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CAP" sheetId="1430" state="visible" r:id="rId2"/>
    <sheet name="CAP_QI" sheetId="1431" state="visible" r:id="rId3"/>
    <sheet name="CAPEconComp_QI" sheetId="1432" state="visible" r:id="rId4"/>
    <sheet name="CAPICT_QI" sheetId="1433" state="visible" r:id="rId5"/>
    <sheet name="CAPInnovprop_QI" sheetId="1434" state="visible" r:id="rId6"/>
    <sheet name="CAPIntang_QI" sheetId="1435" state="visible" r:id="rId7"/>
    <sheet name="CAPNICT_QI" sheetId="1436" state="visible" r:id="rId8"/>
    <sheet name="CAPTang_QI" sheetId="1437" state="visible" r:id="rId9"/>
    <sheet name="LAB" sheetId="1438" state="visible" r:id="rId10"/>
    <sheet name="LAB_QI" sheetId="1439" state="visible" r:id="rId11"/>
    <sheet name="LP1_BU_G" sheetId="1440" state="visible" r:id="rId12"/>
    <sheet name="LP1_G" sheetId="1441" state="visible" r:id="rId13"/>
    <sheet name="LP1Con_Soft_DB" sheetId="1442" state="visible" r:id="rId14"/>
    <sheet name="LP1ConEconComp" sheetId="1443" state="visible" r:id="rId15"/>
    <sheet name="LP1ConInnovprop" sheetId="1444" state="visible" r:id="rId16"/>
    <sheet name="LP1ConIntang" sheetId="1445" state="visible" r:id="rId17"/>
    <sheet name="LP1ConIntang_BU" sheetId="1446" state="visible" r:id="rId18"/>
    <sheet name="LP1ConIntangNA" sheetId="1447" state="visible" r:id="rId19"/>
    <sheet name="LP1ConIntangnonNA" sheetId="1448" state="visible" r:id="rId20"/>
    <sheet name="LP1ConLC" sheetId="1449" state="visible" r:id="rId21"/>
    <sheet name="LP1ConLC_BU" sheetId="1450" state="visible" r:id="rId22"/>
    <sheet name="LP1ConTangICT" sheetId="1451" state="visible" r:id="rId23"/>
    <sheet name="LP1ConTangICT_BU" sheetId="1452" state="visible" r:id="rId24"/>
    <sheet name="LP1ConTangNICT" sheetId="1453" state="visible" r:id="rId25"/>
    <sheet name="LP1ConTangNICT_BU" sheetId="1454" state="visible" r:id="rId26"/>
    <sheet name="LP1ConTFP" sheetId="1455" state="visible" r:id="rId27"/>
    <sheet name="LP1ConTFP_BU" sheetId="1456" state="visible" r:id="rId28"/>
    <sheet name="LP1TFP_BU_I" sheetId="1457" state="visible" r:id="rId29"/>
    <sheet name="LP1TFP_I" sheetId="1458" state="visible" r:id="rId30"/>
    <sheet name="LP2_BU_G" sheetId="1459" state="visible" r:id="rId31"/>
    <sheet name="LP2_G" sheetId="1460" state="visible" r:id="rId32"/>
    <sheet name="LP2Con_Soft_DB" sheetId="1461" state="visible" r:id="rId33"/>
    <sheet name="LP2ConEconComp" sheetId="1462" state="visible" r:id="rId34"/>
    <sheet name="LP2ConIntang" sheetId="1463" state="visible" r:id="rId35"/>
    <sheet name="LP2ConIntang_BU" sheetId="1464" state="visible" r:id="rId36"/>
    <sheet name="LP2ConIntangNA" sheetId="1465" state="visible" r:id="rId37"/>
    <sheet name="LP2ConIntangnonNA" sheetId="1466" state="visible" r:id="rId38"/>
    <sheet name="LP2ConLC" sheetId="1467" state="visible" r:id="rId39"/>
    <sheet name="LP2ConLC_BU" sheetId="1468" state="visible" r:id="rId40"/>
    <sheet name="LP2ConTangICT" sheetId="1469" state="visible" r:id="rId41"/>
    <sheet name="LP2ConTangICT_BU" sheetId="1470" state="visible" r:id="rId42"/>
    <sheet name="LP2ConTangNICT" sheetId="1471" state="visible" r:id="rId43"/>
    <sheet name="LP2ConTangNICT_BU" sheetId="1472" state="visible" r:id="rId44"/>
    <sheet name="LP2ConTFP" sheetId="1473" state="visible" r:id="rId45"/>
    <sheet name="LP2ConTFP_BU" sheetId="1474" state="visible" r:id="rId46"/>
    <sheet name="LP2TFP_BU_I" sheetId="1475" state="visible" r:id="rId47"/>
    <sheet name="LP2TFP_I" sheetId="1476" state="visible" r:id="rId48"/>
    <sheet name="VAadj_BU_G" sheetId="1477" state="visible" r:id="rId49"/>
    <sheet name="VAadj_G" sheetId="1478" state="visible" r:id="rId50"/>
    <sheet name="VACon_Soft_DB" sheetId="1479" state="visible" r:id="rId51"/>
    <sheet name="VAConEconComp" sheetId="1480" state="visible" r:id="rId52"/>
    <sheet name="VAConH" sheetId="1481" state="visible" r:id="rId53"/>
    <sheet name="VAConH_BU" sheetId="1482" state="visible" r:id="rId54"/>
    <sheet name="VAConInnovprop" sheetId="1483" state="visible" r:id="rId55"/>
    <sheet name="VAConIntang" sheetId="1484" state="visible" r:id="rId56"/>
    <sheet name="VAConIntang_BU" sheetId="1485" state="visible" r:id="rId57"/>
    <sheet name="VAConIntangNA" sheetId="1486" state="visible" r:id="rId58"/>
    <sheet name="VAConIntangnonNA" sheetId="1487" state="visible" r:id="rId59"/>
    <sheet name="VAConLC" sheetId="1488" state="visible" r:id="rId60"/>
    <sheet name="VAConLC_BU" sheetId="1489" state="visible" r:id="rId61"/>
    <sheet name="VAConTangICT" sheetId="1490" state="visible" r:id="rId62"/>
    <sheet name="VAConTangICT_BU" sheetId="1491" state="visible" r:id="rId63"/>
    <sheet name="VAConTangNICT" sheetId="1492" state="visible" r:id="rId64"/>
    <sheet name="VAConTangNICT_BU" sheetId="1493" state="visible" r:id="rId65"/>
    <sheet name="VAConTFP" sheetId="1494" state="visible" r:id="rId66"/>
    <sheet name="VAConTFP_BU" sheetId="1495" state="visible" r:id="rId67"/>
    <sheet name="VATFP_BU_I" sheetId="1496" state="visible" r:id="rId68"/>
    <sheet name="VATFP_I" sheetId="1497" state="visible" r:id="rId69"/>
  </sheets>
</workbook>
</file>

<file path=xl/sharedStrings.xml><?xml version="1.0" encoding="utf-8"?>
<sst xmlns="http://schemas.openxmlformats.org/spreadsheetml/2006/main" count="347" uniqueCount="347">
  <si>
    <t xml:space="preserve">Variable</t>
  </si>
  <si>
    <t xml:space="preserve">Label</t>
  </si>
  <si>
    <t xml:space="preserve">Value added, labour and capital services</t>
  </si>
  <si>
    <t xml:space="preserve"/>
  </si>
  <si>
    <t xml:space="preserve">LAB</t>
  </si>
  <si>
    <t xml:space="preserve">Labour compensation, millions of national currency</t>
  </si>
  <si>
    <t xml:space="preserve">CAP</t>
  </si>
  <si>
    <t xml:space="preserve">Capital compensation, millions of national currency</t>
  </si>
  <si>
    <t xml:space="preserve">LAB_QI</t>
  </si>
  <si>
    <t xml:space="preserve">Labour services, volume indices, 2015=100</t>
  </si>
  <si>
    <t xml:space="preserve">CAP_QI</t>
  </si>
  <si>
    <t xml:space="preserve">Capital services, volume indices, 2015=100</t>
  </si>
  <si>
    <t xml:space="preserve">CAPICT_QI</t>
  </si>
  <si>
    <t xml:space="preserve">ICT capital services, volume indices, 2015=100</t>
  </si>
  <si>
    <t xml:space="preserve">CAPNICT_QI</t>
  </si>
  <si>
    <t xml:space="preserve">Non-ICT capital services, volume indices, 2015=100</t>
  </si>
  <si>
    <t xml:space="preserve">CAPTang_QI</t>
  </si>
  <si>
    <t xml:space="preserve">Tangible capital services, volume indices, 2015=100</t>
  </si>
  <si>
    <t xml:space="preserve">CAPIntang_QI</t>
  </si>
  <si>
    <t xml:space="preserve">Intangible capital services, volume indices, 2015=100</t>
  </si>
  <si>
    <t xml:space="preserve">CAPEconComp_QI</t>
  </si>
  <si>
    <t xml:space="preserve">Economic Competences capital services, volume indices, 2015=100</t>
  </si>
  <si>
    <t xml:space="preserve">CAPInnovprop_QI</t>
  </si>
  <si>
    <t xml:space="preserve">Innovative property capital services, volume indices, 2015=100</t>
  </si>
  <si>
    <t xml:space="preserve">Contributions to value added growth</t>
  </si>
  <si>
    <t xml:space="preserve">VAConH</t>
  </si>
  <si>
    <t xml:space="preserve">Hours worked, p.p.</t>
  </si>
  <si>
    <t xml:space="preserve">VAConLC</t>
  </si>
  <si>
    <t xml:space="preserve">Labour composition, p.p.</t>
  </si>
  <si>
    <t xml:space="preserve">VAConTangNICT</t>
  </si>
  <si>
    <t xml:space="preserve">Tangible non-ICT capital services, p.p.</t>
  </si>
  <si>
    <t xml:space="preserve">VAConTangICT</t>
  </si>
  <si>
    <t xml:space="preserve">Tangible ICT capital services, p.p.</t>
  </si>
  <si>
    <t xml:space="preserve">VAConIntang</t>
  </si>
  <si>
    <t xml:space="preserve">Total intangible capital services,p.p.</t>
  </si>
  <si>
    <t xml:space="preserve">VAConIntangnonNA</t>
  </si>
  <si>
    <t xml:space="preserve">Intangible capital services, non-National Accounts, p.p.</t>
  </si>
  <si>
    <t xml:space="preserve">VAConIntangNA</t>
  </si>
  <si>
    <t xml:space="preserve">Intangible capital services, National Accounts volume indices, p.p.</t>
  </si>
  <si>
    <t xml:space="preserve">VACon_Soft_DB</t>
  </si>
  <si>
    <t xml:space="preserve">Software and databases capital services volume indices, p.p.</t>
  </si>
  <si>
    <t xml:space="preserve">VAConInnovprop</t>
  </si>
  <si>
    <t xml:space="preserve">Innovative property, volume indices, p.p.</t>
  </si>
  <si>
    <t xml:space="preserve">VAConEconComp</t>
  </si>
  <si>
    <t xml:space="preserve">Economic Competences volume indices, p.p.</t>
  </si>
  <si>
    <t xml:space="preserve">VAConTFP</t>
  </si>
  <si>
    <t xml:space="preserve">TFP, p.p.</t>
  </si>
  <si>
    <t xml:space="preserve">VAadj_G</t>
  </si>
  <si>
    <t xml:space="preserve">Growth rate of value added volume, delta log</t>
  </si>
  <si>
    <t xml:space="preserve">VATFP_I</t>
  </si>
  <si>
    <t xml:space="preserve">TFP index, 2015=100</t>
  </si>
  <si>
    <t xml:space="preserve">Contributions to value added growth per hour worked</t>
  </si>
  <si>
    <t xml:space="preserve">LP1_G</t>
  </si>
  <si>
    <t xml:space="preserve">Growth rate of value added per hour worked, delta log</t>
  </si>
  <si>
    <t xml:space="preserve">LP1ConLC</t>
  </si>
  <si>
    <t xml:space="preserve">LP1ConTangNICT</t>
  </si>
  <si>
    <t xml:space="preserve">LP1ConTangICT</t>
  </si>
  <si>
    <t xml:space="preserve">LP1ConIntang</t>
  </si>
  <si>
    <t xml:space="preserve">Total intangible capital services, p.p.</t>
  </si>
  <si>
    <t xml:space="preserve">LP1ConIntangnonNA</t>
  </si>
  <si>
    <t xml:space="preserve">Non national accounts Intangible capital services, p.p.</t>
  </si>
  <si>
    <t xml:space="preserve">LP1ConIntangNA</t>
  </si>
  <si>
    <t xml:space="preserve">National accounts Intangible capital services, p.p.</t>
  </si>
  <si>
    <t xml:space="preserve">LP1Con_Soft_DB</t>
  </si>
  <si>
    <t xml:space="preserve">Software and databases capital services, p.p.</t>
  </si>
  <si>
    <t xml:space="preserve">LP1ConInnovprop</t>
  </si>
  <si>
    <t xml:space="preserve">Innovative property, p.p.</t>
  </si>
  <si>
    <t xml:space="preserve">LP1ConEconComp</t>
  </si>
  <si>
    <t xml:space="preserve">Economic Competences, p.p.</t>
  </si>
  <si>
    <t xml:space="preserve">LP1ConTFP</t>
  </si>
  <si>
    <t xml:space="preserve">LP1TFP_I</t>
  </si>
  <si>
    <t xml:space="preserve">Contributions to value added growth per person employed</t>
  </si>
  <si>
    <t xml:space="preserve">LP2_G</t>
  </si>
  <si>
    <t xml:space="preserve">Growth rate of value added per person employed, delta log</t>
  </si>
  <si>
    <t xml:space="preserve">LP2ConLC</t>
  </si>
  <si>
    <t xml:space="preserve">LP2ConTangNICT</t>
  </si>
  <si>
    <t xml:space="preserve">LP2ConTangICT</t>
  </si>
  <si>
    <t xml:space="preserve">LP2ConIntang</t>
  </si>
  <si>
    <t xml:space="preserve">LP2ConIntangnonNA</t>
  </si>
  <si>
    <t xml:space="preserve">LP2ConIntangNA</t>
  </si>
  <si>
    <t xml:space="preserve">LP2Con_Soft_DB</t>
  </si>
  <si>
    <t xml:space="preserve">LP2ConEconComp</t>
  </si>
  <si>
    <t xml:space="preserve">LP2ConTFP</t>
  </si>
  <si>
    <t xml:space="preserve">LP2TFP_I</t>
  </si>
  <si>
    <t xml:space="preserve">Contributions to value added growth - bottom up calculations</t>
  </si>
  <si>
    <t xml:space="preserve">VAConH_BU</t>
  </si>
  <si>
    <t xml:space="preserve">Hours worked, p.p., bottom-up</t>
  </si>
  <si>
    <t xml:space="preserve">VAConLC_BU</t>
  </si>
  <si>
    <t xml:space="preserve">Labour composition change, p.p., bottom-up</t>
  </si>
  <si>
    <t xml:space="preserve">VAConTangNICT_BU</t>
  </si>
  <si>
    <t xml:space="preserve">Tangible non-ICT capital services, p.p., bottom-up</t>
  </si>
  <si>
    <t xml:space="preserve">VAConTangICT_BU</t>
  </si>
  <si>
    <t xml:space="preserve">Tangible ICT capital services, p.p., bottom-up</t>
  </si>
  <si>
    <t xml:space="preserve">VAConIntang_BU</t>
  </si>
  <si>
    <t xml:space="preserve">Total intangible capital services,p.p., bottom-up</t>
  </si>
  <si>
    <t xml:space="preserve">VAConTFP_BU</t>
  </si>
  <si>
    <t xml:space="preserve">TFP, p.p., bottom-up</t>
  </si>
  <si>
    <t xml:space="preserve">VAadj_BU_G</t>
  </si>
  <si>
    <t xml:space="preserve">Growth rate of value added volume, delta log, bottom-up</t>
  </si>
  <si>
    <t xml:space="preserve">VATFP_BU_I</t>
  </si>
  <si>
    <t xml:space="preserve">TFP index, 2015=100, bottom-up</t>
  </si>
  <si>
    <t xml:space="preserve">Contributions to value added growth per hour worked - bottom up calculations</t>
  </si>
  <si>
    <t xml:space="preserve">LP1_BU_G</t>
  </si>
  <si>
    <t xml:space="preserve">Growth rate of value added per hour worked, delta log, bottom-up</t>
  </si>
  <si>
    <t xml:space="preserve">LP1ConLC_BU</t>
  </si>
  <si>
    <t xml:space="preserve">LP1ConTangNICT_BU</t>
  </si>
  <si>
    <t xml:space="preserve">LP1ConTangICT_BU</t>
  </si>
  <si>
    <t xml:space="preserve">LP1ConIntang_BU</t>
  </si>
  <si>
    <t xml:space="preserve">Total intangible capital services, p.p., bottom-up</t>
  </si>
  <si>
    <t xml:space="preserve">LP1ConTFP_BU</t>
  </si>
  <si>
    <t xml:space="preserve">LP1TFP_BU_I</t>
  </si>
  <si>
    <t xml:space="preserve">Contributions to value added growth per person employed - bottom up calculations</t>
  </si>
  <si>
    <t xml:space="preserve">LP2_BU_G</t>
  </si>
  <si>
    <t xml:space="preserve">Growth rate of value added per person employed, delta log, bottom-up</t>
  </si>
  <si>
    <t xml:space="preserve">LP2ConLC_BU</t>
  </si>
  <si>
    <t xml:space="preserve">LP2ConTangNICT_BU</t>
  </si>
  <si>
    <t xml:space="preserve">LP2ConTangICT_BU</t>
  </si>
  <si>
    <t xml:space="preserve">LP2ConIntang_BU</t>
  </si>
  <si>
    <t xml:space="preserve">LP2ConTFP_BU</t>
  </si>
  <si>
    <t xml:space="preserve">LP2TFP_BU_I</t>
  </si>
  <si>
    <t xml:space="preserve">Growth accounts - Analytical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</si>
  <si>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</si>
  <si>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</si>
  <si>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</si>
  <si>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</si>
  <si>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</si>
  <si>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</si>
  <si>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</si>
  <si>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</si>
  <si>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</si>
  <si>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</si>
  <si>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</si>
  <si>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</si>
  <si>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</si>
  <si>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</si>
  <si>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</si>
  <si>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var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</si>
  <si>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</si>
  <si>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</si>
  <si>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</si>
  <si>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</si>
  <si>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</si>
  <si>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</si>
  <si>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</si>
  <si>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</si>
  <si>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</si>
  <si>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</si>
  <si>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</si>
  <si>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</si>
  <si>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</si>
  <si>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</si>
  <si>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</si>
  <si>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</si>
  <si>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</si>
  <si>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</si>
  <si>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</si>
  <si>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</si>
  <si>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</si>
  <si>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</si>
  <si>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</si>
  <si>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</si>
  <si>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</si>
  <si>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</si>
  <si>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</si>
  <si>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</si>
  <si>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</si>
  <si>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</si>
  <si>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</si>
  <si>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</si>
  <si>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</si>
  <si>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</si>
  <si>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</si>
  <si>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</si>
  <si>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</si>
  <si>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</si>
  <si>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</si>
  <si>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</si>
  <si>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</si>
  <si>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</si>
  <si>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</si>
  <si>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</si>
  <si>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</si>
  <si>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</si>
  <si>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</si>
  <si>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</si>
  <si>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</si>
  <si>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</si>
  <si>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</si>
  <si>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</si>
  <si>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</si>
  <si>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</si>
  <si>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</si>
  <si>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</si>
  <si>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</si>
  <si>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</si>
  <si>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</si>
  <si>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</si>
  <si>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</si>
  <si>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</si>
  <si>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</si>
  <si>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</si>
  <si>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</si>
  <si>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</si>
  <si>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</si>
  <si>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</si>
  <si>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</si>
  <si>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</si>
  <si>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</si>
  <si>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</si>
  <si>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</si>
  <si>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</si>
  <si>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</si>
  <si>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</si>
  <si>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</si>
  <si>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</si>
  <si>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</si>
  <si>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</si>
  <si>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</si>
  <si>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</si>
  <si>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</si>
  <si>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</si>
  <si>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</si>
  <si>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</si>
  <si>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</si>
  <si>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</si>
  <si>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</si>
  <si>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</si>
  <si>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</si>
  <si>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</si>
  <si>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</si>
  <si>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</si>
  <si>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</si>
  <si>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</si>
  <si>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</si>
  <si>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</si>
  <si>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</si>
  <si>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</si>
  <si>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</si>
  <si>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</si>
  <si>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</si>
  <si>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</si>
  <si>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</si>
  <si>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</si>
  <si>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</si>
  <si>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</si>
  <si>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</si>
  <si>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</si>
  <si>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</si>
  <si>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</si>
  <si>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</si>
  <si>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</si>
  <si>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</si>
  <si>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</si>
  <si>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</si>
  <si>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</si>
  <si>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</si>
  <si>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</si>
  <si>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</si>
  <si>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</si>
  <si>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</si>
  <si>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</si>
  <si>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</si>
  <si>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</si>
  <si>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</si>
  <si>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</si>
  <si>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</si>
  <si>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</si>
  <si>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</si>
  <si>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</si>
  <si>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</si>
  <si>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</si>
  <si>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</si>
  <si>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</si>
  <si>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</si>
  <si>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</si>
  <si>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</si>
  <si>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</si>
  <si>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</si>
  <si>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</si>
  <si>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</si>
  <si>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</si>
  <si>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</si>
  <si>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</si>
  <si>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</si>
  <si>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</si>
  <si>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</si>
  <si>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</si>
  <si>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</si>
  <si>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</si>
  <si>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</si>
  <si>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</si>
  <si>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</si>
  <si>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</si>
  <si>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</si>
  <si>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</si>
  <si>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</si>
  <si>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</si>
  <si>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</si>
  <si>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</si>
  <si>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</si>
  <si>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</si>
  <si>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</si>
  <si>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</si>
  <si>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</si>
  <si>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EU27</t>
  </si>
  <si>
    <t xml:space="preserve">European Union - 27 countries (from 2020)</t>
  </si>
  <si>
    <t xml:space="preserve">EU27_2020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</si>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</sst>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theme" Target="theme/theme1.xml"/><Relationship Id="rId71" Type="http://schemas.openxmlformats.org/officeDocument/2006/relationships/styles" Target="styles.xml"/><Relationship Id="rId7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319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120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121</v>
      </c>
    </row>
    <row r="4">
      <c r="A4" s="2" t="s">
        <v>122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3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 t="s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=HYPERLINK("#'LAB'!A1", "LAB")</f>
      </c>
      <c r="B8" t="s">
        <v>5</v>
      </c>
    </row>
    <row r="9">
      <c r="A9" s="4" t="str">
        <f>=HYPERLINK("#'CAP'!A1", "CAP")</f>
      </c>
      <c r="B9" t="s">
        <v>7</v>
      </c>
    </row>
    <row r="10">
      <c r="A10" s="4" t="str">
        <f>=HYPERLINK("#'LAB_QI'!A1", "LAB_QI")</f>
      </c>
      <c r="B10" t="s">
        <v>9</v>
      </c>
    </row>
    <row r="11">
      <c r="A11" s="4" t="str">
        <f>=HYPERLINK("#'CAP_QI'!A1", "CAP_QI")</f>
      </c>
      <c r="B11" t="s">
        <v>11</v>
      </c>
    </row>
    <row r="12">
      <c r="A12" s="4" t="str">
        <f>=HYPERLINK("#'CAPICT_QI'!A1", "CAPICT_QI")</f>
      </c>
      <c r="B12" t="s">
        <v>13</v>
      </c>
    </row>
    <row r="13">
      <c r="A13" s="4" t="str">
        <f>=HYPERLINK("#'CAPNICT_QI'!A1", "CAPNICT_QI")</f>
      </c>
      <c r="B13" t="s">
        <v>15</v>
      </c>
    </row>
    <row r="14">
      <c r="A14" s="4" t="str">
        <f>=HYPERLINK("#'CAPTang_QI'!A1", "CAPTang_QI")</f>
      </c>
      <c r="B14" t="s">
        <v>17</v>
      </c>
    </row>
    <row r="15">
      <c r="A15" s="4" t="str">
        <f>=HYPERLINK("#'CAPIntang_QI'!A1", "CAPIntang_QI")</f>
      </c>
      <c r="B15" t="s">
        <v>19</v>
      </c>
    </row>
    <row r="16">
      <c r="A16" s="4" t="str">
        <f>=HYPERLINK("#'CAPEconComp_QI'!A1", "CAPEconComp_QI")</f>
      </c>
      <c r="B16" t="s">
        <v>21</v>
      </c>
    </row>
    <row r="17">
      <c r="A17" s="4" t="str">
        <f>=HYPERLINK("#'CAPInnovprop_QI'!A1", "CAPInnovprop_QI")</f>
      </c>
      <c r="B17" t="s">
        <v>23</v>
      </c>
    </row>
    <row r="18">
      <c r="A18" s="2" t="s">
        <v>24</v>
      </c>
      <c r="B18" s="2" t="s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4" t="str">
        <f>=HYPERLINK("#'VAConH'!A1", "VAConH")</f>
      </c>
      <c r="B19" t="s">
        <v>26</v>
      </c>
    </row>
    <row r="20">
      <c r="A20" s="4" t="str">
        <f>=HYPERLINK("#'VAConLC'!A1", "VAConLC")</f>
      </c>
      <c r="B20" t="s">
        <v>28</v>
      </c>
    </row>
    <row r="21">
      <c r="A21" s="4" t="str">
        <f>=HYPERLINK("#'VAConTangNICT'!A1", "VAConTangNICT")</f>
      </c>
      <c r="B21" t="s">
        <v>30</v>
      </c>
    </row>
    <row r="22">
      <c r="A22" s="4" t="str">
        <f>=HYPERLINK("#'VAConTangICT'!A1", "VAConTangICT")</f>
      </c>
      <c r="B22" t="s">
        <v>32</v>
      </c>
    </row>
    <row r="23">
      <c r="A23" s="4" t="str">
        <f>=HYPERLINK("#'VAConIntang'!A1", "VAConIntang")</f>
      </c>
      <c r="B23" t="s">
        <v>34</v>
      </c>
    </row>
    <row r="24">
      <c r="A24" s="4" t="str">
        <f>=HYPERLINK("#'VAConIntangnonNA'!A1", "VAConIntangnonNA")</f>
      </c>
      <c r="B24" t="s">
        <v>36</v>
      </c>
    </row>
    <row r="25">
      <c r="A25" s="4" t="str">
        <f>=HYPERLINK("#'VAConIntangNA'!A1", "VAConIntangNA")</f>
      </c>
      <c r="B25" t="s">
        <v>38</v>
      </c>
    </row>
    <row r="26">
      <c r="A26" s="4" t="str">
        <f>=HYPERLINK("#'VACon_Soft_DB'!A1", "VACon_Soft_DB")</f>
      </c>
      <c r="B26" t="s">
        <v>40</v>
      </c>
    </row>
    <row r="27">
      <c r="A27" s="4" t="str">
        <f>=HYPERLINK("#'VAConInnovprop'!A1", "VAConInnovprop")</f>
      </c>
      <c r="B27" t="s">
        <v>42</v>
      </c>
    </row>
    <row r="28">
      <c r="A28" s="4" t="str">
        <f>=HYPERLINK("#'VAConEconComp'!A1", "VAConEconComp")</f>
      </c>
      <c r="B28" t="s">
        <v>44</v>
      </c>
    </row>
    <row r="29">
      <c r="A29" s="4" t="str">
        <f>=HYPERLINK("#'VAConTFP'!A1", "VAConTFP")</f>
      </c>
      <c r="B29" t="s">
        <v>46</v>
      </c>
    </row>
    <row r="30">
      <c r="A30" s="4" t="str">
        <f>=HYPERLINK("#'VAadj_G'!A1", "VAadj_G")</f>
      </c>
      <c r="B30" t="s">
        <v>48</v>
      </c>
    </row>
    <row r="31">
      <c r="A31" s="4" t="str">
        <f>=HYPERLINK("#'VATFP_I'!A1", "VATFP_I")</f>
      </c>
      <c r="B31" t="s">
        <v>50</v>
      </c>
    </row>
    <row r="32">
      <c r="A32" s="2" t="s">
        <v>51</v>
      </c>
      <c r="B32" s="2" t="s">
        <v>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4" t="str">
        <f>=HYPERLINK("#'LP1_G'!A1", "LP1_G")</f>
      </c>
      <c r="B33" t="s">
        <v>53</v>
      </c>
    </row>
    <row r="34">
      <c r="A34" s="4" t="str">
        <f>=HYPERLINK("#'LP1ConLC'!A1", "LP1ConLC")</f>
      </c>
      <c r="B34" t="s">
        <v>28</v>
      </c>
    </row>
    <row r="35">
      <c r="A35" s="4" t="str">
        <f>=HYPERLINK("#'LP1ConTangNICT'!A1", "LP1ConTangNICT")</f>
      </c>
      <c r="B35" t="s">
        <v>30</v>
      </c>
    </row>
    <row r="36">
      <c r="A36" s="4" t="str">
        <f>=HYPERLINK("#'LP1ConTangICT'!A1", "LP1ConTangICT")</f>
      </c>
      <c r="B36" t="s">
        <v>32</v>
      </c>
    </row>
    <row r="37">
      <c r="A37" s="4" t="str">
        <f>=HYPERLINK("#'LP1ConIntang'!A1", "LP1ConIntang")</f>
      </c>
      <c r="B37" t="s">
        <v>58</v>
      </c>
    </row>
    <row r="38">
      <c r="A38" s="4" t="str">
        <f>=HYPERLINK("#'LP1ConIntangnonNA'!A1", "LP1ConIntangnonNA")</f>
      </c>
      <c r="B38" t="s">
        <v>60</v>
      </c>
    </row>
    <row r="39">
      <c r="A39" s="4" t="str">
        <f>=HYPERLINK("#'LP1ConIntangNA'!A1", "LP1ConIntangNA")</f>
      </c>
      <c r="B39" t="s">
        <v>62</v>
      </c>
    </row>
    <row r="40">
      <c r="A40" s="4" t="str">
        <f>=HYPERLINK("#'LP1Con_Soft_DB'!A1", "LP1Con_Soft_DB")</f>
      </c>
      <c r="B40" t="s">
        <v>64</v>
      </c>
    </row>
    <row r="41">
      <c r="A41" s="4" t="str">
        <f>=HYPERLINK("#'LP1ConInnovprop'!A1", "LP1ConInnovprop")</f>
      </c>
      <c r="B41" t="s">
        <v>66</v>
      </c>
    </row>
    <row r="42">
      <c r="A42" s="4" t="str">
        <f>=HYPERLINK("#'LP1ConEconComp'!A1", "LP1ConEconComp")</f>
      </c>
      <c r="B42" t="s">
        <v>68</v>
      </c>
    </row>
    <row r="43">
      <c r="A43" s="4" t="str">
        <f>=HYPERLINK("#'LP1ConTFP'!A1", "LP1ConTFP")</f>
      </c>
      <c r="B43" t="s">
        <v>46</v>
      </c>
    </row>
    <row r="44">
      <c r="A44" s="4" t="str">
        <f>=HYPERLINK("#'LP1TFP_I'!A1", "LP1TFP_I")</f>
      </c>
      <c r="B44" t="s">
        <v>50</v>
      </c>
    </row>
    <row r="45">
      <c r="A45" s="2" t="s">
        <v>71</v>
      </c>
      <c r="B45" s="2" t="s">
        <v>3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4" t="str">
        <f>=HYPERLINK("#'LP2_G'!A1", "LP2_G")</f>
      </c>
      <c r="B46" t="s">
        <v>73</v>
      </c>
    </row>
    <row r="47">
      <c r="A47" s="4" t="str">
        <f>=HYPERLINK("#'LP2ConLC'!A1", "LP2ConLC")</f>
      </c>
      <c r="B47" t="s">
        <v>28</v>
      </c>
    </row>
    <row r="48">
      <c r="A48" s="4" t="str">
        <f>=HYPERLINK("#'LP2ConTangNICT'!A1", "LP2ConTangNICT")</f>
      </c>
      <c r="B48" t="s">
        <v>30</v>
      </c>
    </row>
    <row r="49">
      <c r="A49" s="4" t="str">
        <f>=HYPERLINK("#'LP2ConTangICT'!A1", "LP2ConTangICT")</f>
      </c>
      <c r="B49" t="s">
        <v>32</v>
      </c>
    </row>
    <row r="50">
      <c r="A50" s="4" t="str">
        <f>=HYPERLINK("#'LP2ConIntang'!A1", "LP2ConIntang")</f>
      </c>
      <c r="B50" t="s">
        <v>58</v>
      </c>
    </row>
    <row r="51">
      <c r="A51" s="4" t="str">
        <f>=HYPERLINK("#'LP2ConIntangnonNA'!A1", "LP2ConIntangnonNA")</f>
      </c>
      <c r="B51" t="s">
        <v>60</v>
      </c>
    </row>
    <row r="52">
      <c r="A52" s="4" t="str">
        <f>=HYPERLINK("#'LP2ConIntangNA'!A1", "LP2ConIntangNA")</f>
      </c>
      <c r="B52" t="s">
        <v>62</v>
      </c>
    </row>
    <row r="53">
      <c r="A53" s="4" t="str">
        <f>=HYPERLINK("#'LP2Con_Soft_DB'!A1", "LP2Con_Soft_DB")</f>
      </c>
      <c r="B53" t="s">
        <v>64</v>
      </c>
    </row>
    <row r="54">
      <c r="A54" s="4" t="str">
        <f>=HYPERLINK("#'LP2ConEconComp'!A1", "LP2ConEconComp")</f>
      </c>
      <c r="B54" t="s">
        <v>68</v>
      </c>
    </row>
    <row r="55">
      <c r="A55" s="4" t="str">
        <f>=HYPERLINK("#'LP2ConTFP'!A1", "LP2ConTFP")</f>
      </c>
      <c r="B55" t="s">
        <v>46</v>
      </c>
    </row>
    <row r="56">
      <c r="A56" s="4" t="str">
        <f>=HYPERLINK("#'LP2TFP_I'!A1", "LP2TFP_I")</f>
      </c>
      <c r="B56" t="s">
        <v>50</v>
      </c>
    </row>
    <row r="57">
      <c r="A57" s="2" t="s">
        <v>84</v>
      </c>
      <c r="B57" s="2" t="s">
        <v>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4" t="str">
        <f>=HYPERLINK("#'VAConH_BU'!A1", "VAConH_BU")</f>
      </c>
      <c r="B58" t="s">
        <v>86</v>
      </c>
    </row>
    <row r="59">
      <c r="A59" s="4" t="str">
        <f>=HYPERLINK("#'VAConLC_BU'!A1", "VAConLC_BU")</f>
      </c>
      <c r="B59" t="s">
        <v>88</v>
      </c>
    </row>
    <row r="60">
      <c r="A60" s="4" t="str">
        <f>=HYPERLINK("#'VAConTangNICT_BU'!A1", "VAConTangNICT_BU")</f>
      </c>
      <c r="B60" t="s">
        <v>90</v>
      </c>
    </row>
    <row r="61">
      <c r="A61" s="4" t="str">
        <f>=HYPERLINK("#'VAConTangICT_BU'!A1", "VAConTangICT_BU")</f>
      </c>
      <c r="B61" t="s">
        <v>92</v>
      </c>
    </row>
    <row r="62">
      <c r="A62" s="4" t="str">
        <f>=HYPERLINK("#'VAConIntang_BU'!A1", "VAConIntang_BU")</f>
      </c>
      <c r="B62" t="s">
        <v>94</v>
      </c>
    </row>
    <row r="63">
      <c r="A63" s="4" t="str">
        <f>=HYPERLINK("#'VAConTFP_BU'!A1", "VAConTFP_BU")</f>
      </c>
      <c r="B63" t="s">
        <v>96</v>
      </c>
    </row>
    <row r="64">
      <c r="A64" s="4" t="str">
        <f>=HYPERLINK("#'VAadj_BU_G'!A1", "VAadj_BU_G")</f>
      </c>
      <c r="B64" t="s">
        <v>98</v>
      </c>
    </row>
    <row r="65">
      <c r="A65" s="4" t="str">
        <f>=HYPERLINK("#'VATFP_BU_I'!A1", "VATFP_BU_I")</f>
      </c>
      <c r="B65" t="s">
        <v>100</v>
      </c>
    </row>
    <row r="66">
      <c r="A66" s="2" t="s">
        <v>101</v>
      </c>
      <c r="B66" s="2" t="s">
        <v>3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4" t="str">
        <f>=HYPERLINK("#'LP1_BU_G'!A1", "LP1_BU_G")</f>
      </c>
      <c r="B67" t="s">
        <v>103</v>
      </c>
    </row>
    <row r="68">
      <c r="A68" s="4" t="str">
        <f>=HYPERLINK("#'LP1ConLC_BU'!A1", "LP1ConLC_BU")</f>
      </c>
      <c r="B68" t="s">
        <v>88</v>
      </c>
    </row>
    <row r="69">
      <c r="A69" s="4" t="str">
        <f>=HYPERLINK("#'LP1ConTangNICT_BU'!A1", "LP1ConTangNICT_BU")</f>
      </c>
      <c r="B69" t="s">
        <v>90</v>
      </c>
    </row>
    <row r="70">
      <c r="A70" s="4" t="str">
        <f>=HYPERLINK("#'LP1ConTangICT_BU'!A1", "LP1ConTangICT_BU")</f>
      </c>
      <c r="B70" t="s">
        <v>92</v>
      </c>
    </row>
    <row r="71">
      <c r="A71" s="4" t="str">
        <f>=HYPERLINK("#'LP1ConIntang_BU'!A1", "LP1ConIntang_BU")</f>
      </c>
      <c r="B71" t="s">
        <v>108</v>
      </c>
    </row>
    <row r="72">
      <c r="A72" s="4" t="str">
        <f>=HYPERLINK("#'LP1ConTFP_BU'!A1", "LP1ConTFP_BU")</f>
      </c>
      <c r="B72" t="s">
        <v>96</v>
      </c>
    </row>
    <row r="73">
      <c r="A73" s="4" t="str">
        <f>=HYPERLINK("#'LP1TFP_BU_I'!A1", "LP1TFP_BU_I")</f>
      </c>
      <c r="B73" t="s">
        <v>100</v>
      </c>
    </row>
    <row r="74">
      <c r="A74" s="2" t="s">
        <v>111</v>
      </c>
      <c r="B74" s="2" t="s">
        <v>3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4" t="str">
        <f>=HYPERLINK("#'LP2_BU_G'!A1", "LP2_BU_G")</f>
      </c>
      <c r="B75" t="s">
        <v>113</v>
      </c>
    </row>
    <row r="76">
      <c r="A76" s="4" t="str">
        <f>=HYPERLINK("#'LP2ConLC_BU'!A1", "LP2ConLC_BU")</f>
      </c>
      <c r="B76" t="s">
        <v>88</v>
      </c>
    </row>
    <row r="77">
      <c r="A77" s="4" t="str">
        <f>=HYPERLINK("#'LP2ConTangNICT_BU'!A1", "LP2ConTangNICT_BU")</f>
      </c>
      <c r="B77" t="s">
        <v>90</v>
      </c>
    </row>
    <row r="78">
      <c r="A78" s="4" t="str">
        <f>=HYPERLINK("#'LP2ConTangICT_BU'!A1", "LP2ConTangICT_BU")</f>
      </c>
      <c r="B78" t="s">
        <v>92</v>
      </c>
    </row>
    <row r="79">
      <c r="A79" s="4" t="str">
        <f>=HYPERLINK("#'LP2ConIntang_BU'!A1", "LP2ConIntang_BU")</f>
      </c>
      <c r="B79" t="s">
        <v>108</v>
      </c>
    </row>
    <row r="80">
      <c r="A80" s="4" t="str">
        <f>=HYPERLINK("#'LP2ConTFP_BU'!A1", "LP2ConTFP_BU")</f>
      </c>
      <c r="B80" t="s">
        <v>96</v>
      </c>
    </row>
    <row r="81">
      <c r="A81" s="4" t="str">
        <f>=HYPERLINK("#'LP2TFP_BU_I'!A1", "LP2TFP_BU_I")</f>
      </c>
      <c r="B81" t="s">
        <v>100</v>
      </c>
    </row>
    <row r="82">
      <c r="A82" t="s">
        <v>3</v>
      </c>
    </row>
    <row r="83">
      <c r="A83" t="s">
        <v>3</v>
      </c>
    </row>
    <row r="84">
      <c r="A84" s="1" t="s">
        <v>123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3" t="s">
        <v>124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 t="s">
        <v>125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 t="s">
        <v>3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1" t="s">
        <v>126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t="s">
        <v>3</v>
      </c>
    </row>
    <row r="90">
      <c r="A90" s="1" t="s">
        <v>127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3" t="s">
        <v>128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 t="s">
        <v>129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 t="s">
        <v>130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 t="s">
        <v>131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6</v>
      </c>
      <c r="F2" t="n">
        <v>447781.90625</v>
      </c>
      <c r="G2" t="n">
        <v>461269.4375</v>
      </c>
      <c r="H2" t="n">
        <v>432239.90625</v>
      </c>
      <c r="I2" t="n">
        <v>448800.25</v>
      </c>
      <c r="J2" t="n">
        <v>432349.0625</v>
      </c>
      <c r="K2" t="n">
        <v>423098.96875</v>
      </c>
      <c r="L2" t="n">
        <v>379487.34375</v>
      </c>
      <c r="M2" t="n">
        <v>377412.78125</v>
      </c>
      <c r="N2" t="n">
        <v>357698.46875</v>
      </c>
      <c r="O2" t="n">
        <v>342744.8125</v>
      </c>
      <c r="P2" t="n">
        <v>311936.3125</v>
      </c>
      <c r="Q2" t="n">
        <v>306698.0625</v>
      </c>
      <c r="R2" t="n">
        <v>301969</v>
      </c>
      <c r="S2" t="n">
        <v>298733.5625</v>
      </c>
      <c r="T2" t="n">
        <v>288558.09375</v>
      </c>
      <c r="U2" t="n">
        <v>301872.375</v>
      </c>
      <c r="V2" t="n">
        <v>289921.875</v>
      </c>
      <c r="W2" t="n">
        <v>302200.0625</v>
      </c>
      <c r="X2" t="n">
        <v>291464.03125</v>
      </c>
      <c r="Y2" t="n">
        <v>279854.3125</v>
      </c>
      <c r="Z2" t="n">
        <v>300029.71875</v>
      </c>
      <c r="AA2" t="n">
        <v>329480.3125</v>
      </c>
      <c r="AB2" t="n">
        <v>336163.3125</v>
      </c>
      <c r="AC2" t="n">
        <v>313457.625</v>
      </c>
      <c r="AD2" t="n">
        <v>314509.71875</v>
      </c>
      <c r="AE2" t="n">
        <v>304344.25</v>
      </c>
      <c r="AF2" t="n">
        <v>290080.59375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6</v>
      </c>
      <c r="F3" t="n">
        <v>427541.59375</v>
      </c>
      <c r="G3" t="n">
        <v>426709.40625</v>
      </c>
      <c r="H3" t="n">
        <v>319988.625</v>
      </c>
      <c r="I3" t="n">
        <v>310032.53125</v>
      </c>
      <c r="J3" t="n">
        <v>229061.453125</v>
      </c>
      <c r="K3" t="n">
        <v>200300.75</v>
      </c>
      <c r="L3" t="n">
        <v>188028.5</v>
      </c>
      <c r="M3" t="n">
        <v>196783.0625</v>
      </c>
      <c r="N3" t="n">
        <v>174463.125</v>
      </c>
      <c r="O3" t="n">
        <v>155678.140625</v>
      </c>
      <c r="P3" t="n">
        <v>140813.375</v>
      </c>
      <c r="Q3" t="n">
        <v>149234.984375</v>
      </c>
      <c r="R3" t="n">
        <v>158286.03125</v>
      </c>
      <c r="S3" t="n">
        <v>175241.75</v>
      </c>
      <c r="T3" t="n">
        <v>78237.40625</v>
      </c>
      <c r="U3" t="n">
        <v>93686.5078125</v>
      </c>
      <c r="V3" t="n">
        <v>140338.609375</v>
      </c>
      <c r="W3" t="n">
        <v>127483.4765625</v>
      </c>
      <c r="X3" t="n">
        <v>184472.125</v>
      </c>
      <c r="Y3" t="n">
        <v>160550.515625</v>
      </c>
      <c r="Z3" t="n">
        <v>166045.234375</v>
      </c>
      <c r="AA3" t="n">
        <v>169776.15625</v>
      </c>
      <c r="AB3" t="n">
        <v>143494.15625</v>
      </c>
      <c r="AC3" t="n">
        <v>179588.484375</v>
      </c>
      <c r="AD3" t="n">
        <v>172391.96875</v>
      </c>
      <c r="AE3" t="n">
        <v>180195.28125</v>
      </c>
      <c r="AF3" t="n">
        <v>150355.984375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6</v>
      </c>
      <c r="F4" t="n">
        <v>56039320</v>
      </c>
      <c r="G4" t="n">
        <v>58333848</v>
      </c>
      <c r="H4" t="n">
        <v>58086008</v>
      </c>
      <c r="I4" t="n">
        <v>56741488</v>
      </c>
      <c r="J4" t="n">
        <v>53785516</v>
      </c>
      <c r="K4" t="n">
        <v>54943020</v>
      </c>
      <c r="L4" t="n">
        <v>51252572</v>
      </c>
      <c r="M4" t="n">
        <v>51935848</v>
      </c>
      <c r="N4" t="n">
        <v>53963980</v>
      </c>
      <c r="O4" t="n">
        <v>55775340</v>
      </c>
      <c r="P4" t="n">
        <v>57449156</v>
      </c>
      <c r="Q4" t="n">
        <v>56211948</v>
      </c>
      <c r="R4" t="n">
        <v>59488452</v>
      </c>
      <c r="S4" t="n">
        <v>55189696</v>
      </c>
      <c r="T4" t="n">
        <v>45232632</v>
      </c>
      <c r="U4" t="n">
        <v>54603996</v>
      </c>
      <c r="V4" t="n">
        <v>45906076</v>
      </c>
      <c r="W4" t="n">
        <v>48198708</v>
      </c>
      <c r="X4" t="n">
        <v>50488780</v>
      </c>
      <c r="Y4" t="n">
        <v>53834256</v>
      </c>
      <c r="Z4" t="n">
        <v>62526764</v>
      </c>
      <c r="AA4" t="n">
        <v>62086764</v>
      </c>
      <c r="AB4" t="n">
        <v>62916976</v>
      </c>
      <c r="AC4" t="n">
        <v>64603748</v>
      </c>
      <c r="AD4" t="n">
        <v>62691572</v>
      </c>
      <c r="AE4" t="n">
        <v>60907124</v>
      </c>
      <c r="AF4" t="n">
        <v>64494056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6</v>
      </c>
      <c r="F5" t="n">
        <v>7936034.5</v>
      </c>
      <c r="G5" t="n">
        <v>7884705.5</v>
      </c>
      <c r="H5" t="n">
        <v>8066744</v>
      </c>
      <c r="I5" t="n">
        <v>8405815</v>
      </c>
      <c r="J5" t="n">
        <v>8879057</v>
      </c>
      <c r="K5" t="n">
        <v>8615213</v>
      </c>
      <c r="L5" t="n">
        <v>8926995</v>
      </c>
      <c r="M5" t="n">
        <v>8955292</v>
      </c>
      <c r="N5" t="n">
        <v>8907211</v>
      </c>
      <c r="O5" t="n">
        <v>8815936</v>
      </c>
      <c r="P5" t="n">
        <v>8235017.5</v>
      </c>
      <c r="Q5" t="n">
        <v>7659331.5</v>
      </c>
      <c r="R5" t="n">
        <v>7790943.5</v>
      </c>
      <c r="S5" t="n">
        <v>7746683</v>
      </c>
      <c r="T5" t="n">
        <v>7953864.5</v>
      </c>
      <c r="U5" t="n">
        <v>7689645.5</v>
      </c>
      <c r="V5" t="n">
        <v>7283727.5</v>
      </c>
      <c r="W5" t="n">
        <v>7248025.5</v>
      </c>
      <c r="X5" t="n">
        <v>7212699</v>
      </c>
      <c r="Y5" t="n">
        <v>7326063.5</v>
      </c>
      <c r="Z5" t="n">
        <v>8423664</v>
      </c>
      <c r="AA5" t="n">
        <v>8797295</v>
      </c>
      <c r="AB5" t="n">
        <v>8453333</v>
      </c>
      <c r="AC5" t="n">
        <v>8353147.5</v>
      </c>
      <c r="AD5" t="n">
        <v>8541977</v>
      </c>
      <c r="AE5" t="n">
        <v>8084970</v>
      </c>
      <c r="AF5" t="n">
        <v>7906488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6</v>
      </c>
      <c r="F6" t="n">
        <v>243193.5625</v>
      </c>
      <c r="G6" t="n">
        <v>232584.3125</v>
      </c>
      <c r="H6" t="n">
        <v>216851.28125</v>
      </c>
      <c r="I6" t="n">
        <v>205337.359375</v>
      </c>
      <c r="J6" t="n">
        <v>176942.09375</v>
      </c>
      <c r="K6" t="n">
        <v>159741.5625</v>
      </c>
      <c r="L6" t="n">
        <v>136162.75</v>
      </c>
      <c r="M6" t="n">
        <v>120653.5234375</v>
      </c>
      <c r="N6" t="n">
        <v>111724.4765625</v>
      </c>
      <c r="O6" t="n">
        <v>103597.8828125</v>
      </c>
      <c r="P6" t="n">
        <v>92486.1796875</v>
      </c>
      <c r="Q6" t="n">
        <v>89255.484375</v>
      </c>
      <c r="R6" t="n">
        <v>90306.9296875</v>
      </c>
      <c r="S6" t="n">
        <v>85817.65625</v>
      </c>
      <c r="T6" t="n">
        <v>72002.765625</v>
      </c>
      <c r="U6" t="n">
        <v>66682.2265625</v>
      </c>
      <c r="V6" t="n">
        <v>67775.7265625</v>
      </c>
      <c r="W6" t="n">
        <v>69144.3359375</v>
      </c>
      <c r="X6" t="n">
        <v>65389.421875</v>
      </c>
      <c r="Y6" t="n">
        <v>67280.0390625</v>
      </c>
      <c r="Z6" t="n">
        <v>258495.78125</v>
      </c>
      <c r="AA6" t="n">
        <v>44842.75390625</v>
      </c>
      <c r="AB6" t="n">
        <v>64758.52734375</v>
      </c>
      <c r="AC6" t="n">
        <v>97303.4296875</v>
      </c>
      <c r="AD6" t="n">
        <v>167556.46875</v>
      </c>
      <c r="AE6" t="n">
        <v>232207.3125</v>
      </c>
      <c r="AF6" t="n">
        <v>147376.390625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6</v>
      </c>
      <c r="F7" t="n">
        <v>2889382.25</v>
      </c>
      <c r="G7" t="n">
        <v>2939891</v>
      </c>
      <c r="H7" t="n">
        <v>2914964.75</v>
      </c>
      <c r="I7" t="n">
        <v>2868347</v>
      </c>
      <c r="J7" t="n">
        <v>2534323.75</v>
      </c>
      <c r="K7" t="n">
        <v>2807426.5</v>
      </c>
      <c r="L7" t="n">
        <v>2756800</v>
      </c>
      <c r="M7" t="n">
        <v>2557714.75</v>
      </c>
      <c r="N7" t="n">
        <v>2532361.75</v>
      </c>
      <c r="O7" t="n">
        <v>2297607.75</v>
      </c>
      <c r="P7" t="n">
        <v>2650175.25</v>
      </c>
      <c r="Q7" t="n">
        <v>2228331</v>
      </c>
      <c r="R7" t="n">
        <v>1931699.5</v>
      </c>
      <c r="S7" t="n">
        <v>2117003.5</v>
      </c>
      <c r="T7" t="n">
        <v>2264829.75</v>
      </c>
      <c r="U7" t="n">
        <v>2436667.5</v>
      </c>
      <c r="V7" t="n">
        <v>2041331.25</v>
      </c>
      <c r="W7" t="n">
        <v>1933205.5</v>
      </c>
      <c r="X7" t="n">
        <v>2277658.25</v>
      </c>
      <c r="Y7" t="n">
        <v>2322092.25</v>
      </c>
      <c r="Z7" t="n">
        <v>2882274.5</v>
      </c>
      <c r="AA7" t="n">
        <v>3162705.5</v>
      </c>
      <c r="AB7" t="n">
        <v>2957253</v>
      </c>
      <c r="AC7" t="n">
        <v>2893941.75</v>
      </c>
      <c r="AD7" t="n">
        <v>3129942.75</v>
      </c>
      <c r="AE7" t="n">
        <v>2892672.75</v>
      </c>
      <c r="AF7" t="n">
        <v>3045761.25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6</v>
      </c>
      <c r="F8" t="n">
        <v>5048060.5</v>
      </c>
      <c r="G8" t="n">
        <v>5695094.5</v>
      </c>
      <c r="H8" t="n">
        <v>5999165.5</v>
      </c>
      <c r="I8" t="n">
        <v>5586831</v>
      </c>
      <c r="J8" t="n">
        <v>5352044.5</v>
      </c>
      <c r="K8" t="n">
        <v>5156571.5</v>
      </c>
      <c r="L8" t="n">
        <v>5177512</v>
      </c>
      <c r="M8" t="n">
        <v>5349833.5</v>
      </c>
      <c r="N8" t="n">
        <v>4916552.5</v>
      </c>
      <c r="O8" t="n">
        <v>5000541</v>
      </c>
      <c r="P8" t="n">
        <v>4828802</v>
      </c>
      <c r="Q8" t="n">
        <v>5019527.5</v>
      </c>
      <c r="R8" t="n">
        <v>4647691.5</v>
      </c>
      <c r="S8" t="n">
        <v>4679126.5</v>
      </c>
      <c r="T8" t="n">
        <v>4326660.5</v>
      </c>
      <c r="U8" t="n">
        <v>4919905.5</v>
      </c>
      <c r="V8" t="n">
        <v>4138458.75</v>
      </c>
      <c r="W8" t="n">
        <v>4122396.25</v>
      </c>
      <c r="X8" t="n">
        <v>4922110.5</v>
      </c>
      <c r="Y8" t="n">
        <v>4677782.5</v>
      </c>
      <c r="Z8" t="n">
        <v>5005396.5</v>
      </c>
      <c r="AA8" t="n">
        <v>5376726</v>
      </c>
      <c r="AB8" t="n">
        <v>5522944</v>
      </c>
      <c r="AC8" t="n">
        <v>5440750.5</v>
      </c>
      <c r="AD8" t="n">
        <v>5534399</v>
      </c>
      <c r="AE8" t="n">
        <v>5500192.5</v>
      </c>
      <c r="AF8" t="n">
        <v>6516199.5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6</v>
      </c>
      <c r="F9" t="n">
        <v>5427203</v>
      </c>
      <c r="G9" t="n">
        <v>5324615</v>
      </c>
      <c r="H9" t="n">
        <v>5417125</v>
      </c>
      <c r="I9" t="n">
        <v>4972309</v>
      </c>
      <c r="J9" t="n">
        <v>5126915</v>
      </c>
      <c r="K9" t="n">
        <v>4494434.5</v>
      </c>
      <c r="L9" t="n">
        <v>4353341.5</v>
      </c>
      <c r="M9" t="n">
        <v>4392339</v>
      </c>
      <c r="N9" t="n">
        <v>4410322</v>
      </c>
      <c r="O9" t="n">
        <v>4168084.75</v>
      </c>
      <c r="P9" t="n">
        <v>4016331.5</v>
      </c>
      <c r="Q9" t="n">
        <v>3605121.25</v>
      </c>
      <c r="R9" t="n">
        <v>3621145</v>
      </c>
      <c r="S9" t="n">
        <v>3265329.75</v>
      </c>
      <c r="T9" t="n">
        <v>3542217.5</v>
      </c>
      <c r="U9" t="n">
        <v>3951264.5</v>
      </c>
      <c r="V9" t="n">
        <v>3404313.75</v>
      </c>
      <c r="W9" t="n">
        <v>3550098.5</v>
      </c>
      <c r="X9" t="n">
        <v>3752969.5</v>
      </c>
      <c r="Y9" t="n">
        <v>3780825</v>
      </c>
      <c r="Z9" t="n">
        <v>5077844</v>
      </c>
      <c r="AA9" t="n">
        <v>5428358</v>
      </c>
      <c r="AB9" t="n">
        <v>5280939.5</v>
      </c>
      <c r="AC9" t="n">
        <v>5144456</v>
      </c>
      <c r="AD9" t="n">
        <v>5595117</v>
      </c>
      <c r="AE9" t="n">
        <v>5801002</v>
      </c>
      <c r="AF9" t="n">
        <v>5355037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6</v>
      </c>
      <c r="F11" t="n">
        <v>2957493.5</v>
      </c>
      <c r="G11" t="n">
        <v>2974534.25</v>
      </c>
      <c r="H11" t="n">
        <v>3011596.5</v>
      </c>
      <c r="I11" t="n">
        <v>3041077.5</v>
      </c>
      <c r="J11" t="n">
        <v>3100986.25</v>
      </c>
      <c r="K11" t="n">
        <v>3450272.25</v>
      </c>
      <c r="L11" t="n">
        <v>3361901</v>
      </c>
      <c r="M11" t="n">
        <v>3486164.25</v>
      </c>
      <c r="N11" t="n">
        <v>3719926</v>
      </c>
      <c r="O11" t="n">
        <v>3618951.25</v>
      </c>
      <c r="P11" t="n">
        <v>3454081.75</v>
      </c>
      <c r="Q11" t="n">
        <v>3560750.5</v>
      </c>
      <c r="R11" t="n">
        <v>3426933.75</v>
      </c>
      <c r="S11" t="n">
        <v>3512301.25</v>
      </c>
      <c r="T11" t="n">
        <v>3695985</v>
      </c>
      <c r="U11" t="n">
        <v>3941648.25</v>
      </c>
      <c r="V11" t="n">
        <v>3804112.25</v>
      </c>
      <c r="W11" t="n">
        <v>3512272.5</v>
      </c>
      <c r="X11" t="n">
        <v>3531306.5</v>
      </c>
      <c r="Y11" t="n">
        <v>3308728.75</v>
      </c>
      <c r="Z11" t="n">
        <v>3687472.25</v>
      </c>
      <c r="AA11" t="n">
        <v>3888911.5</v>
      </c>
      <c r="AB11" t="n">
        <v>3851407.75</v>
      </c>
      <c r="AC11" t="n">
        <v>3801203</v>
      </c>
      <c r="AD11" t="n">
        <v>3648189</v>
      </c>
      <c r="AE11" t="n">
        <v>3899599.25</v>
      </c>
      <c r="AF11" t="n">
        <v>3656439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6</v>
      </c>
      <c r="F12" t="n">
        <v>3712566.75</v>
      </c>
      <c r="G12" t="n">
        <v>3674527</v>
      </c>
      <c r="H12" t="n">
        <v>3506907.5</v>
      </c>
      <c r="I12" t="n">
        <v>3482417.25</v>
      </c>
      <c r="J12" t="n">
        <v>3157852.75</v>
      </c>
      <c r="K12" t="n">
        <v>3194963.75</v>
      </c>
      <c r="L12" t="n">
        <v>2940929.25</v>
      </c>
      <c r="M12" t="n">
        <v>3051506</v>
      </c>
      <c r="N12" t="n">
        <v>3186683</v>
      </c>
      <c r="O12" t="n">
        <v>3713159</v>
      </c>
      <c r="P12" t="n">
        <v>3685665</v>
      </c>
      <c r="Q12" t="n">
        <v>3418605.5</v>
      </c>
      <c r="R12" t="n">
        <v>3844218.75</v>
      </c>
      <c r="S12" t="n">
        <v>3504494</v>
      </c>
      <c r="T12" t="n">
        <v>2781511.5</v>
      </c>
      <c r="U12" t="n">
        <v>3431109.5</v>
      </c>
      <c r="V12" t="n">
        <v>2975956.5</v>
      </c>
      <c r="W12" t="n">
        <v>2896366.25</v>
      </c>
      <c r="X12" t="n">
        <v>3215928.5</v>
      </c>
      <c r="Y12" t="n">
        <v>3336464.25</v>
      </c>
      <c r="Z12" t="n">
        <v>4137864.75</v>
      </c>
      <c r="AA12" t="n">
        <v>3889254.75</v>
      </c>
      <c r="AB12" t="n">
        <v>3908791.25</v>
      </c>
      <c r="AC12" t="n">
        <v>4208259.5</v>
      </c>
      <c r="AD12" t="n">
        <v>4306998</v>
      </c>
      <c r="AE12" t="n">
        <v>4631071.5</v>
      </c>
      <c r="AF12" t="n">
        <v>4439096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6</v>
      </c>
      <c r="F13" t="n">
        <v>5502530.5</v>
      </c>
      <c r="G13" t="n">
        <v>5803632.5</v>
      </c>
      <c r="H13" t="n">
        <v>5835970.5</v>
      </c>
      <c r="I13" t="n">
        <v>4824075.5</v>
      </c>
      <c r="J13" t="n">
        <v>4538070</v>
      </c>
      <c r="K13" t="n">
        <v>5180413</v>
      </c>
      <c r="L13" t="n">
        <v>4830552.5</v>
      </c>
      <c r="M13" t="n">
        <v>4246483.5</v>
      </c>
      <c r="N13" t="n">
        <v>4683902</v>
      </c>
      <c r="O13" t="n">
        <v>5364989.5</v>
      </c>
      <c r="P13" t="n">
        <v>6660436.5</v>
      </c>
      <c r="Q13" t="n">
        <v>6840988.5</v>
      </c>
      <c r="R13" t="n">
        <v>7396666.5</v>
      </c>
      <c r="S13" t="n">
        <v>7454366</v>
      </c>
      <c r="T13" t="n">
        <v>5566548</v>
      </c>
      <c r="U13" t="n">
        <v>7927790</v>
      </c>
      <c r="V13" t="n">
        <v>5887839.5</v>
      </c>
      <c r="W13" t="n">
        <v>7146232</v>
      </c>
      <c r="X13" t="n">
        <v>7333013</v>
      </c>
      <c r="Y13" t="n">
        <v>8192219.5</v>
      </c>
      <c r="Z13" t="n">
        <v>9027276</v>
      </c>
      <c r="AA13" t="n">
        <v>9055467</v>
      </c>
      <c r="AB13" t="n">
        <v>9148564</v>
      </c>
      <c r="AC13" t="n">
        <v>9253047</v>
      </c>
      <c r="AD13" t="n">
        <v>8716309</v>
      </c>
      <c r="AE13" t="n">
        <v>8005748</v>
      </c>
      <c r="AF13" t="n">
        <v>9079820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6</v>
      </c>
      <c r="F14" t="n">
        <v>8347178.5</v>
      </c>
      <c r="G14" t="n">
        <v>9076305</v>
      </c>
      <c r="H14" t="n">
        <v>9125266</v>
      </c>
      <c r="I14" t="n">
        <v>8681882</v>
      </c>
      <c r="J14" t="n">
        <v>8445557</v>
      </c>
      <c r="K14" t="n">
        <v>9523484</v>
      </c>
      <c r="L14" t="n">
        <v>6571578</v>
      </c>
      <c r="M14" t="n">
        <v>6598160.5</v>
      </c>
      <c r="N14" t="n">
        <v>7630521</v>
      </c>
      <c r="O14" t="n">
        <v>8114234.5</v>
      </c>
      <c r="P14" t="n">
        <v>7987259</v>
      </c>
      <c r="Q14" t="n">
        <v>8262799</v>
      </c>
      <c r="R14" t="n">
        <v>8716370</v>
      </c>
      <c r="S14" t="n">
        <v>7422647.5</v>
      </c>
      <c r="T14" t="n">
        <v>5557986.5</v>
      </c>
      <c r="U14" t="n">
        <v>6877833</v>
      </c>
      <c r="V14" t="n">
        <v>5183196.5</v>
      </c>
      <c r="W14" t="n">
        <v>4478438</v>
      </c>
      <c r="X14" t="n">
        <v>4716391.5</v>
      </c>
      <c r="Y14" t="n">
        <v>5169226.5</v>
      </c>
      <c r="Z14" t="n">
        <v>5911917</v>
      </c>
      <c r="AA14" t="n">
        <v>5516360</v>
      </c>
      <c r="AB14" t="n">
        <v>5378072</v>
      </c>
      <c r="AC14" t="n">
        <v>6001416</v>
      </c>
      <c r="AD14" t="n">
        <v>5032908</v>
      </c>
      <c r="AE14" t="n">
        <v>5287954</v>
      </c>
      <c r="AF14" t="n">
        <v>6343773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6</v>
      </c>
      <c r="F16" t="n">
        <v>5159437</v>
      </c>
      <c r="G16" t="n">
        <v>4967066</v>
      </c>
      <c r="H16" t="n">
        <v>4801451.5</v>
      </c>
      <c r="I16" t="n">
        <v>4534959</v>
      </c>
      <c r="J16" t="n">
        <v>3870320.25</v>
      </c>
      <c r="K16" t="n">
        <v>4109977</v>
      </c>
      <c r="L16" t="n">
        <v>3576855.5</v>
      </c>
      <c r="M16" t="n">
        <v>2968128</v>
      </c>
      <c r="N16" t="n">
        <v>3422381.75</v>
      </c>
      <c r="O16" t="n">
        <v>3322160.25</v>
      </c>
      <c r="P16" t="n">
        <v>3286980.5</v>
      </c>
      <c r="Q16" t="n">
        <v>2939821.25</v>
      </c>
      <c r="R16" t="n">
        <v>3624539.75</v>
      </c>
      <c r="S16" t="n">
        <v>3009058.25</v>
      </c>
      <c r="T16" t="n">
        <v>2327517.75</v>
      </c>
      <c r="U16" t="n">
        <v>2928290.25</v>
      </c>
      <c r="V16" t="n">
        <v>2476368.25</v>
      </c>
      <c r="W16" t="n">
        <v>2573670.5</v>
      </c>
      <c r="X16" t="n">
        <v>2659295.75</v>
      </c>
      <c r="Y16" t="n">
        <v>3367598.25</v>
      </c>
      <c r="Z16" t="n">
        <v>3339397.5</v>
      </c>
      <c r="AA16" t="n">
        <v>3306488.5</v>
      </c>
      <c r="AB16" t="n">
        <v>3716507.25</v>
      </c>
      <c r="AC16" t="n">
        <v>4123336</v>
      </c>
      <c r="AD16" t="n">
        <v>3922568.75</v>
      </c>
      <c r="AE16" t="n">
        <v>3526813.25</v>
      </c>
      <c r="AF16" t="n">
        <v>3372576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6</v>
      </c>
      <c r="F17" t="n">
        <v>3980992.75</v>
      </c>
      <c r="G17" t="n">
        <v>4719495.5</v>
      </c>
      <c r="H17" t="n">
        <v>4958740</v>
      </c>
      <c r="I17" t="n">
        <v>4567000</v>
      </c>
      <c r="J17" t="n">
        <v>3937801.75</v>
      </c>
      <c r="K17" t="n">
        <v>4205886</v>
      </c>
      <c r="L17" t="n">
        <v>3885366.75</v>
      </c>
      <c r="M17" t="n">
        <v>3267226.75</v>
      </c>
      <c r="N17" t="n">
        <v>4000947.25</v>
      </c>
      <c r="O17" t="n">
        <v>4546078</v>
      </c>
      <c r="P17" t="n">
        <v>4844583</v>
      </c>
      <c r="Q17" t="n">
        <v>5444451.5</v>
      </c>
      <c r="R17" t="n">
        <v>6048430</v>
      </c>
      <c r="S17" t="n">
        <v>5477221</v>
      </c>
      <c r="T17" t="n">
        <v>2776182.75</v>
      </c>
      <c r="U17" t="n">
        <v>3935982</v>
      </c>
      <c r="V17" t="n">
        <v>4417310.5</v>
      </c>
      <c r="W17" t="n">
        <v>4840949</v>
      </c>
      <c r="X17" t="n">
        <v>4835372</v>
      </c>
      <c r="Y17" t="n">
        <v>5552925.5</v>
      </c>
      <c r="Z17" t="n">
        <v>6781288</v>
      </c>
      <c r="AA17" t="n">
        <v>6642632.5</v>
      </c>
      <c r="AB17" t="n">
        <v>7343846</v>
      </c>
      <c r="AC17" t="n">
        <v>8111993</v>
      </c>
      <c r="AD17" t="n">
        <v>7447470.5</v>
      </c>
      <c r="AE17" t="n">
        <v>6731638.5</v>
      </c>
      <c r="AF17" t="n">
        <v>8013931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6</v>
      </c>
      <c r="F18" t="n">
        <v>5445967</v>
      </c>
      <c r="G18" t="n">
        <v>5860400</v>
      </c>
      <c r="H18" t="n">
        <v>5369886.5</v>
      </c>
      <c r="I18" t="n">
        <v>6436357.5</v>
      </c>
      <c r="J18" t="n">
        <v>5823029.5</v>
      </c>
      <c r="K18" t="n">
        <v>5184988</v>
      </c>
      <c r="L18" t="n">
        <v>5878422.5</v>
      </c>
      <c r="M18" t="n">
        <v>7800972</v>
      </c>
      <c r="N18" t="n">
        <v>7377942</v>
      </c>
      <c r="O18" t="n">
        <v>7630302.5</v>
      </c>
      <c r="P18" t="n">
        <v>8690383</v>
      </c>
      <c r="Q18" t="n">
        <v>8342892.5</v>
      </c>
      <c r="R18" t="n">
        <v>9315698</v>
      </c>
      <c r="S18" t="n">
        <v>7915299</v>
      </c>
      <c r="T18" t="n">
        <v>5491845</v>
      </c>
      <c r="U18" t="n">
        <v>7616669</v>
      </c>
      <c r="V18" t="n">
        <v>5321995.5</v>
      </c>
      <c r="W18" t="n">
        <v>6786056.5</v>
      </c>
      <c r="X18" t="n">
        <v>6538658.5</v>
      </c>
      <c r="Y18" t="n">
        <v>7044200</v>
      </c>
      <c r="Z18" t="n">
        <v>7811926</v>
      </c>
      <c r="AA18" t="n">
        <v>6976559</v>
      </c>
      <c r="AB18" t="n">
        <v>7283069</v>
      </c>
      <c r="AC18" t="n">
        <v>6925924</v>
      </c>
      <c r="AD18" t="n">
        <v>6246270</v>
      </c>
      <c r="AE18" t="n">
        <v>5739578</v>
      </c>
      <c r="AF18" t="n">
        <v>5943358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6</v>
      </c>
      <c r="F19" t="n">
        <v>13300.9248046875</v>
      </c>
      <c r="G19" t="n">
        <v>80089.5703125</v>
      </c>
      <c r="H19" t="n">
        <v>171033.25</v>
      </c>
      <c r="I19" t="n">
        <v>167458.78125</v>
      </c>
      <c r="J19" t="n">
        <v>152425.390625</v>
      </c>
      <c r="K19" t="n">
        <v>155304.5</v>
      </c>
      <c r="L19" t="n">
        <v>145460.125</v>
      </c>
      <c r="M19" t="n">
        <v>77101.4375</v>
      </c>
      <c r="N19" t="n">
        <v>52229.28515625</v>
      </c>
      <c r="O19" t="n">
        <v>99194.1328125</v>
      </c>
      <c r="P19" t="n">
        <v>124720.546875</v>
      </c>
      <c r="Q19" t="n">
        <v>118601.734375</v>
      </c>
      <c r="R19" t="n">
        <v>82936.71875</v>
      </c>
      <c r="S19" t="n">
        <v>84792.53125</v>
      </c>
      <c r="T19" t="n">
        <v>96430.15625</v>
      </c>
      <c r="U19" t="n">
        <v>97446.0625</v>
      </c>
      <c r="V19" t="n">
        <v>94865.9765625</v>
      </c>
      <c r="W19" t="n">
        <v>94756.1328125</v>
      </c>
      <c r="X19" t="n">
        <v>193241.140625</v>
      </c>
      <c r="Y19" t="n">
        <v>239610.6875</v>
      </c>
      <c r="Z19" t="n">
        <v>473880.09375</v>
      </c>
      <c r="AA19" t="n">
        <v>325207.46875</v>
      </c>
      <c r="AB19" t="n">
        <v>376473.96875</v>
      </c>
      <c r="AC19" t="n">
        <v>550574.8125</v>
      </c>
      <c r="AD19" t="n">
        <v>685936.875</v>
      </c>
      <c r="AE19" t="n">
        <v>816288.4375</v>
      </c>
      <c r="AF19" t="n">
        <v>909727.4375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6</v>
      </c>
      <c r="F20" t="n">
        <v>8468159</v>
      </c>
      <c r="G20" t="n">
        <v>8713106</v>
      </c>
      <c r="H20" t="n">
        <v>9595724</v>
      </c>
      <c r="I20" t="n">
        <v>9828796</v>
      </c>
      <c r="J20" t="n">
        <v>9731350</v>
      </c>
      <c r="K20" t="n">
        <v>9626718</v>
      </c>
      <c r="L20" t="n">
        <v>9654690</v>
      </c>
      <c r="M20" t="n">
        <v>9161402</v>
      </c>
      <c r="N20" t="n">
        <v>8672036</v>
      </c>
      <c r="O20" t="n">
        <v>8560639</v>
      </c>
      <c r="P20" t="n">
        <v>7435237.5</v>
      </c>
      <c r="Q20" t="n">
        <v>6670391</v>
      </c>
      <c r="R20" t="n">
        <v>5832106</v>
      </c>
      <c r="S20" t="n">
        <v>5023723</v>
      </c>
      <c r="T20" t="n">
        <v>6324332</v>
      </c>
      <c r="U20" t="n">
        <v>6285108.5</v>
      </c>
      <c r="V20" t="n">
        <v>3572537</v>
      </c>
      <c r="W20" t="n">
        <v>2614074.75</v>
      </c>
      <c r="X20" t="n">
        <v>3460421.25</v>
      </c>
      <c r="Y20" t="n">
        <v>4938797</v>
      </c>
      <c r="Z20" t="n">
        <v>6921449.5</v>
      </c>
      <c r="AA20" t="n">
        <v>7028636</v>
      </c>
      <c r="AB20" t="n">
        <v>7266161</v>
      </c>
      <c r="AC20" t="n">
        <v>7170959.5</v>
      </c>
      <c r="AD20" t="n">
        <v>7808059.5</v>
      </c>
      <c r="AE20" t="n">
        <v>7716164</v>
      </c>
      <c r="AF20" t="n">
        <v>5070437.5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6</v>
      </c>
      <c r="F22" t="n">
        <v>2932828.75</v>
      </c>
      <c r="G22" t="n">
        <v>3359753</v>
      </c>
      <c r="H22" t="n">
        <v>3489451</v>
      </c>
      <c r="I22" t="n">
        <v>3540060.75</v>
      </c>
      <c r="J22" t="n">
        <v>3572812.5</v>
      </c>
      <c r="K22" t="n">
        <v>3484561</v>
      </c>
      <c r="L22" t="n">
        <v>3620755.5</v>
      </c>
      <c r="M22" t="n">
        <v>3819909.25</v>
      </c>
      <c r="N22" t="n">
        <v>3798927.5</v>
      </c>
      <c r="O22" t="n">
        <v>3722086.5</v>
      </c>
      <c r="P22" t="n">
        <v>3666265.75</v>
      </c>
      <c r="Q22" t="n">
        <v>3609021.5</v>
      </c>
      <c r="R22" t="n">
        <v>3854682</v>
      </c>
      <c r="S22" t="n">
        <v>3909089.25</v>
      </c>
      <c r="T22" t="n">
        <v>3773105</v>
      </c>
      <c r="U22" t="n">
        <v>3669499</v>
      </c>
      <c r="V22" t="n">
        <v>3841035.25</v>
      </c>
      <c r="W22" t="n">
        <v>3982999.5</v>
      </c>
      <c r="X22" t="n">
        <v>4163965.25</v>
      </c>
      <c r="Y22" t="n">
        <v>4363869</v>
      </c>
      <c r="Z22" t="n">
        <v>4609197</v>
      </c>
      <c r="AA22" t="n">
        <v>4708903.5</v>
      </c>
      <c r="AB22" t="n">
        <v>5043258.5</v>
      </c>
      <c r="AC22" t="n">
        <v>5149659</v>
      </c>
      <c r="AD22" t="n">
        <v>5284621.5</v>
      </c>
      <c r="AE22" t="n">
        <v>5273730</v>
      </c>
      <c r="AF22" t="n">
        <v>5605041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6</v>
      </c>
      <c r="F23" t="n">
        <v>4238581</v>
      </c>
      <c r="G23" t="n">
        <v>5369526</v>
      </c>
      <c r="H23" t="n">
        <v>2001904.5</v>
      </c>
      <c r="I23" t="n">
        <v>3800093.75</v>
      </c>
      <c r="J23" t="n">
        <v>3575768.75</v>
      </c>
      <c r="K23" t="n">
        <v>2178117.5</v>
      </c>
      <c r="L23" t="n">
        <v>2992954.25</v>
      </c>
      <c r="M23" t="n">
        <v>1953017.75</v>
      </c>
      <c r="N23" t="n">
        <v>1006330.25</v>
      </c>
      <c r="O23" t="n">
        <v>1682221.125</v>
      </c>
      <c r="P23" t="n">
        <v>1631893.5</v>
      </c>
      <c r="Q23" t="n">
        <v>1013442.375</v>
      </c>
      <c r="R23" t="n">
        <v>1356806.375</v>
      </c>
      <c r="S23" t="n">
        <v>2628048.25</v>
      </c>
      <c r="T23" t="n">
        <v>4582374</v>
      </c>
      <c r="U23" t="n">
        <v>5101622</v>
      </c>
      <c r="V23" t="n">
        <v>7086646</v>
      </c>
      <c r="W23" t="n">
        <v>5092423.5</v>
      </c>
      <c r="X23" t="n">
        <v>5513293</v>
      </c>
      <c r="Y23" t="n">
        <v>3855629.25</v>
      </c>
      <c r="Z23" t="n">
        <v>3394154.25</v>
      </c>
      <c r="AA23" t="n">
        <v>5274434.5</v>
      </c>
      <c r="AB23" t="n">
        <v>4684478.5</v>
      </c>
      <c r="AC23" t="n">
        <v>4247034</v>
      </c>
      <c r="AD23" t="n">
        <v>5245877</v>
      </c>
      <c r="AE23" t="n">
        <v>6850676</v>
      </c>
      <c r="AF23" t="n">
        <v>6771973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6</v>
      </c>
      <c r="F24" t="n">
        <v>19756066</v>
      </c>
      <c r="G24" t="n">
        <v>20928918</v>
      </c>
      <c r="H24" t="n">
        <v>23554424</v>
      </c>
      <c r="I24" t="n">
        <v>22998288</v>
      </c>
      <c r="J24" t="n">
        <v>22752944</v>
      </c>
      <c r="K24" t="n">
        <v>24558964</v>
      </c>
      <c r="L24" t="n">
        <v>27034158</v>
      </c>
      <c r="M24" t="n">
        <v>29330138</v>
      </c>
      <c r="N24" t="n">
        <v>28965986</v>
      </c>
      <c r="O24" t="n">
        <v>32125120</v>
      </c>
      <c r="P24" t="n">
        <v>33362762</v>
      </c>
      <c r="Q24" t="n">
        <v>30839114</v>
      </c>
      <c r="R24" t="n">
        <v>29687710</v>
      </c>
      <c r="S24" t="n">
        <v>31680684</v>
      </c>
      <c r="T24" t="n">
        <v>27266744</v>
      </c>
      <c r="U24" t="n">
        <v>28127534</v>
      </c>
      <c r="V24" t="n">
        <v>29261364</v>
      </c>
      <c r="W24" t="n">
        <v>30211180</v>
      </c>
      <c r="X24" t="n">
        <v>31638600</v>
      </c>
      <c r="Y24" t="n">
        <v>30087644</v>
      </c>
      <c r="Z24" t="n">
        <v>29431804</v>
      </c>
      <c r="AA24" t="n">
        <v>28642588</v>
      </c>
      <c r="AB24" t="n">
        <v>28940670</v>
      </c>
      <c r="AC24" t="n">
        <v>27429786</v>
      </c>
      <c r="AD24" t="n">
        <v>27481148</v>
      </c>
      <c r="AE24" t="n">
        <v>29067716</v>
      </c>
      <c r="AF24" t="n">
        <v>34521848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6</v>
      </c>
      <c r="F25" t="n">
        <v>652072.875</v>
      </c>
      <c r="G25" t="n">
        <v>763568.625</v>
      </c>
      <c r="H25" t="n">
        <v>992900.875</v>
      </c>
      <c r="I25" t="n">
        <v>961301.9375</v>
      </c>
      <c r="J25" t="n">
        <v>1266052</v>
      </c>
      <c r="K25" t="n">
        <v>1698358.875</v>
      </c>
      <c r="L25" t="n">
        <v>1227014.375</v>
      </c>
      <c r="M25" t="n">
        <v>1004007.125</v>
      </c>
      <c r="N25" t="n">
        <v>905362.9375</v>
      </c>
      <c r="O25" t="n">
        <v>789760.1875</v>
      </c>
      <c r="P25" t="n">
        <v>307726.03125</v>
      </c>
      <c r="Q25" t="n">
        <v>171290.03125</v>
      </c>
      <c r="R25" t="n">
        <v>154786.078125</v>
      </c>
      <c r="S25" t="n">
        <v>129805.21875</v>
      </c>
      <c r="T25" t="n">
        <v>102289.953125</v>
      </c>
      <c r="U25" t="n">
        <v>99635.609375</v>
      </c>
      <c r="V25" t="n">
        <v>77411</v>
      </c>
      <c r="W25" t="n">
        <v>83490.78125</v>
      </c>
      <c r="X25" t="n">
        <v>90743.84375</v>
      </c>
      <c r="Y25" t="n">
        <v>102942.8046875</v>
      </c>
      <c r="Z25" t="n">
        <v>111093.1171875</v>
      </c>
      <c r="AA25" t="n">
        <v>115784.0078125</v>
      </c>
      <c r="AB25" t="n">
        <v>123464.796875</v>
      </c>
      <c r="AC25" t="n">
        <v>123141.328125</v>
      </c>
      <c r="AD25" t="n">
        <v>124465.71875</v>
      </c>
      <c r="AE25" t="n">
        <v>124808.8515625</v>
      </c>
      <c r="AF25" t="n">
        <v>118003.40625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6</v>
      </c>
      <c r="F26" t="n">
        <v>17477142</v>
      </c>
      <c r="G26" t="n">
        <v>18133362</v>
      </c>
      <c r="H26" t="n">
        <v>21236132</v>
      </c>
      <c r="I26" t="n">
        <v>20969388</v>
      </c>
      <c r="J26" t="n">
        <v>21301338</v>
      </c>
      <c r="K26" t="n">
        <v>21633598</v>
      </c>
      <c r="L26" t="n">
        <v>22375878</v>
      </c>
      <c r="M26" t="n">
        <v>23314176</v>
      </c>
      <c r="N26" t="n">
        <v>23478102</v>
      </c>
      <c r="O26" t="n">
        <v>27216388</v>
      </c>
      <c r="P26" t="n">
        <v>30246620</v>
      </c>
      <c r="Q26" t="n">
        <v>29508490</v>
      </c>
      <c r="R26" t="n">
        <v>27881742</v>
      </c>
      <c r="S26" t="n">
        <v>28775288</v>
      </c>
      <c r="T26" t="n">
        <v>22928490</v>
      </c>
      <c r="U26" t="n">
        <v>24161242</v>
      </c>
      <c r="V26" t="n">
        <v>26099840</v>
      </c>
      <c r="W26" t="n">
        <v>24689006</v>
      </c>
      <c r="X26" t="n">
        <v>24043256</v>
      </c>
      <c r="Y26" t="n">
        <v>19920576</v>
      </c>
      <c r="Z26" t="n">
        <v>17797732</v>
      </c>
      <c r="AA26" t="n">
        <v>16920548</v>
      </c>
      <c r="AB26" t="n">
        <v>18057412</v>
      </c>
      <c r="AC26" t="n">
        <v>17086760</v>
      </c>
      <c r="AD26" t="n">
        <v>15892238</v>
      </c>
      <c r="AE26" t="n">
        <v>16234855</v>
      </c>
      <c r="AF26" t="n">
        <v>21392136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6</v>
      </c>
      <c r="F27" t="n">
        <v>3578801.25</v>
      </c>
      <c r="G27" t="n">
        <v>4021835.25</v>
      </c>
      <c r="H27" t="n">
        <v>3277884.25</v>
      </c>
      <c r="I27" t="n">
        <v>3109788.5</v>
      </c>
      <c r="J27" t="n">
        <v>2147500.5</v>
      </c>
      <c r="K27" t="n">
        <v>3038461.25</v>
      </c>
      <c r="L27" t="n">
        <v>4981634</v>
      </c>
      <c r="M27" t="n">
        <v>6337924.5</v>
      </c>
      <c r="N27" t="n">
        <v>5720941</v>
      </c>
      <c r="O27" t="n">
        <v>5255511</v>
      </c>
      <c r="P27" t="n">
        <v>4050866.25</v>
      </c>
      <c r="Q27" t="n">
        <v>2380754</v>
      </c>
      <c r="R27" t="n">
        <v>2893615.5</v>
      </c>
      <c r="S27" t="n">
        <v>4267467.5</v>
      </c>
      <c r="T27" t="n">
        <v>5847210.5</v>
      </c>
      <c r="U27" t="n">
        <v>5314061.5</v>
      </c>
      <c r="V27" t="n">
        <v>4719298</v>
      </c>
      <c r="W27" t="n">
        <v>6934155.5</v>
      </c>
      <c r="X27" t="n">
        <v>9049572</v>
      </c>
      <c r="Y27" t="n">
        <v>11508881</v>
      </c>
      <c r="Z27" t="n">
        <v>12711891</v>
      </c>
      <c r="AA27" t="n">
        <v>12761134</v>
      </c>
      <c r="AB27" t="n">
        <v>11649301</v>
      </c>
      <c r="AC27" t="n">
        <v>11172916</v>
      </c>
      <c r="AD27" t="n">
        <v>12465941</v>
      </c>
      <c r="AE27" t="n">
        <v>13549275</v>
      </c>
      <c r="AF27" t="n">
        <v>13891779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6</v>
      </c>
      <c r="F28" t="n">
        <v>6665129.5</v>
      </c>
      <c r="G28" t="n">
        <v>5194594.5</v>
      </c>
      <c r="H28" t="n">
        <v>5558521</v>
      </c>
      <c r="I28" t="n">
        <v>5709560</v>
      </c>
      <c r="J28" t="n">
        <v>5932494</v>
      </c>
      <c r="K28" t="n">
        <v>5803798.5</v>
      </c>
      <c r="L28" t="n">
        <v>6806563.5</v>
      </c>
      <c r="M28" t="n">
        <v>7733821.5</v>
      </c>
      <c r="N28" t="n">
        <v>8329034</v>
      </c>
      <c r="O28" t="n">
        <v>9123907</v>
      </c>
      <c r="P28" t="n">
        <v>9510918</v>
      </c>
      <c r="Q28" t="n">
        <v>9710613</v>
      </c>
      <c r="R28" t="n">
        <v>11186688</v>
      </c>
      <c r="S28" t="n">
        <v>10245749</v>
      </c>
      <c r="T28" t="n">
        <v>7983661.5</v>
      </c>
      <c r="U28" t="n">
        <v>8292245</v>
      </c>
      <c r="V28" t="n">
        <v>8560488</v>
      </c>
      <c r="W28" t="n">
        <v>9315616</v>
      </c>
      <c r="X28" t="n">
        <v>9013061</v>
      </c>
      <c r="Y28" t="n">
        <v>10443397</v>
      </c>
      <c r="Z28" t="n">
        <v>11058316</v>
      </c>
      <c r="AA28" t="n">
        <v>11056056</v>
      </c>
      <c r="AB28" t="n">
        <v>11683190</v>
      </c>
      <c r="AC28" t="n">
        <v>11491703</v>
      </c>
      <c r="AD28" t="n">
        <v>11675929</v>
      </c>
      <c r="AE28" t="n">
        <v>5572238</v>
      </c>
      <c r="AF28" t="n">
        <v>5367786.5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6</v>
      </c>
      <c r="F29" t="n">
        <v>5633691</v>
      </c>
      <c r="G29" t="n">
        <v>4219390.5</v>
      </c>
      <c r="H29" t="n">
        <v>4318916</v>
      </c>
      <c r="I29" t="n">
        <v>4368592.5</v>
      </c>
      <c r="J29" t="n">
        <v>4837119.5</v>
      </c>
      <c r="K29" t="n">
        <v>5013075.5</v>
      </c>
      <c r="L29" t="n">
        <v>5963063</v>
      </c>
      <c r="M29" t="n">
        <v>6780576.5</v>
      </c>
      <c r="N29" t="n">
        <v>7281678</v>
      </c>
      <c r="O29" t="n">
        <v>7475496</v>
      </c>
      <c r="P29" t="n">
        <v>7658234.5</v>
      </c>
      <c r="Q29" t="n">
        <v>7805329</v>
      </c>
      <c r="R29" t="n">
        <v>8935518</v>
      </c>
      <c r="S29" t="n">
        <v>8146010.5</v>
      </c>
      <c r="T29" t="n">
        <v>7422901.5</v>
      </c>
      <c r="U29" t="n">
        <v>7334444.5</v>
      </c>
      <c r="V29" t="n">
        <v>7260430</v>
      </c>
      <c r="W29" t="n">
        <v>7909499</v>
      </c>
      <c r="X29" t="n">
        <v>7214180</v>
      </c>
      <c r="Y29" t="n">
        <v>8652761</v>
      </c>
      <c r="Z29" t="n">
        <v>9013327</v>
      </c>
      <c r="AA29" t="n">
        <v>9121193</v>
      </c>
      <c r="AB29" t="n">
        <v>9624561</v>
      </c>
      <c r="AC29" t="n">
        <v>9939120</v>
      </c>
      <c r="AD29" t="n">
        <v>10244491</v>
      </c>
      <c r="AE29" t="n">
        <v>5269208</v>
      </c>
      <c r="AF29" t="n">
        <v>5251076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6</v>
      </c>
      <c r="F30" t="n">
        <v>1334075.75</v>
      </c>
      <c r="G30" t="n">
        <v>855849.125</v>
      </c>
      <c r="H30" t="n">
        <v>1165788.875</v>
      </c>
      <c r="I30" t="n">
        <v>1429507.75</v>
      </c>
      <c r="J30" t="n">
        <v>1226699</v>
      </c>
      <c r="K30" t="n">
        <v>1061625.5</v>
      </c>
      <c r="L30" t="n">
        <v>1137083.875</v>
      </c>
      <c r="M30" t="n">
        <v>1146983</v>
      </c>
      <c r="N30" t="n">
        <v>1242723.375</v>
      </c>
      <c r="O30" t="n">
        <v>1381507.625</v>
      </c>
      <c r="P30" t="n">
        <v>1382791.75</v>
      </c>
      <c r="Q30" t="n">
        <v>1543646.75</v>
      </c>
      <c r="R30" t="n">
        <v>1781124.125</v>
      </c>
      <c r="S30" t="n">
        <v>1887916.5</v>
      </c>
      <c r="T30" t="n">
        <v>790533.375</v>
      </c>
      <c r="U30" t="n">
        <v>1084064.125</v>
      </c>
      <c r="V30" t="n">
        <v>1068304.5</v>
      </c>
      <c r="W30" t="n">
        <v>900220.125</v>
      </c>
      <c r="X30" t="n">
        <v>1137554.875</v>
      </c>
      <c r="Y30" t="n">
        <v>1204208.25</v>
      </c>
      <c r="Z30" t="n">
        <v>1253796.5</v>
      </c>
      <c r="AA30" t="n">
        <v>1108721.125</v>
      </c>
      <c r="AB30" t="n">
        <v>1109870.875</v>
      </c>
      <c r="AC30" t="n">
        <v>622638.0625</v>
      </c>
      <c r="AD30" t="n">
        <v>724939.375</v>
      </c>
      <c r="AE30" t="n">
        <v>750479.6875</v>
      </c>
      <c r="AF30" t="n">
        <v>520846.625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6</v>
      </c>
      <c r="F31" t="n">
        <v>712103.875</v>
      </c>
      <c r="G31" t="n">
        <v>763295.0625</v>
      </c>
      <c r="H31" t="n">
        <v>822154.5</v>
      </c>
      <c r="I31" t="n">
        <v>839722.8125</v>
      </c>
      <c r="J31" t="n">
        <v>951321.625</v>
      </c>
      <c r="K31" t="n">
        <v>1022611.5</v>
      </c>
      <c r="L31" t="n">
        <v>909533.25</v>
      </c>
      <c r="M31" t="n">
        <v>919177.8125</v>
      </c>
      <c r="N31" t="n">
        <v>867180.3125</v>
      </c>
      <c r="O31" t="n">
        <v>1065393.5</v>
      </c>
      <c r="P31" t="n">
        <v>1047741.4375</v>
      </c>
      <c r="Q31" t="n">
        <v>1084042.75</v>
      </c>
      <c r="R31" t="n">
        <v>1053966.625</v>
      </c>
      <c r="S31" t="n">
        <v>868758.625</v>
      </c>
      <c r="T31" t="n">
        <v>546096.4375</v>
      </c>
      <c r="U31" t="n">
        <v>666606.25</v>
      </c>
      <c r="V31" t="n">
        <v>838720</v>
      </c>
      <c r="W31" t="n">
        <v>646074.0625</v>
      </c>
      <c r="X31" t="n">
        <v>829798.4375</v>
      </c>
      <c r="Y31" t="n">
        <v>625005</v>
      </c>
      <c r="Z31" t="n">
        <v>721345.3125</v>
      </c>
      <c r="AA31" t="n">
        <v>699324.125</v>
      </c>
      <c r="AB31" t="n">
        <v>847663.25</v>
      </c>
      <c r="AC31" t="n">
        <v>749647.0625</v>
      </c>
      <c r="AD31" t="n">
        <v>688589.8125</v>
      </c>
      <c r="AE31" t="n">
        <v>35974.43359375</v>
      </c>
      <c r="AF31" t="n">
        <v>24260.025390625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6</v>
      </c>
      <c r="F32" t="n">
        <v>92017.3046875</v>
      </c>
      <c r="G32" t="n">
        <v>125740.8203125</v>
      </c>
      <c r="H32" t="n">
        <v>88628.4765625</v>
      </c>
      <c r="I32" t="n">
        <v>72144.6484375</v>
      </c>
      <c r="J32" t="n">
        <v>59731.62890625</v>
      </c>
      <c r="K32" t="n">
        <v>49015.22265625</v>
      </c>
      <c r="L32" t="n">
        <v>49064.62109375</v>
      </c>
      <c r="M32" t="n">
        <v>52146.578125</v>
      </c>
      <c r="N32" t="n">
        <v>52740.66015625</v>
      </c>
      <c r="O32" t="n">
        <v>65057.34765625</v>
      </c>
      <c r="P32" t="n">
        <v>70590.765625</v>
      </c>
      <c r="Q32" t="n">
        <v>70043.171875</v>
      </c>
      <c r="R32" t="n">
        <v>67552.9453125</v>
      </c>
      <c r="S32" t="n">
        <v>68590.71875</v>
      </c>
      <c r="T32" t="n">
        <v>65114.703125</v>
      </c>
      <c r="U32" t="n">
        <v>70888.6953125</v>
      </c>
      <c r="V32" t="n">
        <v>67262.7265625</v>
      </c>
      <c r="W32" t="n">
        <v>85872.2421875</v>
      </c>
      <c r="X32" t="n">
        <v>88897.8984375</v>
      </c>
      <c r="Y32" t="n">
        <v>116252.4609375</v>
      </c>
      <c r="Z32" t="n">
        <v>236877.546875</v>
      </c>
      <c r="AA32" t="n">
        <v>289443.03125</v>
      </c>
      <c r="AB32" t="n">
        <v>255116.5625</v>
      </c>
      <c r="AC32" t="n">
        <v>241605.359375</v>
      </c>
      <c r="AD32" t="n">
        <v>62323.5625</v>
      </c>
      <c r="AE32" t="n">
        <v>75270.5</v>
      </c>
      <c r="AF32" t="n">
        <v>72995.453125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6</v>
      </c>
      <c r="F33" t="n">
        <v>86091.203125</v>
      </c>
      <c r="G33" t="n">
        <v>87066.421875</v>
      </c>
      <c r="H33" t="n">
        <v>86326.796875</v>
      </c>
      <c r="I33" t="n">
        <v>83303.546875</v>
      </c>
      <c r="J33" t="n">
        <v>82513.3046875</v>
      </c>
      <c r="K33" t="n">
        <v>83172.234375</v>
      </c>
      <c r="L33" t="n">
        <v>83268.53125</v>
      </c>
      <c r="M33" t="n">
        <v>81906.9921875</v>
      </c>
      <c r="N33" t="n">
        <v>80071.59375</v>
      </c>
      <c r="O33" t="n">
        <v>80985.234375</v>
      </c>
      <c r="P33" t="n">
        <v>80182.0625</v>
      </c>
      <c r="Q33" t="n">
        <v>81871.8359375</v>
      </c>
      <c r="R33" t="n">
        <v>80230.2734375</v>
      </c>
      <c r="S33" t="n">
        <v>73443.9609375</v>
      </c>
      <c r="T33" t="n">
        <v>72763.671875</v>
      </c>
      <c r="U33" t="n">
        <v>69203.7421875</v>
      </c>
      <c r="V33" t="n">
        <v>70560.4140625</v>
      </c>
      <c r="W33" t="n">
        <v>68373.125</v>
      </c>
      <c r="X33" t="n">
        <v>68198.140625</v>
      </c>
      <c r="Y33" t="n">
        <v>68040.53125</v>
      </c>
      <c r="Z33" t="n">
        <v>69073.953125</v>
      </c>
      <c r="AA33" t="n">
        <v>70031.4765625</v>
      </c>
      <c r="AB33" t="n">
        <v>72605.234375</v>
      </c>
      <c r="AC33" t="n">
        <v>75778.0390625</v>
      </c>
      <c r="AD33" t="n">
        <v>76909.9765625</v>
      </c>
      <c r="AE33" t="n">
        <v>134882.671875</v>
      </c>
      <c r="AF33" t="n">
        <v>163825.9375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6</v>
      </c>
      <c r="F34" t="n">
        <v>457448.625</v>
      </c>
      <c r="G34" t="n">
        <v>1094571.875</v>
      </c>
      <c r="H34" t="n">
        <v>1913602.25</v>
      </c>
      <c r="I34" t="n">
        <v>3099466.75</v>
      </c>
      <c r="J34" t="n">
        <v>3133875</v>
      </c>
      <c r="K34" t="n">
        <v>3094906</v>
      </c>
      <c r="L34" t="n">
        <v>3687165</v>
      </c>
      <c r="M34" t="n">
        <v>4479229</v>
      </c>
      <c r="N34" t="n">
        <v>4361387.5</v>
      </c>
      <c r="O34" t="n">
        <v>3678800.25</v>
      </c>
      <c r="P34" t="n">
        <v>3419951.25</v>
      </c>
      <c r="Q34" t="n">
        <v>3211937.75</v>
      </c>
      <c r="R34" t="n">
        <v>3674085.75</v>
      </c>
      <c r="S34" t="n">
        <v>3294857.75</v>
      </c>
      <c r="T34" t="n">
        <v>3123385.25</v>
      </c>
      <c r="U34" t="n">
        <v>2393152.5</v>
      </c>
      <c r="V34" t="n">
        <v>2230962.75</v>
      </c>
      <c r="W34" t="n">
        <v>1843425.375</v>
      </c>
      <c r="X34" t="n">
        <v>2478229.75</v>
      </c>
      <c r="Y34" t="n">
        <v>2681741.25</v>
      </c>
      <c r="Z34" t="n">
        <v>2823777.25</v>
      </c>
      <c r="AA34" t="n">
        <v>3723279.25</v>
      </c>
      <c r="AB34" t="n">
        <v>4251442.5</v>
      </c>
      <c r="AC34" t="n">
        <v>4102346.5</v>
      </c>
      <c r="AD34" t="n">
        <v>3426757.75</v>
      </c>
      <c r="AE34" t="n">
        <v>460658.21875</v>
      </c>
      <c r="AF34" t="n">
        <v>395815.03125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6</v>
      </c>
      <c r="F35" t="n">
        <v>9822193</v>
      </c>
      <c r="G35" t="n">
        <v>11744897</v>
      </c>
      <c r="H35" t="n">
        <v>13192591</v>
      </c>
      <c r="I35" t="n">
        <v>14262928</v>
      </c>
      <c r="J35" t="n">
        <v>15135445</v>
      </c>
      <c r="K35" t="n">
        <v>15455654</v>
      </c>
      <c r="L35" t="n">
        <v>16382878</v>
      </c>
      <c r="M35" t="n">
        <v>17097736</v>
      </c>
      <c r="N35" t="n">
        <v>17159226</v>
      </c>
      <c r="O35" t="n">
        <v>16807962</v>
      </c>
      <c r="P35" t="n">
        <v>16765902</v>
      </c>
      <c r="Q35" t="n">
        <v>15889946</v>
      </c>
      <c r="R35" t="n">
        <v>16062533</v>
      </c>
      <c r="S35" t="n">
        <v>16522029</v>
      </c>
      <c r="T35" t="n">
        <v>14884990</v>
      </c>
      <c r="U35" t="n">
        <v>14995660</v>
      </c>
      <c r="V35" t="n">
        <v>14448969</v>
      </c>
      <c r="W35" t="n">
        <v>15399784</v>
      </c>
      <c r="X35" t="n">
        <v>15698785</v>
      </c>
      <c r="Y35" t="n">
        <v>16219572</v>
      </c>
      <c r="Z35" t="n">
        <v>16786936</v>
      </c>
      <c r="AA35" t="n">
        <v>17062950</v>
      </c>
      <c r="AB35" t="n">
        <v>16356890</v>
      </c>
      <c r="AC35" t="n">
        <v>16433521</v>
      </c>
      <c r="AD35" t="n">
        <v>16554114</v>
      </c>
      <c r="AE35" t="n">
        <v>16130750</v>
      </c>
      <c r="AF35" t="n">
        <v>16630609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6</v>
      </c>
      <c r="F36" t="n">
        <v>2690504.75</v>
      </c>
      <c r="G36" t="n">
        <v>3049169.5</v>
      </c>
      <c r="H36" t="n">
        <v>3057104.5</v>
      </c>
      <c r="I36" t="n">
        <v>2917241.5</v>
      </c>
      <c r="J36" t="n">
        <v>3114023.75</v>
      </c>
      <c r="K36" t="n">
        <v>3250523.25</v>
      </c>
      <c r="L36" t="n">
        <v>3345191.75</v>
      </c>
      <c r="M36" t="n">
        <v>3224272.25</v>
      </c>
      <c r="N36" t="n">
        <v>3360565.25</v>
      </c>
      <c r="O36" t="n">
        <v>3166336.25</v>
      </c>
      <c r="P36" t="n">
        <v>3732300.5</v>
      </c>
      <c r="Q36" t="n">
        <v>3250404.25</v>
      </c>
      <c r="R36" t="n">
        <v>3032043</v>
      </c>
      <c r="S36" t="n">
        <v>2494018.25</v>
      </c>
      <c r="T36" t="n">
        <v>2176848.5</v>
      </c>
      <c r="U36" t="n">
        <v>2163980.75</v>
      </c>
      <c r="V36" t="n">
        <v>2021344.75</v>
      </c>
      <c r="W36" t="n">
        <v>2640851.25</v>
      </c>
      <c r="X36" t="n">
        <v>2707632</v>
      </c>
      <c r="Y36" t="n">
        <v>2990477</v>
      </c>
      <c r="Z36" t="n">
        <v>3429531.25</v>
      </c>
      <c r="AA36" t="n">
        <v>3605842</v>
      </c>
      <c r="AB36" t="n">
        <v>3150331.25</v>
      </c>
      <c r="AC36" t="n">
        <v>3234395</v>
      </c>
      <c r="AD36" t="n">
        <v>3233368.25</v>
      </c>
      <c r="AE36" t="n">
        <v>2862042.5</v>
      </c>
      <c r="AF36" t="n">
        <v>2943897.25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6</v>
      </c>
      <c r="F37" t="n">
        <v>5955369.5</v>
      </c>
      <c r="G37" t="n">
        <v>6848440.5</v>
      </c>
      <c r="H37" t="n">
        <v>7939094.5</v>
      </c>
      <c r="I37" t="n">
        <v>8062459.5</v>
      </c>
      <c r="J37" t="n">
        <v>8084553.5</v>
      </c>
      <c r="K37" t="n">
        <v>7758253.5</v>
      </c>
      <c r="L37" t="n">
        <v>7792020.5</v>
      </c>
      <c r="M37" t="n">
        <v>8059554</v>
      </c>
      <c r="N37" t="n">
        <v>8275353</v>
      </c>
      <c r="O37" t="n">
        <v>7933068.5</v>
      </c>
      <c r="P37" t="n">
        <v>7280745.5</v>
      </c>
      <c r="Q37" t="n">
        <v>6781692.5</v>
      </c>
      <c r="R37" t="n">
        <v>6834696</v>
      </c>
      <c r="S37" t="n">
        <v>7633852.5</v>
      </c>
      <c r="T37" t="n">
        <v>7593692</v>
      </c>
      <c r="U37" t="n">
        <v>7670921</v>
      </c>
      <c r="V37" t="n">
        <v>7845710</v>
      </c>
      <c r="W37" t="n">
        <v>7953159.5</v>
      </c>
      <c r="X37" t="n">
        <v>8014693.5</v>
      </c>
      <c r="Y37" t="n">
        <v>8033510</v>
      </c>
      <c r="Z37" t="n">
        <v>8442584</v>
      </c>
      <c r="AA37" t="n">
        <v>8582485</v>
      </c>
      <c r="AB37" t="n">
        <v>8198267</v>
      </c>
      <c r="AC37" t="n">
        <v>7942065.5</v>
      </c>
      <c r="AD37" t="n">
        <v>7546070</v>
      </c>
      <c r="AE37" t="n">
        <v>8125815.5</v>
      </c>
      <c r="AF37" t="n">
        <v>7850781.5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6</v>
      </c>
      <c r="F38" t="n">
        <v>1175570.375</v>
      </c>
      <c r="G38" t="n">
        <v>1849728.375</v>
      </c>
      <c r="H38" t="n">
        <v>2198719.75</v>
      </c>
      <c r="I38" t="n">
        <v>3283333.25</v>
      </c>
      <c r="J38" t="n">
        <v>3938714.75</v>
      </c>
      <c r="K38" t="n">
        <v>4452098</v>
      </c>
      <c r="L38" t="n">
        <v>5249919</v>
      </c>
      <c r="M38" t="n">
        <v>5815023.5</v>
      </c>
      <c r="N38" t="n">
        <v>5519557.5</v>
      </c>
      <c r="O38" t="n">
        <v>5697130</v>
      </c>
      <c r="P38" t="n">
        <v>5746476</v>
      </c>
      <c r="Q38" t="n">
        <v>5846586.5</v>
      </c>
      <c r="R38" t="n">
        <v>6177423</v>
      </c>
      <c r="S38" t="n">
        <v>6383674.5</v>
      </c>
      <c r="T38" t="n">
        <v>5107690.5</v>
      </c>
      <c r="U38" t="n">
        <v>5142027.5</v>
      </c>
      <c r="V38" t="n">
        <v>4572100</v>
      </c>
      <c r="W38" t="n">
        <v>4814865.5</v>
      </c>
      <c r="X38" t="n">
        <v>4973637</v>
      </c>
      <c r="Y38" t="n">
        <v>5184835</v>
      </c>
      <c r="Z38" t="n">
        <v>4917420.5</v>
      </c>
      <c r="AA38" t="n">
        <v>4883256</v>
      </c>
      <c r="AB38" t="n">
        <v>5009964</v>
      </c>
      <c r="AC38" t="n">
        <v>5254768.5</v>
      </c>
      <c r="AD38" t="n">
        <v>5777553.5</v>
      </c>
      <c r="AE38" t="n">
        <v>5147931.5</v>
      </c>
      <c r="AF38" t="n">
        <v>5832212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6</v>
      </c>
      <c r="F39" t="n">
        <v>13688033</v>
      </c>
      <c r="G39" t="n">
        <v>15598743</v>
      </c>
      <c r="H39" t="n">
        <v>16139684</v>
      </c>
      <c r="I39" t="n">
        <v>15078313</v>
      </c>
      <c r="J39" t="n">
        <v>15182730</v>
      </c>
      <c r="K39" t="n">
        <v>15306509</v>
      </c>
      <c r="L39" t="n">
        <v>18789140</v>
      </c>
      <c r="M39" t="n">
        <v>20805210</v>
      </c>
      <c r="N39" t="n">
        <v>22174810</v>
      </c>
      <c r="O39" t="n">
        <v>21776742</v>
      </c>
      <c r="P39" t="n">
        <v>21745858</v>
      </c>
      <c r="Q39" t="n">
        <v>20674166</v>
      </c>
      <c r="R39" t="n">
        <v>21046280</v>
      </c>
      <c r="S39" t="n">
        <v>15872938</v>
      </c>
      <c r="T39" t="n">
        <v>14956681</v>
      </c>
      <c r="U39" t="n">
        <v>14629552</v>
      </c>
      <c r="V39" t="n">
        <v>14320134</v>
      </c>
      <c r="W39" t="n">
        <v>13240658</v>
      </c>
      <c r="X39" t="n">
        <v>14460662</v>
      </c>
      <c r="Y39" t="n">
        <v>14461551</v>
      </c>
      <c r="Z39" t="n">
        <v>14584670</v>
      </c>
      <c r="AA39" t="n">
        <v>13709248</v>
      </c>
      <c r="AB39" t="n">
        <v>13338525</v>
      </c>
      <c r="AC39" t="n">
        <v>14095716</v>
      </c>
      <c r="AD39" t="n">
        <v>14056177</v>
      </c>
      <c r="AE39" t="n">
        <v>14154577</v>
      </c>
      <c r="AF39" t="n">
        <v>14908165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6</v>
      </c>
      <c r="F40" t="n">
        <v>49353832</v>
      </c>
      <c r="G40" t="n">
        <v>50398296</v>
      </c>
      <c r="H40" t="n">
        <v>51706668</v>
      </c>
      <c r="I40" t="n">
        <v>51643752</v>
      </c>
      <c r="J40" t="n">
        <v>52217388</v>
      </c>
      <c r="K40" t="n">
        <v>53009976</v>
      </c>
      <c r="L40" t="n">
        <v>52965612</v>
      </c>
      <c r="M40" t="n">
        <v>52220992</v>
      </c>
      <c r="N40" t="n">
        <v>51963656</v>
      </c>
      <c r="O40" t="n">
        <v>52297976</v>
      </c>
      <c r="P40" t="n">
        <v>53393132</v>
      </c>
      <c r="Q40" t="n">
        <v>54523060</v>
      </c>
      <c r="R40" t="n">
        <v>54867988</v>
      </c>
      <c r="S40" t="n">
        <v>55588600</v>
      </c>
      <c r="T40" t="n">
        <v>55727336</v>
      </c>
      <c r="U40" t="n">
        <v>55712132</v>
      </c>
      <c r="V40" t="n">
        <v>56261080</v>
      </c>
      <c r="W40" t="n">
        <v>56041180</v>
      </c>
      <c r="X40" t="n">
        <v>56961560</v>
      </c>
      <c r="Y40" t="n">
        <v>58361776</v>
      </c>
      <c r="Z40" t="n">
        <v>59017172</v>
      </c>
      <c r="AA40" t="n">
        <v>58989076</v>
      </c>
      <c r="AB40" t="n">
        <v>58666996</v>
      </c>
      <c r="AC40" t="n">
        <v>58107480</v>
      </c>
      <c r="AD40" t="n">
        <v>58963620</v>
      </c>
      <c r="AE40" t="n">
        <v>58407284</v>
      </c>
      <c r="AF40" t="n">
        <v>58358008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6</v>
      </c>
      <c r="F43" t="n">
        <v>4089116.25</v>
      </c>
      <c r="G43" t="n">
        <v>5573929</v>
      </c>
      <c r="H43" t="n">
        <v>6192604</v>
      </c>
      <c r="I43" t="n">
        <v>6567251.5</v>
      </c>
      <c r="J43" t="n">
        <v>6812605.5</v>
      </c>
      <c r="K43" t="n">
        <v>9871241</v>
      </c>
      <c r="L43" t="n">
        <v>10168151</v>
      </c>
      <c r="M43" t="n">
        <v>10924329</v>
      </c>
      <c r="N43" t="n">
        <v>10919878</v>
      </c>
      <c r="O43" t="n">
        <v>10334091</v>
      </c>
      <c r="P43" t="n">
        <v>12097860</v>
      </c>
      <c r="Q43" t="n">
        <v>12332946</v>
      </c>
      <c r="R43" t="n">
        <v>14594742</v>
      </c>
      <c r="S43" t="n">
        <v>16672935</v>
      </c>
      <c r="T43" t="n">
        <v>14867796</v>
      </c>
      <c r="U43" t="n">
        <v>14550380</v>
      </c>
      <c r="V43" t="n">
        <v>14662626</v>
      </c>
      <c r="W43" t="n">
        <v>14324982</v>
      </c>
      <c r="X43" t="n">
        <v>15148507</v>
      </c>
      <c r="Y43" t="n">
        <v>15789332</v>
      </c>
      <c r="Z43" t="n">
        <v>17143792</v>
      </c>
      <c r="AA43" t="n">
        <v>16911870</v>
      </c>
      <c r="AB43" t="n">
        <v>16410710</v>
      </c>
      <c r="AC43" t="n">
        <v>16956668</v>
      </c>
      <c r="AD43" t="n">
        <v>17254856</v>
      </c>
      <c r="AE43" t="n">
        <v>18385730</v>
      </c>
      <c r="AF43" t="n">
        <v>18570032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6</v>
      </c>
      <c r="F44" t="n">
        <v>113460136</v>
      </c>
      <c r="G44" t="n">
        <v>124058872</v>
      </c>
      <c r="H44" t="n">
        <v>128418328</v>
      </c>
      <c r="I44" t="n">
        <v>131201512</v>
      </c>
      <c r="J44" t="n">
        <v>130091048</v>
      </c>
      <c r="K44" t="n">
        <v>136192288</v>
      </c>
      <c r="L44" t="n">
        <v>141684000</v>
      </c>
      <c r="M44" t="n">
        <v>151018880</v>
      </c>
      <c r="N44" t="n">
        <v>153186320</v>
      </c>
      <c r="O44" t="n">
        <v>153978976</v>
      </c>
      <c r="P44" t="n">
        <v>157383568</v>
      </c>
      <c r="Q44" t="n">
        <v>152874640</v>
      </c>
      <c r="R44" t="n">
        <v>160193088</v>
      </c>
      <c r="S44" t="n">
        <v>154348144</v>
      </c>
      <c r="T44" t="n">
        <v>135588464</v>
      </c>
      <c r="U44" t="n">
        <v>146202672</v>
      </c>
      <c r="V44" t="n">
        <v>138048560</v>
      </c>
      <c r="W44" t="n">
        <v>139785520</v>
      </c>
      <c r="X44" t="n">
        <v>148466656</v>
      </c>
      <c r="Y44" t="n">
        <v>153542288</v>
      </c>
      <c r="Z44" t="n">
        <v>166978608</v>
      </c>
      <c r="AA44" t="n">
        <v>168372272</v>
      </c>
      <c r="AB44" t="n">
        <v>168314800</v>
      </c>
      <c r="AC44" t="n">
        <v>168403744</v>
      </c>
      <c r="AD44" t="n">
        <v>168714096</v>
      </c>
      <c r="AE44" t="n">
        <v>159217824</v>
      </c>
      <c r="AF44" t="n">
        <v>166086736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6</v>
      </c>
      <c r="F47" t="n">
        <v>8577151</v>
      </c>
      <c r="G47" t="n">
        <v>9804907</v>
      </c>
      <c r="H47" t="n">
        <v>10447878</v>
      </c>
      <c r="I47" t="n">
        <v>10268126</v>
      </c>
      <c r="J47" t="n">
        <v>9894487</v>
      </c>
      <c r="K47" t="n">
        <v>10701289</v>
      </c>
      <c r="L47" t="n">
        <v>11097438</v>
      </c>
      <c r="M47" t="n">
        <v>10231645</v>
      </c>
      <c r="N47" t="n">
        <v>9198247</v>
      </c>
      <c r="O47" t="n">
        <v>8414637</v>
      </c>
      <c r="P47" t="n">
        <v>8102234</v>
      </c>
      <c r="Q47" t="n">
        <v>8322234</v>
      </c>
      <c r="R47" t="n">
        <v>8760943</v>
      </c>
      <c r="S47" t="n">
        <v>9725475</v>
      </c>
      <c r="T47" t="n">
        <v>8705592</v>
      </c>
      <c r="U47" t="n">
        <v>8736167</v>
      </c>
      <c r="V47" t="n">
        <v>9010021</v>
      </c>
      <c r="W47" t="n">
        <v>8958554</v>
      </c>
      <c r="X47" t="n">
        <v>9100324</v>
      </c>
      <c r="Y47" t="n">
        <v>9905996</v>
      </c>
      <c r="Z47" t="n">
        <v>10140454</v>
      </c>
      <c r="AA47" t="n">
        <v>10501240</v>
      </c>
      <c r="AB47" t="n">
        <v>10423527</v>
      </c>
      <c r="AC47" t="n">
        <v>11303944</v>
      </c>
      <c r="AD47" t="n">
        <v>10636392</v>
      </c>
      <c r="AE47" t="n">
        <v>10800003</v>
      </c>
      <c r="AF47" t="n">
        <v>11216834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6</v>
      </c>
      <c r="F48" t="n">
        <v>15661816</v>
      </c>
      <c r="G48" t="n">
        <v>17677234</v>
      </c>
      <c r="H48" t="n">
        <v>17089242</v>
      </c>
      <c r="I48" t="n">
        <v>15792864</v>
      </c>
      <c r="J48" t="n">
        <v>14683947</v>
      </c>
      <c r="K48" t="n">
        <v>16925768</v>
      </c>
      <c r="L48" t="n">
        <v>20030724</v>
      </c>
      <c r="M48" t="n">
        <v>19051128</v>
      </c>
      <c r="N48" t="n">
        <v>17208586</v>
      </c>
      <c r="O48" t="n">
        <v>14332615</v>
      </c>
      <c r="P48" t="n">
        <v>14507386</v>
      </c>
      <c r="Q48" t="n">
        <v>13236064</v>
      </c>
      <c r="R48" t="n">
        <v>14060323</v>
      </c>
      <c r="S48" t="n">
        <v>12909914</v>
      </c>
      <c r="T48" t="n">
        <v>10625877</v>
      </c>
      <c r="U48" t="n">
        <v>10299599</v>
      </c>
      <c r="V48" t="n">
        <v>9879345</v>
      </c>
      <c r="W48" t="n">
        <v>12742792</v>
      </c>
      <c r="X48" t="n">
        <v>12828497</v>
      </c>
      <c r="Y48" t="n">
        <v>14461918</v>
      </c>
      <c r="Z48" t="n">
        <v>15702650</v>
      </c>
      <c r="AA48" t="n">
        <v>16804482</v>
      </c>
      <c r="AB48" t="n">
        <v>13880008</v>
      </c>
      <c r="AC48" t="n">
        <v>16204434</v>
      </c>
      <c r="AD48" t="n">
        <v>15646374</v>
      </c>
      <c r="AE48" t="n">
        <v>17437430</v>
      </c>
      <c r="AF48" t="n">
        <v>18927534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6</v>
      </c>
      <c r="F49" t="n">
        <v>5409417.5</v>
      </c>
      <c r="G49" t="n">
        <v>5429960.5</v>
      </c>
      <c r="H49" t="n">
        <v>4807780</v>
      </c>
      <c r="I49" t="n">
        <v>3777374.75</v>
      </c>
      <c r="J49" t="n">
        <v>3133876</v>
      </c>
      <c r="K49" t="n">
        <v>3245427.75</v>
      </c>
      <c r="L49" t="n">
        <v>4298250</v>
      </c>
      <c r="M49" t="n">
        <v>4285330</v>
      </c>
      <c r="N49" t="n">
        <v>3780014.75</v>
      </c>
      <c r="O49" t="n">
        <v>2553333</v>
      </c>
      <c r="P49" t="n">
        <v>2735426.25</v>
      </c>
      <c r="Q49" t="n">
        <v>2856120.25</v>
      </c>
      <c r="R49" t="n">
        <v>2714233.5</v>
      </c>
      <c r="S49" t="n">
        <v>2483287.5</v>
      </c>
      <c r="T49" t="n">
        <v>1166746.875</v>
      </c>
      <c r="U49" t="n">
        <v>941973.625</v>
      </c>
      <c r="V49" t="n">
        <v>1219065.75</v>
      </c>
      <c r="W49" t="n">
        <v>2270566</v>
      </c>
      <c r="X49" t="n">
        <v>2528536.5</v>
      </c>
      <c r="Y49" t="n">
        <v>3288584</v>
      </c>
      <c r="Z49" t="n">
        <v>3496290.75</v>
      </c>
      <c r="AA49" t="n">
        <v>3781174.25</v>
      </c>
      <c r="AB49" t="n">
        <v>3187086.5</v>
      </c>
      <c r="AC49" t="n">
        <v>3422691.25</v>
      </c>
      <c r="AD49" t="n">
        <v>3451521.25</v>
      </c>
      <c r="AE49" t="n">
        <v>5891458</v>
      </c>
      <c r="AF49" t="n">
        <v>5713837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6</v>
      </c>
      <c r="F50" t="n">
        <v>1738897.5</v>
      </c>
      <c r="G50" t="n">
        <v>2574275.25</v>
      </c>
      <c r="H50" t="n">
        <v>1976493.625</v>
      </c>
      <c r="I50" t="n">
        <v>1946790.125</v>
      </c>
      <c r="J50" t="n">
        <v>1901009.75</v>
      </c>
      <c r="K50" t="n">
        <v>3244519.75</v>
      </c>
      <c r="L50" t="n">
        <v>4930753.5</v>
      </c>
      <c r="M50" t="n">
        <v>4887661</v>
      </c>
      <c r="N50" t="n">
        <v>4583425</v>
      </c>
      <c r="O50" t="n">
        <v>3751969</v>
      </c>
      <c r="P50" t="n">
        <v>4086831.75</v>
      </c>
      <c r="Q50" t="n">
        <v>2442108.25</v>
      </c>
      <c r="R50" t="n">
        <v>2957382</v>
      </c>
      <c r="S50" t="n">
        <v>1014861.25</v>
      </c>
      <c r="T50" t="n">
        <v>1076711</v>
      </c>
      <c r="U50" t="n">
        <v>919772.5</v>
      </c>
      <c r="V50" t="n">
        <v>1736163.125</v>
      </c>
      <c r="W50" t="n">
        <v>1767221.5</v>
      </c>
      <c r="X50" t="n">
        <v>1419826.5</v>
      </c>
      <c r="Y50" t="n">
        <v>1471314.5</v>
      </c>
      <c r="Z50" t="n">
        <v>2246738</v>
      </c>
      <c r="AA50" t="n">
        <v>2672063.5</v>
      </c>
      <c r="AB50" t="n">
        <v>420854.59375</v>
      </c>
      <c r="AC50" t="n">
        <v>1629006.875</v>
      </c>
      <c r="AD50" t="n">
        <v>1715499.625</v>
      </c>
      <c r="AE50" t="n">
        <v>819318.5625</v>
      </c>
      <c r="AF50" t="n">
        <v>2082315.375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6</v>
      </c>
      <c r="F53" t="n">
        <v>4841779</v>
      </c>
      <c r="G53" t="n">
        <v>4572582</v>
      </c>
      <c r="H53" t="n">
        <v>4457941.5</v>
      </c>
      <c r="I53" t="n">
        <v>4370687</v>
      </c>
      <c r="J53" t="n">
        <v>4075255.75</v>
      </c>
      <c r="K53" t="n">
        <v>4360506</v>
      </c>
      <c r="L53" t="n">
        <v>3875635.5</v>
      </c>
      <c r="M53" t="n">
        <v>4274272.5</v>
      </c>
      <c r="N53" t="n">
        <v>4091469</v>
      </c>
      <c r="O53" t="n">
        <v>3857148.25</v>
      </c>
      <c r="P53" t="n">
        <v>4284233</v>
      </c>
      <c r="Q53" t="n">
        <v>4225604</v>
      </c>
      <c r="R53" t="n">
        <v>4104759.5</v>
      </c>
      <c r="S53" t="n">
        <v>3899380</v>
      </c>
      <c r="T53" t="n">
        <v>3583254.75</v>
      </c>
      <c r="U53" t="n">
        <v>3410069</v>
      </c>
      <c r="V53" t="n">
        <v>3332245.25</v>
      </c>
      <c r="W53" t="n">
        <v>3759476.5</v>
      </c>
      <c r="X53" t="n">
        <v>4018609.75</v>
      </c>
      <c r="Y53" t="n">
        <v>4032860.75</v>
      </c>
      <c r="Z53" t="n">
        <v>4054639</v>
      </c>
      <c r="AA53" t="n">
        <v>3599474</v>
      </c>
      <c r="AB53" t="n">
        <v>3240938.5</v>
      </c>
      <c r="AC53" t="n">
        <v>3100176.25</v>
      </c>
      <c r="AD53" t="n">
        <v>2978506.75</v>
      </c>
      <c r="AE53" t="n">
        <v>1690565.5</v>
      </c>
      <c r="AF53" t="n">
        <v>2069416.375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6</v>
      </c>
      <c r="F54" t="n">
        <v>272122.625</v>
      </c>
      <c r="G54" t="n">
        <v>775163.8125</v>
      </c>
      <c r="H54" t="n">
        <v>1165272.5</v>
      </c>
      <c r="I54" t="n">
        <v>1704438.5</v>
      </c>
      <c r="J54" t="n">
        <v>2082261.5</v>
      </c>
      <c r="K54" t="n">
        <v>3101862.5</v>
      </c>
      <c r="L54" t="n">
        <v>2418969.25</v>
      </c>
      <c r="M54" t="n">
        <v>3234805</v>
      </c>
      <c r="N54" t="n">
        <v>3567826</v>
      </c>
      <c r="O54" t="n">
        <v>2525670.5</v>
      </c>
      <c r="P54" t="n">
        <v>3598857.75</v>
      </c>
      <c r="Q54" t="n">
        <v>2801955</v>
      </c>
      <c r="R54" t="n">
        <v>3121947.5</v>
      </c>
      <c r="S54" t="n">
        <v>2506021</v>
      </c>
      <c r="T54" t="n">
        <v>1614616.125</v>
      </c>
      <c r="U54" t="n">
        <v>1276600.625</v>
      </c>
      <c r="V54" t="n">
        <v>1789567.25</v>
      </c>
      <c r="W54" t="n">
        <v>2391293.75</v>
      </c>
      <c r="X54" t="n">
        <v>2963779.5</v>
      </c>
      <c r="Y54" t="n">
        <v>3687451.5</v>
      </c>
      <c r="Z54" t="n">
        <v>4322608</v>
      </c>
      <c r="AA54" t="n">
        <v>3622806.75</v>
      </c>
      <c r="AB54" t="n">
        <v>3036626.25</v>
      </c>
      <c r="AC54" t="n">
        <v>2725059.25</v>
      </c>
      <c r="AD54" t="n">
        <v>2851261.5</v>
      </c>
      <c r="AE54" t="n">
        <v>568308.5625</v>
      </c>
      <c r="AF54" t="n">
        <v>940647.5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6</v>
      </c>
      <c r="F55" t="n">
        <v>538129</v>
      </c>
      <c r="G55" t="n">
        <v>558384.75</v>
      </c>
      <c r="H55" t="n">
        <v>580138.375</v>
      </c>
      <c r="I55" t="n">
        <v>605394.25</v>
      </c>
      <c r="J55" t="n">
        <v>613098.9375</v>
      </c>
      <c r="K55" t="n">
        <v>652674.375</v>
      </c>
      <c r="L55" t="n">
        <v>644553.4375</v>
      </c>
      <c r="M55" t="n">
        <v>661217.375</v>
      </c>
      <c r="N55" t="n">
        <v>676441.1875</v>
      </c>
      <c r="O55" t="n">
        <v>677099.3125</v>
      </c>
      <c r="P55" t="n">
        <v>692297.6875</v>
      </c>
      <c r="Q55" t="n">
        <v>694495.875</v>
      </c>
      <c r="R55" t="n">
        <v>706625.5625</v>
      </c>
      <c r="S55" t="n">
        <v>685928.0625</v>
      </c>
      <c r="T55" t="n">
        <v>653839.6875</v>
      </c>
      <c r="U55" t="n">
        <v>640106.375</v>
      </c>
      <c r="V55" t="n">
        <v>638193.5</v>
      </c>
      <c r="W55" t="n">
        <v>611611.875</v>
      </c>
      <c r="X55" t="n">
        <v>580983.75</v>
      </c>
      <c r="Y55" t="n">
        <v>573261.875</v>
      </c>
      <c r="Z55" t="n">
        <v>286792.03125</v>
      </c>
      <c r="AA55" t="n">
        <v>40739.12109375</v>
      </c>
      <c r="AB55" t="n">
        <v>564529.8125</v>
      </c>
      <c r="AC55" t="n">
        <v>556228.75</v>
      </c>
      <c r="AD55" t="n">
        <v>578167</v>
      </c>
      <c r="AE55" t="n">
        <v>514932.4375</v>
      </c>
      <c r="AF55" t="n">
        <v>515056.84375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6</v>
      </c>
      <c r="F56" t="n">
        <v>3781172.75</v>
      </c>
      <c r="G56" t="n">
        <v>3484322.5</v>
      </c>
      <c r="H56" t="n">
        <v>3214872.25</v>
      </c>
      <c r="I56" t="n">
        <v>2798404</v>
      </c>
      <c r="J56" t="n">
        <v>2421378.75</v>
      </c>
      <c r="K56" t="n">
        <v>2160987.75</v>
      </c>
      <c r="L56" t="n">
        <v>1999222.375</v>
      </c>
      <c r="M56" t="n">
        <v>1837802.625</v>
      </c>
      <c r="N56" t="n">
        <v>1714413.25</v>
      </c>
      <c r="O56" t="n">
        <v>1726061</v>
      </c>
      <c r="P56" t="n">
        <v>1543592.75</v>
      </c>
      <c r="Q56" t="n">
        <v>1674797.75</v>
      </c>
      <c r="R56" t="n">
        <v>1842462.25</v>
      </c>
      <c r="S56" t="n">
        <v>1967626.75</v>
      </c>
      <c r="T56" t="n">
        <v>1823725.375</v>
      </c>
      <c r="U56" t="n">
        <v>2003469.75</v>
      </c>
      <c r="V56" t="n">
        <v>2087306.25</v>
      </c>
      <c r="W56" t="n">
        <v>2030101.125</v>
      </c>
      <c r="X56" t="n">
        <v>1981036.875</v>
      </c>
      <c r="Y56" t="n">
        <v>1922738.875</v>
      </c>
      <c r="Z56" t="n">
        <v>1871712.25</v>
      </c>
      <c r="AA56" t="n">
        <v>1861469.5</v>
      </c>
      <c r="AB56" t="n">
        <v>1920950.125</v>
      </c>
      <c r="AC56" t="n">
        <v>1955409.75</v>
      </c>
      <c r="AD56" t="n">
        <v>1960623.25</v>
      </c>
      <c r="AE56" t="n">
        <v>1989736.5</v>
      </c>
      <c r="AF56" t="n">
        <v>2177781.75</v>
      </c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6</v>
      </c>
      <c r="F57" t="n">
        <v>179669952</v>
      </c>
      <c r="G57" t="n">
        <v>193005392</v>
      </c>
      <c r="H57" t="n">
        <v>197717632</v>
      </c>
      <c r="I57" t="n">
        <v>198518768</v>
      </c>
      <c r="J57" t="n">
        <v>196205872</v>
      </c>
      <c r="K57" t="n">
        <v>205457744</v>
      </c>
      <c r="L57" t="n">
        <v>214110224</v>
      </c>
      <c r="M57" t="n">
        <v>221551616</v>
      </c>
      <c r="N57" t="n">
        <v>221661040</v>
      </c>
      <c r="O57" t="n">
        <v>219963344</v>
      </c>
      <c r="P57" t="n">
        <v>224648384</v>
      </c>
      <c r="Q57" t="n">
        <v>220315248</v>
      </c>
      <c r="R57" t="n">
        <v>228864576</v>
      </c>
      <c r="S57" t="n">
        <v>222654128</v>
      </c>
      <c r="T57" t="n">
        <v>201387568</v>
      </c>
      <c r="U57" t="n">
        <v>212003840</v>
      </c>
      <c r="V57" t="n">
        <v>203973920</v>
      </c>
      <c r="W57" t="n">
        <v>208614800</v>
      </c>
      <c r="X57" t="n">
        <v>218371712</v>
      </c>
      <c r="Y57" t="n">
        <v>226609232</v>
      </c>
      <c r="Z57" t="n">
        <v>241980512</v>
      </c>
      <c r="AA57" t="n">
        <v>244485936</v>
      </c>
      <c r="AB57" t="n">
        <v>241215968</v>
      </c>
      <c r="AC57" t="n">
        <v>243254432</v>
      </c>
      <c r="AD57" t="n">
        <v>243852528</v>
      </c>
      <c r="AE57" t="n">
        <v>235758496</v>
      </c>
      <c r="AF57" t="n">
        <v>244295952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6</v>
      </c>
      <c r="F58" t="n">
        <v>175839728</v>
      </c>
      <c r="G58" t="n">
        <v>189475840</v>
      </c>
      <c r="H58" t="n">
        <v>194448224</v>
      </c>
      <c r="I58" t="n">
        <v>195663488</v>
      </c>
      <c r="J58" t="n">
        <v>193725952</v>
      </c>
      <c r="K58" t="n">
        <v>203242528</v>
      </c>
      <c r="L58" t="n">
        <v>212052656</v>
      </c>
      <c r="M58" t="n">
        <v>219644864</v>
      </c>
      <c r="N58" t="n">
        <v>219885824</v>
      </c>
      <c r="O58" t="n">
        <v>218170128</v>
      </c>
      <c r="P58" t="n">
        <v>223033920</v>
      </c>
      <c r="Q58" t="n">
        <v>218560016</v>
      </c>
      <c r="R58" t="n">
        <v>226930512</v>
      </c>
      <c r="S58" t="n">
        <v>220588272</v>
      </c>
      <c r="T58" t="n">
        <v>199478432</v>
      </c>
      <c r="U58" t="n">
        <v>209915632</v>
      </c>
      <c r="V58" t="n">
        <v>201793056</v>
      </c>
      <c r="W58" t="n">
        <v>206499616</v>
      </c>
      <c r="X58" t="n">
        <v>216318320</v>
      </c>
      <c r="Y58" t="n">
        <v>224622496</v>
      </c>
      <c r="Z58" t="n">
        <v>240053472</v>
      </c>
      <c r="AA58" t="n">
        <v>242573104</v>
      </c>
      <c r="AB58" t="n">
        <v>239243760</v>
      </c>
      <c r="AC58" t="n">
        <v>241246352</v>
      </c>
      <c r="AD58" t="n">
        <v>241832992</v>
      </c>
      <c r="AE58" t="n">
        <v>233715184</v>
      </c>
      <c r="AF58" t="n">
        <v>242060656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10</v>
      </c>
      <c r="F2" t="n">
        <v>188.262329101562</v>
      </c>
      <c r="G2" t="n">
        <v>182.342056274414</v>
      </c>
      <c r="H2" t="n">
        <v>176.499145507812</v>
      </c>
      <c r="I2" t="n">
        <v>173.864791870117</v>
      </c>
      <c r="J2" t="n">
        <v>169.723663330078</v>
      </c>
      <c r="K2" t="n">
        <v>164.893295288086</v>
      </c>
      <c r="L2" t="n">
        <v>159.236999511719</v>
      </c>
      <c r="M2" t="n">
        <v>153.242233276367</v>
      </c>
      <c r="N2" t="n">
        <v>147.518859863281</v>
      </c>
      <c r="O2" t="n">
        <v>141.911148071289</v>
      </c>
      <c r="P2" t="n">
        <v>135.406723022461</v>
      </c>
      <c r="Q2" t="n">
        <v>128.533828735352</v>
      </c>
      <c r="R2" t="n">
        <v>122.84171295166</v>
      </c>
      <c r="S2" t="n">
        <v>119.591369628906</v>
      </c>
      <c r="T2" t="n">
        <v>115.615348815918</v>
      </c>
      <c r="U2" t="n">
        <v>113.147811889648</v>
      </c>
      <c r="V2" t="n">
        <v>109.539764404297</v>
      </c>
      <c r="W2" t="n">
        <v>107.15739440918</v>
      </c>
      <c r="X2" t="n">
        <v>105.053337097168</v>
      </c>
      <c r="Y2" t="n">
        <v>102.105987548828</v>
      </c>
      <c r="Z2" t="n">
        <v>100</v>
      </c>
      <c r="AA2" t="n">
        <v>97.7911071777344</v>
      </c>
      <c r="AB2" t="n">
        <v>98.2839889526367</v>
      </c>
      <c r="AC2" t="n">
        <v>95.9662017822266</v>
      </c>
      <c r="AD2" t="n">
        <v>94.1026916503906</v>
      </c>
      <c r="AE2" t="n">
        <v>92.5839691162109</v>
      </c>
      <c r="AF2" t="n">
        <v>90.0041961669922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10</v>
      </c>
      <c r="F3" t="n">
        <v>153.5322265625</v>
      </c>
      <c r="G3" t="n">
        <v>150.319763183594</v>
      </c>
      <c r="H3" t="n">
        <v>147.070938110352</v>
      </c>
      <c r="I3" t="n">
        <v>144.28694152832</v>
      </c>
      <c r="J3" t="n">
        <v>139.364181518555</v>
      </c>
      <c r="K3" t="n">
        <v>137.822372436523</v>
      </c>
      <c r="L3" t="n">
        <v>134.383697509766</v>
      </c>
      <c r="M3" t="n">
        <v>132.989364624023</v>
      </c>
      <c r="N3" t="n">
        <v>126.598960876465</v>
      </c>
      <c r="O3" t="n">
        <v>119.244087219238</v>
      </c>
      <c r="P3" t="n">
        <v>112.485160827637</v>
      </c>
      <c r="Q3" t="n">
        <v>107.632705688477</v>
      </c>
      <c r="R3" t="n">
        <v>106.831504821777</v>
      </c>
      <c r="S3" t="n">
        <v>107.214775085449</v>
      </c>
      <c r="T3" t="n">
        <v>104.571060180664</v>
      </c>
      <c r="U3" t="n">
        <v>100.014106750488</v>
      </c>
      <c r="V3" t="n">
        <v>95.9440078735352</v>
      </c>
      <c r="W3" t="n">
        <v>94.0822906494141</v>
      </c>
      <c r="X3" t="n">
        <v>95.8302383422852</v>
      </c>
      <c r="Y3" t="n">
        <v>98.8762283325195</v>
      </c>
      <c r="Z3" t="n">
        <v>100</v>
      </c>
      <c r="AA3" t="n">
        <v>99.4870758056641</v>
      </c>
      <c r="AB3" t="n">
        <v>102.365997314453</v>
      </c>
      <c r="AC3" t="n">
        <v>99.4844131469727</v>
      </c>
      <c r="AD3" t="n">
        <v>96.350341796875</v>
      </c>
      <c r="AE3" t="n">
        <v>92.5812683105469</v>
      </c>
      <c r="AF3" t="n">
        <v>90.8986129760742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10</v>
      </c>
      <c r="F4" t="n">
        <v>85.0577011108398</v>
      </c>
      <c r="G4" t="n">
        <v>86.1770172119141</v>
      </c>
      <c r="H4" t="n">
        <v>87.7591323852539</v>
      </c>
      <c r="I4" t="n">
        <v>89.7525939941406</v>
      </c>
      <c r="J4" t="n">
        <v>90.3402862548828</v>
      </c>
      <c r="K4" t="n">
        <v>91.9019317626953</v>
      </c>
      <c r="L4" t="n">
        <v>93.6550216674805</v>
      </c>
      <c r="M4" t="n">
        <v>93.7157669067383</v>
      </c>
      <c r="N4" t="n">
        <v>94.0561904907227</v>
      </c>
      <c r="O4" t="n">
        <v>94.7752838134766</v>
      </c>
      <c r="P4" t="n">
        <v>96.9877624511719</v>
      </c>
      <c r="Q4" t="n">
        <v>98.8762969970703</v>
      </c>
      <c r="R4" t="n">
        <v>101.516815185547</v>
      </c>
      <c r="S4" t="n">
        <v>103.47274017334</v>
      </c>
      <c r="T4" t="n">
        <v>101.578025817871</v>
      </c>
      <c r="U4" t="n">
        <v>99.6946792602539</v>
      </c>
      <c r="V4" t="n">
        <v>98.7152252197266</v>
      </c>
      <c r="W4" t="n">
        <v>98.3600463867188</v>
      </c>
      <c r="X4" t="n">
        <v>98.104118347168</v>
      </c>
      <c r="Y4" t="n">
        <v>98.6489868164062</v>
      </c>
      <c r="Z4" t="n">
        <v>100</v>
      </c>
      <c r="AA4" t="n">
        <v>101.144638061523</v>
      </c>
      <c r="AB4" t="n">
        <v>102.223007202148</v>
      </c>
      <c r="AC4" t="n">
        <v>103.636726379395</v>
      </c>
      <c r="AD4" t="n">
        <v>104.589164733887</v>
      </c>
      <c r="AE4" t="n">
        <v>104.562591552734</v>
      </c>
      <c r="AF4" t="n">
        <v>103.518051147461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10</v>
      </c>
      <c r="F5" t="n">
        <v>74.2799987792969</v>
      </c>
      <c r="G5" t="n">
        <v>76.8394393920898</v>
      </c>
      <c r="H5" t="n">
        <v>79.4862976074219</v>
      </c>
      <c r="I5" t="n">
        <v>82.5076522827148</v>
      </c>
      <c r="J5" t="n">
        <v>84.632080078125</v>
      </c>
      <c r="K5" t="n">
        <v>86.9864883422852</v>
      </c>
      <c r="L5" t="n">
        <v>89.4762725830078</v>
      </c>
      <c r="M5" t="n">
        <v>91.668586730957</v>
      </c>
      <c r="N5" t="n">
        <v>92.6254425048828</v>
      </c>
      <c r="O5" t="n">
        <v>93.7465209960938</v>
      </c>
      <c r="P5" t="n">
        <v>95.9023208618164</v>
      </c>
      <c r="Q5" t="n">
        <v>97.3427200317383</v>
      </c>
      <c r="R5" t="n">
        <v>98.9790725708008</v>
      </c>
      <c r="S5" t="n">
        <v>99.1718673706055</v>
      </c>
      <c r="T5" t="n">
        <v>98.770637512207</v>
      </c>
      <c r="U5" t="n">
        <v>98.3512878417969</v>
      </c>
      <c r="V5" t="n">
        <v>99.1390151977539</v>
      </c>
      <c r="W5" t="n">
        <v>99.6040115356445</v>
      </c>
      <c r="X5" t="n">
        <v>99.4499664306641</v>
      </c>
      <c r="Y5" t="n">
        <v>99.8430404663086</v>
      </c>
      <c r="Z5" t="n">
        <v>100</v>
      </c>
      <c r="AA5" t="n">
        <v>101.095977783203</v>
      </c>
      <c r="AB5" t="n">
        <v>102.912605285645</v>
      </c>
      <c r="AC5" t="n">
        <v>104.567672729492</v>
      </c>
      <c r="AD5" t="n">
        <v>105.692695617676</v>
      </c>
      <c r="AE5" t="n">
        <v>105.217735290527</v>
      </c>
      <c r="AF5" t="n">
        <v>104.259712219238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10</v>
      </c>
      <c r="F6" t="n">
        <v>230.213104248047</v>
      </c>
      <c r="G6" t="n">
        <v>223.970016479492</v>
      </c>
      <c r="H6" t="n">
        <v>217.532836914062</v>
      </c>
      <c r="I6" t="n">
        <v>210.731079101562</v>
      </c>
      <c r="J6" t="n">
        <v>201.596832275391</v>
      </c>
      <c r="K6" t="n">
        <v>193.377517700195</v>
      </c>
      <c r="L6" t="n">
        <v>184.175277709961</v>
      </c>
      <c r="M6" t="n">
        <v>173.517272949219</v>
      </c>
      <c r="N6" t="n">
        <v>162.533020019531</v>
      </c>
      <c r="O6" t="n">
        <v>151.823913574219</v>
      </c>
      <c r="P6" t="n">
        <v>145.748260498047</v>
      </c>
      <c r="Q6" t="n">
        <v>138.518371582031</v>
      </c>
      <c r="R6" t="n">
        <v>134.470291137695</v>
      </c>
      <c r="S6" t="n">
        <v>132.212707519531</v>
      </c>
      <c r="T6" t="n">
        <v>123.706367492676</v>
      </c>
      <c r="U6" t="n">
        <v>117.31844329834</v>
      </c>
      <c r="V6" t="n">
        <v>113.654113769531</v>
      </c>
      <c r="W6" t="n">
        <v>108.080574035645</v>
      </c>
      <c r="X6" t="n">
        <v>104.263969421387</v>
      </c>
      <c r="Y6" t="n">
        <v>101.435722351074</v>
      </c>
      <c r="Z6" t="n">
        <v>100</v>
      </c>
      <c r="AA6" t="n">
        <v>97.6834945678711</v>
      </c>
      <c r="AB6" t="n">
        <v>95.6409072875977</v>
      </c>
      <c r="AC6" t="n">
        <v>93.4905166625977</v>
      </c>
      <c r="AD6" t="n">
        <v>92.9958190917969</v>
      </c>
      <c r="AE6" t="n">
        <v>90.1440200805664</v>
      </c>
      <c r="AF6" t="n">
        <v>87.0403366088867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10</v>
      </c>
      <c r="F7" t="n">
        <v>105.946395874023</v>
      </c>
      <c r="G7" t="n">
        <v>109.790908813477</v>
      </c>
      <c r="H7" t="n">
        <v>113.88501739502</v>
      </c>
      <c r="I7" t="n">
        <v>117.154670715332</v>
      </c>
      <c r="J7" t="n">
        <v>117.816589355469</v>
      </c>
      <c r="K7" t="n">
        <v>118.823509216309</v>
      </c>
      <c r="L7" t="n">
        <v>119.850112915039</v>
      </c>
      <c r="M7" t="n">
        <v>119.791854858398</v>
      </c>
      <c r="N7" t="n">
        <v>119.910278320312</v>
      </c>
      <c r="O7" t="n">
        <v>118.812622070312</v>
      </c>
      <c r="P7" t="n">
        <v>120.101028442383</v>
      </c>
      <c r="Q7" t="n">
        <v>120.026504516602</v>
      </c>
      <c r="R7" t="n">
        <v>120.798065185547</v>
      </c>
      <c r="S7" t="n">
        <v>119.428405761719</v>
      </c>
      <c r="T7" t="n">
        <v>114.877220153809</v>
      </c>
      <c r="U7" t="n">
        <v>111.305320739746</v>
      </c>
      <c r="V7" t="n">
        <v>107.653022766113</v>
      </c>
      <c r="W7" t="n">
        <v>104.296012878418</v>
      </c>
      <c r="X7" t="n">
        <v>102.361274719238</v>
      </c>
      <c r="Y7" t="n">
        <v>101.124176025391</v>
      </c>
      <c r="Z7" t="n">
        <v>100</v>
      </c>
      <c r="AA7" t="n">
        <v>99.0811309814453</v>
      </c>
      <c r="AB7" t="n">
        <v>97.7682113647461</v>
      </c>
      <c r="AC7" t="n">
        <v>96.8086318969727</v>
      </c>
      <c r="AD7" t="n">
        <v>95.7926788330078</v>
      </c>
      <c r="AE7" t="n">
        <v>94.8657379150391</v>
      </c>
      <c r="AF7" t="n">
        <v>93.6297073364258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10</v>
      </c>
      <c r="F8" t="n">
        <v>116.987129211426</v>
      </c>
      <c r="G8" t="n">
        <v>121.075729370117</v>
      </c>
      <c r="H8" t="n">
        <v>119.704086303711</v>
      </c>
      <c r="I8" t="n">
        <v>118.828643798828</v>
      </c>
      <c r="J8" t="n">
        <v>116.60619354248</v>
      </c>
      <c r="K8" t="n">
        <v>113.271347045898</v>
      </c>
      <c r="L8" t="n">
        <v>110.231895446777</v>
      </c>
      <c r="M8" t="n">
        <v>108.830894470215</v>
      </c>
      <c r="N8" t="n">
        <v>107.566360473633</v>
      </c>
      <c r="O8" t="n">
        <v>106.951263427734</v>
      </c>
      <c r="P8" t="n">
        <v>106.507705688477</v>
      </c>
      <c r="Q8" t="n">
        <v>108.054176330566</v>
      </c>
      <c r="R8" t="n">
        <v>108.782341003418</v>
      </c>
      <c r="S8" t="n">
        <v>110.417694091797</v>
      </c>
      <c r="T8" t="n">
        <v>110.600914001465</v>
      </c>
      <c r="U8" t="n">
        <v>108.752983093262</v>
      </c>
      <c r="V8" t="n">
        <v>105.145141601562</v>
      </c>
      <c r="W8" t="n">
        <v>103.063041687012</v>
      </c>
      <c r="X8" t="n">
        <v>101.489891052246</v>
      </c>
      <c r="Y8" t="n">
        <v>100.891021728516</v>
      </c>
      <c r="Z8" t="n">
        <v>100</v>
      </c>
      <c r="AA8" t="n">
        <v>97.6647262573242</v>
      </c>
      <c r="AB8" t="n">
        <v>96.1928939819336</v>
      </c>
      <c r="AC8" t="n">
        <v>94.4705581665039</v>
      </c>
      <c r="AD8" t="n">
        <v>92.8473129272461</v>
      </c>
      <c r="AE8" t="n">
        <v>91.6097564697266</v>
      </c>
      <c r="AF8" t="n">
        <v>86.6311111450195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10</v>
      </c>
      <c r="F9" t="n">
        <v>89.1367645263672</v>
      </c>
      <c r="G9" t="n">
        <v>91.1588745117188</v>
      </c>
      <c r="H9" t="n">
        <v>92.8761138916016</v>
      </c>
      <c r="I9" t="n">
        <v>94.7464447021484</v>
      </c>
      <c r="J9" t="n">
        <v>95.2292556762695</v>
      </c>
      <c r="K9" t="n">
        <v>95.2090530395508</v>
      </c>
      <c r="L9" t="n">
        <v>96.5971603393555</v>
      </c>
      <c r="M9" t="n">
        <v>96.9532623291016</v>
      </c>
      <c r="N9" t="n">
        <v>97.0590438842773</v>
      </c>
      <c r="O9" t="n">
        <v>96.5719223022461</v>
      </c>
      <c r="P9" t="n">
        <v>98.1110763549805</v>
      </c>
      <c r="Q9" t="n">
        <v>98.5856628417969</v>
      </c>
      <c r="R9" t="n">
        <v>100.974220275879</v>
      </c>
      <c r="S9" t="n">
        <v>103.885177612305</v>
      </c>
      <c r="T9" t="n">
        <v>102.79027557373</v>
      </c>
      <c r="U9" t="n">
        <v>101.269149780273</v>
      </c>
      <c r="V9" t="n">
        <v>100.80989074707</v>
      </c>
      <c r="W9" t="n">
        <v>100.029678344727</v>
      </c>
      <c r="X9" t="n">
        <v>99.4662857055664</v>
      </c>
      <c r="Y9" t="n">
        <v>99.8037414550781</v>
      </c>
      <c r="Z9" t="n">
        <v>100</v>
      </c>
      <c r="AA9" t="n">
        <v>100.008476257324</v>
      </c>
      <c r="AB9" t="n">
        <v>100.438194274902</v>
      </c>
      <c r="AC9" t="n">
        <v>101.388961791992</v>
      </c>
      <c r="AD9" t="n">
        <v>103.120994567871</v>
      </c>
      <c r="AE9" t="n">
        <v>103.562164306641</v>
      </c>
      <c r="AF9" t="n">
        <v>102.605270385742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10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 t="n">
        <v>100</v>
      </c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10</v>
      </c>
      <c r="F11" t="n">
        <v>50.2068023681641</v>
      </c>
      <c r="G11" t="n">
        <v>52.0824737548828</v>
      </c>
      <c r="H11" t="n">
        <v>54.4860649108887</v>
      </c>
      <c r="I11" t="n">
        <v>57.2289733886719</v>
      </c>
      <c r="J11" t="n">
        <v>59.0958366394043</v>
      </c>
      <c r="K11" t="n">
        <v>62.5587997436523</v>
      </c>
      <c r="L11" t="n">
        <v>65.7749633789062</v>
      </c>
      <c r="M11" t="n">
        <v>68.7921981811523</v>
      </c>
      <c r="N11" t="n">
        <v>71.4842987060547</v>
      </c>
      <c r="O11" t="n">
        <v>73.345329284668</v>
      </c>
      <c r="P11" t="n">
        <v>75.5409088134766</v>
      </c>
      <c r="Q11" t="n">
        <v>78.4071807861328</v>
      </c>
      <c r="R11" t="n">
        <v>80.4111480712891</v>
      </c>
      <c r="S11" t="n">
        <v>82.1406021118164</v>
      </c>
      <c r="T11" t="n">
        <v>83.8131332397461</v>
      </c>
      <c r="U11" t="n">
        <v>85.1331481933594</v>
      </c>
      <c r="V11" t="n">
        <v>86.7739639282227</v>
      </c>
      <c r="W11" t="n">
        <v>90.5233612060547</v>
      </c>
      <c r="X11" t="n">
        <v>94.332763671875</v>
      </c>
      <c r="Y11" t="n">
        <v>97.5421905517578</v>
      </c>
      <c r="Z11" t="n">
        <v>100</v>
      </c>
      <c r="AA11" t="n">
        <v>104.029739379883</v>
      </c>
      <c r="AB11" t="n">
        <v>107.080001831055</v>
      </c>
      <c r="AC11" t="n">
        <v>108.84578704834</v>
      </c>
      <c r="AD11" t="n">
        <v>110.018043518066</v>
      </c>
      <c r="AE11" t="n">
        <v>111.53532409668</v>
      </c>
      <c r="AF11" t="n">
        <v>110.867218017578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10</v>
      </c>
      <c r="F12" t="n">
        <v>85.4703903198242</v>
      </c>
      <c r="G12" t="n">
        <v>88.1559600830078</v>
      </c>
      <c r="H12" t="n">
        <v>90.7020645141602</v>
      </c>
      <c r="I12" t="n">
        <v>93.0434951782227</v>
      </c>
      <c r="J12" t="n">
        <v>93.2911605834961</v>
      </c>
      <c r="K12" t="n">
        <v>94.5791320800781</v>
      </c>
      <c r="L12" t="n">
        <v>96.2743453979492</v>
      </c>
      <c r="M12" t="n">
        <v>95.4786071777344</v>
      </c>
      <c r="N12" t="n">
        <v>96.5410232543945</v>
      </c>
      <c r="O12" t="n">
        <v>97.6045532226562</v>
      </c>
      <c r="P12" t="n">
        <v>99.3588943481445</v>
      </c>
      <c r="Q12" t="n">
        <v>101.64395904541</v>
      </c>
      <c r="R12" t="n">
        <v>103.6787109375</v>
      </c>
      <c r="S12" t="n">
        <v>104.453620910645</v>
      </c>
      <c r="T12" t="n">
        <v>102.324714660645</v>
      </c>
      <c r="U12" t="n">
        <v>100.43042755127</v>
      </c>
      <c r="V12" t="n">
        <v>99.1674575805664</v>
      </c>
      <c r="W12" t="n">
        <v>98.5568923950195</v>
      </c>
      <c r="X12" t="n">
        <v>98.4637756347656</v>
      </c>
      <c r="Y12" t="n">
        <v>99.0294189453125</v>
      </c>
      <c r="Z12" t="n">
        <v>100</v>
      </c>
      <c r="AA12" t="n">
        <v>100.245162963867</v>
      </c>
      <c r="AB12" t="n">
        <v>100.645439147949</v>
      </c>
      <c r="AC12" t="n">
        <v>101.7958984375</v>
      </c>
      <c r="AD12" t="n">
        <v>102.283500671387</v>
      </c>
      <c r="AE12" t="n">
        <v>102.090866088867</v>
      </c>
      <c r="AF12" t="n">
        <v>101.21329498291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10</v>
      </c>
      <c r="F13" t="n">
        <v>105.562210083008</v>
      </c>
      <c r="G13" t="n">
        <v>106.197593688965</v>
      </c>
      <c r="H13" t="n">
        <v>106.407241821289</v>
      </c>
      <c r="I13" t="n">
        <v>106.13932800293</v>
      </c>
      <c r="J13" t="n">
        <v>104.860961914062</v>
      </c>
      <c r="K13" t="n">
        <v>104.821273803711</v>
      </c>
      <c r="L13" t="n">
        <v>104.926551818848</v>
      </c>
      <c r="M13" t="n">
        <v>103.056243896484</v>
      </c>
      <c r="N13" t="n">
        <v>100.041618347168</v>
      </c>
      <c r="O13" t="n">
        <v>98.4031295776367</v>
      </c>
      <c r="P13" t="n">
        <v>98.4570007324219</v>
      </c>
      <c r="Q13" t="n">
        <v>99.1781387329102</v>
      </c>
      <c r="R13" t="n">
        <v>101.404579162598</v>
      </c>
      <c r="S13" t="n">
        <v>103.472686767578</v>
      </c>
      <c r="T13" t="n">
        <v>102.481941223145</v>
      </c>
      <c r="U13" t="n">
        <v>101.486633300781</v>
      </c>
      <c r="V13" t="n">
        <v>100.816505432129</v>
      </c>
      <c r="W13" t="n">
        <v>100.664031982422</v>
      </c>
      <c r="X13" t="n">
        <v>99.5729904174805</v>
      </c>
      <c r="Y13" t="n">
        <v>99.4304046630859</v>
      </c>
      <c r="Z13" t="n">
        <v>100</v>
      </c>
      <c r="AA13" t="n">
        <v>100.370643615723</v>
      </c>
      <c r="AB13" t="n">
        <v>101.951919555664</v>
      </c>
      <c r="AC13" t="n">
        <v>102.570755004883</v>
      </c>
      <c r="AD13" t="n">
        <v>103.539337158203</v>
      </c>
      <c r="AE13" t="n">
        <v>103.089012145996</v>
      </c>
      <c r="AF13" t="n">
        <v>101.536178588867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10</v>
      </c>
      <c r="F14" t="n">
        <v>118.352745056152</v>
      </c>
      <c r="G14" t="n">
        <v>113.730239868164</v>
      </c>
      <c r="H14" t="n">
        <v>111.135757446289</v>
      </c>
      <c r="I14" t="n">
        <v>111.10506439209</v>
      </c>
      <c r="J14" t="n">
        <v>109.854248046875</v>
      </c>
      <c r="K14" t="n">
        <v>112.191986083984</v>
      </c>
      <c r="L14" t="n">
        <v>113.806449890137</v>
      </c>
      <c r="M14" t="n">
        <v>111.404823303223</v>
      </c>
      <c r="N14" t="n">
        <v>109.478172302246</v>
      </c>
      <c r="O14" t="n">
        <v>109.52498626709</v>
      </c>
      <c r="P14" t="n">
        <v>110.657081604004</v>
      </c>
      <c r="Q14" t="n">
        <v>112.639442443848</v>
      </c>
      <c r="R14" t="n">
        <v>115.260704040527</v>
      </c>
      <c r="S14" t="n">
        <v>117.470832824707</v>
      </c>
      <c r="T14" t="n">
        <v>113.480514526367</v>
      </c>
      <c r="U14" t="n">
        <v>109.020233154297</v>
      </c>
      <c r="V14" t="n">
        <v>106.242828369141</v>
      </c>
      <c r="W14" t="n">
        <v>103.703750610352</v>
      </c>
      <c r="X14" t="n">
        <v>101.042282104492</v>
      </c>
      <c r="Y14" t="n">
        <v>99.5626220703125</v>
      </c>
      <c r="Z14" t="n">
        <v>100</v>
      </c>
      <c r="AA14" t="n">
        <v>99.2675323486328</v>
      </c>
      <c r="AB14" t="n">
        <v>98.4037170410156</v>
      </c>
      <c r="AC14" t="n">
        <v>99.5380706787109</v>
      </c>
      <c r="AD14" t="n">
        <v>99.1059036254883</v>
      </c>
      <c r="AE14" t="n">
        <v>99.5296859741211</v>
      </c>
      <c r="AF14" t="n">
        <v>97.9464874267578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10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t="n">
        <v>100</v>
      </c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10</v>
      </c>
      <c r="F16" t="n">
        <v>66.7008438110352</v>
      </c>
      <c r="G16" t="n">
        <v>70.2833404541016</v>
      </c>
      <c r="H16" t="n">
        <v>74.1697616577148</v>
      </c>
      <c r="I16" t="n">
        <v>77.615608215332</v>
      </c>
      <c r="J16" t="n">
        <v>80.6303100585938</v>
      </c>
      <c r="K16" t="n">
        <v>85.0974426269531</v>
      </c>
      <c r="L16" t="n">
        <v>89.1489028930664</v>
      </c>
      <c r="M16" t="n">
        <v>90.0856018066406</v>
      </c>
      <c r="N16" t="n">
        <v>90.908821105957</v>
      </c>
      <c r="O16" t="n">
        <v>92.5889434814453</v>
      </c>
      <c r="P16" t="n">
        <v>95.8840103149414</v>
      </c>
      <c r="Q16" t="n">
        <v>98.8832397460938</v>
      </c>
      <c r="R16" t="n">
        <v>101.911819458008</v>
      </c>
      <c r="S16" t="n">
        <v>102.90518951416</v>
      </c>
      <c r="T16" t="n">
        <v>99.7450637817383</v>
      </c>
      <c r="U16" t="n">
        <v>97.8052062988281</v>
      </c>
      <c r="V16" t="n">
        <v>96.967414855957</v>
      </c>
      <c r="W16" t="n">
        <v>97.0387878417969</v>
      </c>
      <c r="X16" t="n">
        <v>97.450798034668</v>
      </c>
      <c r="Y16" t="n">
        <v>98.7101135253906</v>
      </c>
      <c r="Z16" t="n">
        <v>100</v>
      </c>
      <c r="AA16" t="n">
        <v>101.592819213867</v>
      </c>
      <c r="AB16" t="n">
        <v>103.598831176758</v>
      </c>
      <c r="AC16" t="n">
        <v>105.820762634277</v>
      </c>
      <c r="AD16" t="n">
        <v>107.60009765625</v>
      </c>
      <c r="AE16" t="n">
        <v>106.927978515625</v>
      </c>
      <c r="AF16" t="n">
        <v>104.932998657227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10</v>
      </c>
      <c r="F17" t="n">
        <v>63.1736297607422</v>
      </c>
      <c r="G17" t="n">
        <v>65.9421463012695</v>
      </c>
      <c r="H17" t="n">
        <v>69.0574340820312</v>
      </c>
      <c r="I17" t="n">
        <v>72.8275146484375</v>
      </c>
      <c r="J17" t="n">
        <v>74.5051574707031</v>
      </c>
      <c r="K17" t="n">
        <v>77.1309967041016</v>
      </c>
      <c r="L17" t="n">
        <v>79.0871505737305</v>
      </c>
      <c r="M17" t="n">
        <v>79.6261901855469</v>
      </c>
      <c r="N17" t="n">
        <v>81.0766448974609</v>
      </c>
      <c r="O17" t="n">
        <v>84.0989074707031</v>
      </c>
      <c r="P17" t="n">
        <v>89.096061706543</v>
      </c>
      <c r="Q17" t="n">
        <v>91.8000411987305</v>
      </c>
      <c r="R17" t="n">
        <v>96.7331314086914</v>
      </c>
      <c r="S17" t="n">
        <v>101.140228271484</v>
      </c>
      <c r="T17" t="n">
        <v>99.7822799682617</v>
      </c>
      <c r="U17" t="n">
        <v>97.6849365234375</v>
      </c>
      <c r="V17" t="n">
        <v>96.9334259033203</v>
      </c>
      <c r="W17" t="n">
        <v>97.3514862060547</v>
      </c>
      <c r="X17" t="n">
        <v>97.1609878540039</v>
      </c>
      <c r="Y17" t="n">
        <v>97.7307739257812</v>
      </c>
      <c r="Z17" t="n">
        <v>100</v>
      </c>
      <c r="AA17" t="n">
        <v>101.233489990234</v>
      </c>
      <c r="AB17" t="n">
        <v>101.372505187988</v>
      </c>
      <c r="AC17" t="n">
        <v>103.113952636719</v>
      </c>
      <c r="AD17" t="n">
        <v>104.088806152344</v>
      </c>
      <c r="AE17" t="n">
        <v>102.566505432129</v>
      </c>
      <c r="AF17" t="n">
        <v>100.693908691406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10</v>
      </c>
      <c r="F18" t="n">
        <v>77.4607925415039</v>
      </c>
      <c r="G18" t="n">
        <v>75.1820678710938</v>
      </c>
      <c r="H18" t="n">
        <v>75.2607955932617</v>
      </c>
      <c r="I18" t="n">
        <v>76.2345199584961</v>
      </c>
      <c r="J18" t="n">
        <v>75.8320770263672</v>
      </c>
      <c r="K18" t="n">
        <v>75.7105255126953</v>
      </c>
      <c r="L18" t="n">
        <v>76.9321136474609</v>
      </c>
      <c r="M18" t="n">
        <v>77.9208068847656</v>
      </c>
      <c r="N18" t="n">
        <v>80.2722549438477</v>
      </c>
      <c r="O18" t="n">
        <v>82.0430526733398</v>
      </c>
      <c r="P18" t="n">
        <v>85.9872512817383</v>
      </c>
      <c r="Q18" t="n">
        <v>89.1666259765625</v>
      </c>
      <c r="R18" t="n">
        <v>93.3115005493164</v>
      </c>
      <c r="S18" t="n">
        <v>96.3224945068359</v>
      </c>
      <c r="T18" t="n">
        <v>93.7273406982422</v>
      </c>
      <c r="U18" t="n">
        <v>91.3971633911133</v>
      </c>
      <c r="V18" t="n">
        <v>90.3028945922852</v>
      </c>
      <c r="W18" t="n">
        <v>90.4989395141602</v>
      </c>
      <c r="X18" t="n">
        <v>92.0277099609375</v>
      </c>
      <c r="Y18" t="n">
        <v>95.1059875488281</v>
      </c>
      <c r="Z18" t="n">
        <v>100</v>
      </c>
      <c r="AA18" t="n">
        <v>104.667724609375</v>
      </c>
      <c r="AB18" t="n">
        <v>108.379028320312</v>
      </c>
      <c r="AC18" t="n">
        <v>111.520286560059</v>
      </c>
      <c r="AD18" t="n">
        <v>113.620414733887</v>
      </c>
      <c r="AE18" t="n">
        <v>116.462417602539</v>
      </c>
      <c r="AF18" t="n">
        <v>117.372467041016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10</v>
      </c>
      <c r="F19" t="n">
        <v>127.892387390137</v>
      </c>
      <c r="G19" t="n">
        <v>132.917022705078</v>
      </c>
      <c r="H19" t="n">
        <v>135.090438842773</v>
      </c>
      <c r="I19" t="n">
        <v>139.179901123047</v>
      </c>
      <c r="J19" t="n">
        <v>137.668090820312</v>
      </c>
      <c r="K19" t="n">
        <v>136.497787475586</v>
      </c>
      <c r="L19" t="n">
        <v>138.961624145508</v>
      </c>
      <c r="M19" t="n">
        <v>133.440887451172</v>
      </c>
      <c r="N19" t="n">
        <v>129.479553222656</v>
      </c>
      <c r="O19" t="n">
        <v>123.041275024414</v>
      </c>
      <c r="P19" t="n">
        <v>123.31616973877</v>
      </c>
      <c r="Q19" t="n">
        <v>122.415863037109</v>
      </c>
      <c r="R19" t="n">
        <v>122.764007568359</v>
      </c>
      <c r="S19" t="n">
        <v>120.627685546875</v>
      </c>
      <c r="T19" t="n">
        <v>112.804977416992</v>
      </c>
      <c r="U19" t="n">
        <v>107.934799194336</v>
      </c>
      <c r="V19" t="n">
        <v>104.736938476562</v>
      </c>
      <c r="W19" t="n">
        <v>101.484130859375</v>
      </c>
      <c r="X19" t="n">
        <v>100.582511901855</v>
      </c>
      <c r="Y19" t="n">
        <v>100.03108215332</v>
      </c>
      <c r="Z19" t="n">
        <v>100</v>
      </c>
      <c r="AA19" t="n">
        <v>98.5475463867188</v>
      </c>
      <c r="AB19" t="n">
        <v>95.9752883911133</v>
      </c>
      <c r="AC19" t="n">
        <v>94.4878616333008</v>
      </c>
      <c r="AD19" t="n">
        <v>94.4897308349609</v>
      </c>
      <c r="AE19" t="n">
        <v>93.706428527832</v>
      </c>
      <c r="AF19" t="n">
        <v>93.7759704589844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10</v>
      </c>
      <c r="F20" t="n">
        <v>91.7083435058594</v>
      </c>
      <c r="G20" t="n">
        <v>93.0710525512695</v>
      </c>
      <c r="H20" t="n">
        <v>95.5772247314453</v>
      </c>
      <c r="I20" t="n">
        <v>98.2739486694336</v>
      </c>
      <c r="J20" t="n">
        <v>100.983306884766</v>
      </c>
      <c r="K20" t="n">
        <v>102.51358795166</v>
      </c>
      <c r="L20" t="n">
        <v>103.703857421875</v>
      </c>
      <c r="M20" t="n">
        <v>104.271705627441</v>
      </c>
      <c r="N20" t="n">
        <v>104.576431274414</v>
      </c>
      <c r="O20" t="n">
        <v>104.017127990723</v>
      </c>
      <c r="P20" t="n">
        <v>103.664039611816</v>
      </c>
      <c r="Q20" t="n">
        <v>102.585624694824</v>
      </c>
      <c r="R20" t="n">
        <v>101.957946777344</v>
      </c>
      <c r="S20" t="n">
        <v>101.775230407715</v>
      </c>
      <c r="T20" t="n">
        <v>101.309867858887</v>
      </c>
      <c r="U20" t="n">
        <v>100.854476928711</v>
      </c>
      <c r="V20" t="n">
        <v>100.288543701172</v>
      </c>
      <c r="W20" t="n">
        <v>100.212554931641</v>
      </c>
      <c r="X20" t="n">
        <v>100.044441223145</v>
      </c>
      <c r="Y20" t="n">
        <v>99.7239608764648</v>
      </c>
      <c r="Z20" t="n">
        <v>100</v>
      </c>
      <c r="AA20" t="n">
        <v>100.069595336914</v>
      </c>
      <c r="AB20" t="n">
        <v>100.084823608398</v>
      </c>
      <c r="AC20" t="n">
        <v>100.36092376709</v>
      </c>
      <c r="AD20" t="n">
        <v>99.9089813232422</v>
      </c>
      <c r="AE20" t="n">
        <v>99.3005981445312</v>
      </c>
      <c r="AF20" t="n">
        <v>99.6375503540039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10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 t="n">
        <v>100</v>
      </c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10</v>
      </c>
      <c r="F22" t="n">
        <v>73.4539947509766</v>
      </c>
      <c r="G22" t="n">
        <v>77.2726974487305</v>
      </c>
      <c r="H22" t="n">
        <v>80.7233657836914</v>
      </c>
      <c r="I22" t="n">
        <v>84.4009170532227</v>
      </c>
      <c r="J22" t="n">
        <v>87.947639465332</v>
      </c>
      <c r="K22" t="n">
        <v>90.7675933837891</v>
      </c>
      <c r="L22" t="n">
        <v>93.2982559204102</v>
      </c>
      <c r="M22" t="n">
        <v>95.6159133911133</v>
      </c>
      <c r="N22" t="n">
        <v>97.4351806640625</v>
      </c>
      <c r="O22" t="n">
        <v>98.4326477050781</v>
      </c>
      <c r="P22" t="n">
        <v>98.9656600952148</v>
      </c>
      <c r="Q22" t="n">
        <v>99.1800765991211</v>
      </c>
      <c r="R22" t="n">
        <v>98.9226455688477</v>
      </c>
      <c r="S22" t="n">
        <v>98.6477966308594</v>
      </c>
      <c r="T22" t="n">
        <v>98.5859680175781</v>
      </c>
      <c r="U22" t="n">
        <v>98.4241638183594</v>
      </c>
      <c r="V22" t="n">
        <v>98.470588684082</v>
      </c>
      <c r="W22" t="n">
        <v>98.6010971069336</v>
      </c>
      <c r="X22" t="n">
        <v>99.1755676269531</v>
      </c>
      <c r="Y22" t="n">
        <v>99.5556106567383</v>
      </c>
      <c r="Z22" t="n">
        <v>100</v>
      </c>
      <c r="AA22" t="n">
        <v>100.813873291016</v>
      </c>
      <c r="AB22" t="n">
        <v>101.350402832031</v>
      </c>
      <c r="AC22" t="n">
        <v>101.856971740723</v>
      </c>
      <c r="AD22" t="n">
        <v>102.488967895508</v>
      </c>
      <c r="AE22" t="n">
        <v>103.531005859375</v>
      </c>
      <c r="AF22" t="n">
        <v>104.797782897949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10</v>
      </c>
      <c r="F23" t="n">
        <v>112.705757141113</v>
      </c>
      <c r="G23" t="n">
        <v>118.725578308105</v>
      </c>
      <c r="H23" t="n">
        <v>119.381767272949</v>
      </c>
      <c r="I23" t="n">
        <v>118.075904846191</v>
      </c>
      <c r="J23" t="n">
        <v>116.935920715332</v>
      </c>
      <c r="K23" t="n">
        <v>116.507553100586</v>
      </c>
      <c r="L23" t="n">
        <v>114.482749938965</v>
      </c>
      <c r="M23" t="n">
        <v>111.402679443359</v>
      </c>
      <c r="N23" t="n">
        <v>107.584083557129</v>
      </c>
      <c r="O23" t="n">
        <v>104.464004516602</v>
      </c>
      <c r="P23" t="n">
        <v>102.644348144531</v>
      </c>
      <c r="Q23" t="n">
        <v>100.523063659668</v>
      </c>
      <c r="R23" t="n">
        <v>100.527069091797</v>
      </c>
      <c r="S23" t="n">
        <v>99.6943206787109</v>
      </c>
      <c r="T23" t="n">
        <v>97.6066284179688</v>
      </c>
      <c r="U23" t="n">
        <v>95.7020492553711</v>
      </c>
      <c r="V23" t="n">
        <v>94.8236541748047</v>
      </c>
      <c r="W23" t="n">
        <v>94.8432159423828</v>
      </c>
      <c r="X23" t="n">
        <v>96.8965682983398</v>
      </c>
      <c r="Y23" t="n">
        <v>98.2979736328125</v>
      </c>
      <c r="Z23" t="n">
        <v>100</v>
      </c>
      <c r="AA23" t="n">
        <v>101.265594482422</v>
      </c>
      <c r="AB23" t="n">
        <v>102.814453125</v>
      </c>
      <c r="AC23" t="n">
        <v>104.299583435059</v>
      </c>
      <c r="AD23" t="n">
        <v>107.889389038086</v>
      </c>
      <c r="AE23" t="n">
        <v>110.992469787598</v>
      </c>
      <c r="AF23" t="n">
        <v>113.429573059082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10</v>
      </c>
      <c r="F24" t="n">
        <v>89.6977691650391</v>
      </c>
      <c r="G24" t="n">
        <v>89.0146102905273</v>
      </c>
      <c r="H24" t="n">
        <v>88.701042175293</v>
      </c>
      <c r="I24" t="n">
        <v>87.8092956542969</v>
      </c>
      <c r="J24" t="n">
        <v>87.3681335449219</v>
      </c>
      <c r="K24" t="n">
        <v>88.6804885864258</v>
      </c>
      <c r="L24" t="n">
        <v>88.9603118896484</v>
      </c>
      <c r="M24" t="n">
        <v>89.0219497680664</v>
      </c>
      <c r="N24" t="n">
        <v>89.0235748291016</v>
      </c>
      <c r="O24" t="n">
        <v>90.4127883911133</v>
      </c>
      <c r="P24" t="n">
        <v>92.6759872436523</v>
      </c>
      <c r="Q24" t="n">
        <v>94.6278228759766</v>
      </c>
      <c r="R24" t="n">
        <v>95.6562805175781</v>
      </c>
      <c r="S24" t="n">
        <v>96.4729537963867</v>
      </c>
      <c r="T24" t="n">
        <v>95.5967559814453</v>
      </c>
      <c r="U24" t="n">
        <v>95.1016693115234</v>
      </c>
      <c r="V24" t="n">
        <v>95.0869293212891</v>
      </c>
      <c r="W24" t="n">
        <v>95.8857421875</v>
      </c>
      <c r="X24" t="n">
        <v>97.1739730834961</v>
      </c>
      <c r="Y24" t="n">
        <v>98.6266632080078</v>
      </c>
      <c r="Z24" t="n">
        <v>100</v>
      </c>
      <c r="AA24" t="n">
        <v>101.18310546875</v>
      </c>
      <c r="AB24" t="n">
        <v>102.126617431641</v>
      </c>
      <c r="AC24" t="n">
        <v>102.339385986328</v>
      </c>
      <c r="AD24" t="n">
        <v>103.530601501465</v>
      </c>
      <c r="AE24" t="n">
        <v>103.71061706543</v>
      </c>
      <c r="AF24" t="n">
        <v>104.140510559082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10</v>
      </c>
      <c r="F25" t="n">
        <v>73.5508270263672</v>
      </c>
      <c r="G25" t="n">
        <v>82.4602737426758</v>
      </c>
      <c r="H25" t="n">
        <v>89.8227615356445</v>
      </c>
      <c r="I25" t="n">
        <v>88.2022323608398</v>
      </c>
      <c r="J25" t="n">
        <v>92.5837554931641</v>
      </c>
      <c r="K25" t="n">
        <v>100.897499084473</v>
      </c>
      <c r="L25" t="n">
        <v>105.915023803711</v>
      </c>
      <c r="M25" t="n">
        <v>105.947311401367</v>
      </c>
      <c r="N25" t="n">
        <v>108.381011962891</v>
      </c>
      <c r="O25" t="n">
        <v>113.658950805664</v>
      </c>
      <c r="P25" t="n">
        <v>120.087852478027</v>
      </c>
      <c r="Q25" t="n">
        <v>123.879890441895</v>
      </c>
      <c r="R25" t="n">
        <v>123.046875</v>
      </c>
      <c r="S25" t="n">
        <v>129.458557128906</v>
      </c>
      <c r="T25" t="n">
        <v>128.792083740234</v>
      </c>
      <c r="U25" t="n">
        <v>120.856407165527</v>
      </c>
      <c r="V25" t="n">
        <v>113.24626159668</v>
      </c>
      <c r="W25" t="n">
        <v>106.832763671875</v>
      </c>
      <c r="X25" t="n">
        <v>102.649841308594</v>
      </c>
      <c r="Y25" t="n">
        <v>102.401420593262</v>
      </c>
      <c r="Z25" t="n">
        <v>100</v>
      </c>
      <c r="AA25" t="n">
        <v>96.1267242431641</v>
      </c>
      <c r="AB25" t="n">
        <v>93.5402679443359</v>
      </c>
      <c r="AC25" t="n">
        <v>89.2504959106445</v>
      </c>
      <c r="AD25" t="n">
        <v>92.5275115966797</v>
      </c>
      <c r="AE25" t="n">
        <v>89.9982299804688</v>
      </c>
      <c r="AF25" t="n">
        <v>89.1865158081055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10</v>
      </c>
      <c r="F26" t="n">
        <v>89.5829849243164</v>
      </c>
      <c r="G26" t="n">
        <v>90.1452560424805</v>
      </c>
      <c r="H26" t="n">
        <v>92.3179779052734</v>
      </c>
      <c r="I26" t="n">
        <v>92.8383255004883</v>
      </c>
      <c r="J26" t="n">
        <v>93.1763076782227</v>
      </c>
      <c r="K26" t="n">
        <v>94.0637283325195</v>
      </c>
      <c r="L26" t="n">
        <v>93.8272323608398</v>
      </c>
      <c r="M26" t="n">
        <v>94.318359375</v>
      </c>
      <c r="N26" t="n">
        <v>94.3091812133789</v>
      </c>
      <c r="O26" t="n">
        <v>94.8017349243164</v>
      </c>
      <c r="P26" t="n">
        <v>96.8847427368164</v>
      </c>
      <c r="Q26" t="n">
        <v>98.8975601196289</v>
      </c>
      <c r="R26" t="n">
        <v>100.193801879883</v>
      </c>
      <c r="S26" t="n">
        <v>101.339286804199</v>
      </c>
      <c r="T26" t="n">
        <v>100.416778564453</v>
      </c>
      <c r="U26" t="n">
        <v>99.7644500732422</v>
      </c>
      <c r="V26" t="n">
        <v>99.5806732177734</v>
      </c>
      <c r="W26" t="n">
        <v>99.7584457397461</v>
      </c>
      <c r="X26" t="n">
        <v>100.057174682617</v>
      </c>
      <c r="Y26" t="n">
        <v>100.042167663574</v>
      </c>
      <c r="Z26" t="n">
        <v>100</v>
      </c>
      <c r="AA26" t="n">
        <v>99.9232864379883</v>
      </c>
      <c r="AB26" t="n">
        <v>100.286346435547</v>
      </c>
      <c r="AC26" t="n">
        <v>99.6773681640625</v>
      </c>
      <c r="AD26" t="n">
        <v>99.229133605957</v>
      </c>
      <c r="AE26" t="n">
        <v>98.5556182861328</v>
      </c>
      <c r="AF26" t="n">
        <v>99.2457275390625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10</v>
      </c>
      <c r="F27" t="n">
        <v>113.313064575195</v>
      </c>
      <c r="G27" t="n">
        <v>108.627876281738</v>
      </c>
      <c r="H27" t="n">
        <v>102.374649047852</v>
      </c>
      <c r="I27" t="n">
        <v>97.5299530029297</v>
      </c>
      <c r="J27" t="n">
        <v>93.4371719360352</v>
      </c>
      <c r="K27" t="n">
        <v>92.7970352172852</v>
      </c>
      <c r="L27" t="n">
        <v>92.0610961914062</v>
      </c>
      <c r="M27" t="n">
        <v>90.4992065429688</v>
      </c>
      <c r="N27" t="n">
        <v>89.3094863891602</v>
      </c>
      <c r="O27" t="n">
        <v>90.7470016479492</v>
      </c>
      <c r="P27" t="n">
        <v>91.9712753295898</v>
      </c>
      <c r="Q27" t="n">
        <v>92.1512908935547</v>
      </c>
      <c r="R27" t="n">
        <v>91.9163208007812</v>
      </c>
      <c r="S27" t="n">
        <v>90.8240356445312</v>
      </c>
      <c r="T27" t="n">
        <v>89.1728057861328</v>
      </c>
      <c r="U27" t="n">
        <v>89.1225738525391</v>
      </c>
      <c r="V27" t="n">
        <v>89.3152160644531</v>
      </c>
      <c r="W27" t="n">
        <v>91.2594528198242</v>
      </c>
      <c r="X27" t="n">
        <v>93.9446105957031</v>
      </c>
      <c r="Y27" t="n">
        <v>96.9944305419922</v>
      </c>
      <c r="Z27" t="n">
        <v>100</v>
      </c>
      <c r="AA27" t="n">
        <v>102.689437866211</v>
      </c>
      <c r="AB27" t="n">
        <v>104.333190917969</v>
      </c>
      <c r="AC27" t="n">
        <v>105.52766418457</v>
      </c>
      <c r="AD27" t="n">
        <v>107.959884643555</v>
      </c>
      <c r="AE27" t="n">
        <v>109.090492248535</v>
      </c>
      <c r="AF27" t="n">
        <v>109.355072021484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10</v>
      </c>
      <c r="F28" t="n">
        <v>95.5543365478516</v>
      </c>
      <c r="G28" t="n">
        <v>95.1539459228516</v>
      </c>
      <c r="H28" t="n">
        <v>96.1173400878906</v>
      </c>
      <c r="I28" t="n">
        <v>95.4136276245117</v>
      </c>
      <c r="J28" t="n">
        <v>95.3767166137695</v>
      </c>
      <c r="K28" t="n">
        <v>95.2308502197266</v>
      </c>
      <c r="L28" t="n">
        <v>94.6570053100586</v>
      </c>
      <c r="M28" t="n">
        <v>93.8932418823242</v>
      </c>
      <c r="N28" t="n">
        <v>94.6459808349609</v>
      </c>
      <c r="O28" t="n">
        <v>95.4805526733398</v>
      </c>
      <c r="P28" t="n">
        <v>95.884407043457</v>
      </c>
      <c r="Q28" t="n">
        <v>95.7946014404297</v>
      </c>
      <c r="R28" t="n">
        <v>97.0772552490234</v>
      </c>
      <c r="S28" t="n">
        <v>98.1766128540039</v>
      </c>
      <c r="T28" t="n">
        <v>98.4604187011719</v>
      </c>
      <c r="U28" t="n">
        <v>98.4960327148438</v>
      </c>
      <c r="V28" t="n">
        <v>97.6454696655273</v>
      </c>
      <c r="W28" t="n">
        <v>98.2317962646484</v>
      </c>
      <c r="X28" t="n">
        <v>98.4319763183594</v>
      </c>
      <c r="Y28" t="n">
        <v>99.3149261474609</v>
      </c>
      <c r="Z28" t="n">
        <v>100</v>
      </c>
      <c r="AA28" t="n">
        <v>100.657028198242</v>
      </c>
      <c r="AB28" t="n">
        <v>101.646873474121</v>
      </c>
      <c r="AC28" t="n">
        <v>103.402671813965</v>
      </c>
      <c r="AD28" t="n">
        <v>105.104927062988</v>
      </c>
      <c r="AE28" t="n">
        <v>105.793357849121</v>
      </c>
      <c r="AF28" t="n">
        <v>106.916076660156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10</v>
      </c>
      <c r="F29" t="n">
        <v>87.352165222168</v>
      </c>
      <c r="G29" t="n">
        <v>90.3508682250977</v>
      </c>
      <c r="H29" t="n">
        <v>94.5804290771484</v>
      </c>
      <c r="I29" t="n">
        <v>95.546028137207</v>
      </c>
      <c r="J29" t="n">
        <v>96.2795791625977</v>
      </c>
      <c r="K29" t="n">
        <v>97.4306564331055</v>
      </c>
      <c r="L29" t="n">
        <v>97.11962890625</v>
      </c>
      <c r="M29" t="n">
        <v>96.8580932617188</v>
      </c>
      <c r="N29" t="n">
        <v>97.6889114379883</v>
      </c>
      <c r="O29" t="n">
        <v>98.6816787719727</v>
      </c>
      <c r="P29" t="n">
        <v>99.2934265136719</v>
      </c>
      <c r="Q29" t="n">
        <v>99.0764312744141</v>
      </c>
      <c r="R29" t="n">
        <v>98.9619216918945</v>
      </c>
      <c r="S29" t="n">
        <v>99.4437561035156</v>
      </c>
      <c r="T29" t="n">
        <v>99.0121154785156</v>
      </c>
      <c r="U29" t="n">
        <v>98.8847961425781</v>
      </c>
      <c r="V29" t="n">
        <v>98.5098266601562</v>
      </c>
      <c r="W29" t="n">
        <v>98.7426834106445</v>
      </c>
      <c r="X29" t="n">
        <v>99.052001953125</v>
      </c>
      <c r="Y29" t="n">
        <v>99.7187042236328</v>
      </c>
      <c r="Z29" t="n">
        <v>100</v>
      </c>
      <c r="AA29" t="n">
        <v>100.292015075684</v>
      </c>
      <c r="AB29" t="n">
        <v>100.614852905273</v>
      </c>
      <c r="AC29" t="n">
        <v>102.153480529785</v>
      </c>
      <c r="AD29" t="n">
        <v>104.257957458496</v>
      </c>
      <c r="AE29" t="n">
        <v>105.330421447754</v>
      </c>
      <c r="AF29" t="n">
        <v>105.612754821777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10</v>
      </c>
      <c r="F30" t="n">
        <v>77.7180480957031</v>
      </c>
      <c r="G30" t="n">
        <v>79.8029937744141</v>
      </c>
      <c r="H30" t="n">
        <v>79.5656356811523</v>
      </c>
      <c r="I30" t="n">
        <v>81.2173080444336</v>
      </c>
      <c r="J30" t="n">
        <v>82.2052993774414</v>
      </c>
      <c r="K30" t="n">
        <v>82.314811706543</v>
      </c>
      <c r="L30" t="n">
        <v>84.4861221313477</v>
      </c>
      <c r="M30" t="n">
        <v>88.6028900146484</v>
      </c>
      <c r="N30" t="n">
        <v>94.1464538574219</v>
      </c>
      <c r="O30" t="n">
        <v>98.1923522949219</v>
      </c>
      <c r="P30" t="n">
        <v>97.4351043701172</v>
      </c>
      <c r="Q30" t="n">
        <v>96.655891418457</v>
      </c>
      <c r="R30" t="n">
        <v>95.3962249755859</v>
      </c>
      <c r="S30" t="n">
        <v>95.9846115112305</v>
      </c>
      <c r="T30" t="n">
        <v>97.8831329345703</v>
      </c>
      <c r="U30" t="n">
        <v>97.3874740600586</v>
      </c>
      <c r="V30" t="n">
        <v>97.9287796020508</v>
      </c>
      <c r="W30" t="n">
        <v>98.3656387329102</v>
      </c>
      <c r="X30" t="n">
        <v>98.8059158325195</v>
      </c>
      <c r="Y30" t="n">
        <v>98.9518356323242</v>
      </c>
      <c r="Z30" t="n">
        <v>100</v>
      </c>
      <c r="AA30" t="n">
        <v>103.310821533203</v>
      </c>
      <c r="AB30" t="n">
        <v>107.452758789062</v>
      </c>
      <c r="AC30" t="n">
        <v>110.782554626465</v>
      </c>
      <c r="AD30" t="n">
        <v>111.142349243164</v>
      </c>
      <c r="AE30" t="n">
        <v>109.060203552246</v>
      </c>
      <c r="AF30" t="n">
        <v>109.751655578613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10</v>
      </c>
      <c r="F31" t="n">
        <v>47.9131965637207</v>
      </c>
      <c r="G31" t="n">
        <v>49.1962432861328</v>
      </c>
      <c r="H31" t="n">
        <v>53.2419090270996</v>
      </c>
      <c r="I31" t="n">
        <v>54.8939514160156</v>
      </c>
      <c r="J31" t="n">
        <v>55.2491302490234</v>
      </c>
      <c r="K31" t="n">
        <v>55.9957580566406</v>
      </c>
      <c r="L31" t="n">
        <v>56.3575782775879</v>
      </c>
      <c r="M31" t="n">
        <v>56.2296676635742</v>
      </c>
      <c r="N31" t="n">
        <v>57.6592483520508</v>
      </c>
      <c r="O31" t="n">
        <v>59.1393127441406</v>
      </c>
      <c r="P31" t="n">
        <v>62.2241516113281</v>
      </c>
      <c r="Q31" t="n">
        <v>64.8291778564453</v>
      </c>
      <c r="R31" t="n">
        <v>70.8930130004883</v>
      </c>
      <c r="S31" t="n">
        <v>81.2143020629883</v>
      </c>
      <c r="T31" t="n">
        <v>87.7281875610352</v>
      </c>
      <c r="U31" t="n">
        <v>91.4937973022461</v>
      </c>
      <c r="V31" t="n">
        <v>89.9657897949219</v>
      </c>
      <c r="W31" t="n">
        <v>92.8807373046875</v>
      </c>
      <c r="X31" t="n">
        <v>96.2006454467773</v>
      </c>
      <c r="Y31" t="n">
        <v>98.3666839599609</v>
      </c>
      <c r="Z31" t="n">
        <v>100</v>
      </c>
      <c r="AA31" t="n">
        <v>102.28556060791</v>
      </c>
      <c r="AB31" t="n">
        <v>106.180236816406</v>
      </c>
      <c r="AC31" t="n">
        <v>108.675872802734</v>
      </c>
      <c r="AD31" t="n">
        <v>110.690406799316</v>
      </c>
      <c r="AE31" t="n">
        <v>115.505012512207</v>
      </c>
      <c r="AF31" t="n">
        <v>119.187049865723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10</v>
      </c>
      <c r="F32" t="n">
        <v>88.0761413574219</v>
      </c>
      <c r="G32" t="n">
        <v>87.4708557128906</v>
      </c>
      <c r="H32" t="n">
        <v>86.0365371704102</v>
      </c>
      <c r="I32" t="n">
        <v>87.0405654907227</v>
      </c>
      <c r="J32" t="n">
        <v>89.762809753418</v>
      </c>
      <c r="K32" t="n">
        <v>90.246826171875</v>
      </c>
      <c r="L32" t="n">
        <v>90.3489532470703</v>
      </c>
      <c r="M32" t="n">
        <v>87.9506454467773</v>
      </c>
      <c r="N32" t="n">
        <v>87.2183380126953</v>
      </c>
      <c r="O32" t="n">
        <v>86.9521026611328</v>
      </c>
      <c r="P32" t="n">
        <v>87.1667785644531</v>
      </c>
      <c r="Q32" t="n">
        <v>86.7332229614258</v>
      </c>
      <c r="R32" t="n">
        <v>87.2805557250977</v>
      </c>
      <c r="S32" t="n">
        <v>89.2981185913086</v>
      </c>
      <c r="T32" t="n">
        <v>90.1400909423828</v>
      </c>
      <c r="U32" t="n">
        <v>91.0441970825195</v>
      </c>
      <c r="V32" t="n">
        <v>90.4898223876953</v>
      </c>
      <c r="W32" t="n">
        <v>93.0964889526367</v>
      </c>
      <c r="X32" t="n">
        <v>93.3736038208008</v>
      </c>
      <c r="Y32" t="n">
        <v>96.8298873901367</v>
      </c>
      <c r="Z32" t="n">
        <v>100</v>
      </c>
      <c r="AA32" t="n">
        <v>101.206481933594</v>
      </c>
      <c r="AB32" t="n">
        <v>102.813812255859</v>
      </c>
      <c r="AC32" t="n">
        <v>106.634620666504</v>
      </c>
      <c r="AD32" t="n">
        <v>110.247222900391</v>
      </c>
      <c r="AE32" t="n">
        <v>110.263107299805</v>
      </c>
      <c r="AF32" t="n">
        <v>113.851722717285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10</v>
      </c>
      <c r="F33" t="n">
        <v>712.346008300781</v>
      </c>
      <c r="G33" t="n">
        <v>568.595642089844</v>
      </c>
      <c r="H33" t="n">
        <v>480.123779296875</v>
      </c>
      <c r="I33" t="n">
        <v>412.66796875</v>
      </c>
      <c r="J33" t="n">
        <v>366.569213867188</v>
      </c>
      <c r="K33" t="n">
        <v>320.071685791016</v>
      </c>
      <c r="L33" t="n">
        <v>284.7177734375</v>
      </c>
      <c r="M33" t="n">
        <v>252.091506958008</v>
      </c>
      <c r="N33" t="n">
        <v>226.330261230469</v>
      </c>
      <c r="O33" t="n">
        <v>206.505661010742</v>
      </c>
      <c r="P33" t="n">
        <v>191.699630737305</v>
      </c>
      <c r="Q33" t="n">
        <v>182.467193603516</v>
      </c>
      <c r="R33" t="n">
        <v>193.170013427734</v>
      </c>
      <c r="S33" t="n">
        <v>174.341217041016</v>
      </c>
      <c r="T33" t="n">
        <v>157.77409362793</v>
      </c>
      <c r="U33" t="n">
        <v>143.978805541992</v>
      </c>
      <c r="V33" t="n">
        <v>129.373870849609</v>
      </c>
      <c r="W33" t="n">
        <v>121.052490234375</v>
      </c>
      <c r="X33" t="n">
        <v>109.961402893066</v>
      </c>
      <c r="Y33" t="n">
        <v>101.788528442383</v>
      </c>
      <c r="Z33" t="n">
        <v>100</v>
      </c>
      <c r="AA33" t="n">
        <v>94.4075393676758</v>
      </c>
      <c r="AB33" t="n">
        <v>88.181640625</v>
      </c>
      <c r="AC33" t="n">
        <v>80.0021286010742</v>
      </c>
      <c r="AD33" t="n">
        <v>72.3391036987305</v>
      </c>
      <c r="AE33" t="n">
        <v>64.7673187255859</v>
      </c>
      <c r="AF33" t="n">
        <v>63.4505615234375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10</v>
      </c>
      <c r="F34" t="n">
        <v>72.0084991455078</v>
      </c>
      <c r="G34" t="n">
        <v>78.5377044677734</v>
      </c>
      <c r="H34" t="n">
        <v>82.9521636962891</v>
      </c>
      <c r="I34" t="n">
        <v>85.8111419677734</v>
      </c>
      <c r="J34" t="n">
        <v>89.3342971801758</v>
      </c>
      <c r="K34" t="n">
        <v>92.933349609375</v>
      </c>
      <c r="L34" t="n">
        <v>96.5006484985352</v>
      </c>
      <c r="M34" t="n">
        <v>98.2238540649414</v>
      </c>
      <c r="N34" t="n">
        <v>97.7532348632812</v>
      </c>
      <c r="O34" t="n">
        <v>97.9839096069336</v>
      </c>
      <c r="P34" t="n">
        <v>97.80712890625</v>
      </c>
      <c r="Q34" t="n">
        <v>102.164009094238</v>
      </c>
      <c r="R34" t="n">
        <v>106.628829956055</v>
      </c>
      <c r="S34" t="n">
        <v>107.924102783203</v>
      </c>
      <c r="T34" t="n">
        <v>105.939712524414</v>
      </c>
      <c r="U34" t="n">
        <v>104.27075958252</v>
      </c>
      <c r="V34" t="n">
        <v>102.534378051758</v>
      </c>
      <c r="W34" t="n">
        <v>102.734367370605</v>
      </c>
      <c r="X34" t="n">
        <v>100.310668945312</v>
      </c>
      <c r="Y34" t="n">
        <v>100.167106628418</v>
      </c>
      <c r="Z34" t="n">
        <v>100</v>
      </c>
      <c r="AA34" t="n">
        <v>98.7074584960938</v>
      </c>
      <c r="AB34" t="n">
        <v>98.1330871582031</v>
      </c>
      <c r="AC34" t="n">
        <v>97.2869567871094</v>
      </c>
      <c r="AD34" t="n">
        <v>96.4882583618164</v>
      </c>
      <c r="AE34" t="n">
        <v>92.5647888183594</v>
      </c>
      <c r="AF34" t="n">
        <v>89.2471389770508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10</v>
      </c>
      <c r="F35" t="n">
        <v>77.4350662231445</v>
      </c>
      <c r="G35" t="n">
        <v>79.4393692016602</v>
      </c>
      <c r="H35" t="n">
        <v>80.8605651855469</v>
      </c>
      <c r="I35" t="n">
        <v>83.275749206543</v>
      </c>
      <c r="J35" t="n">
        <v>86.2056884765625</v>
      </c>
      <c r="K35" t="n">
        <v>89.4070510864258</v>
      </c>
      <c r="L35" t="n">
        <v>92.14404296875</v>
      </c>
      <c r="M35" t="n">
        <v>94.0426864624023</v>
      </c>
      <c r="N35" t="n">
        <v>95.9846115112305</v>
      </c>
      <c r="O35" t="n">
        <v>97.5679779052734</v>
      </c>
      <c r="P35" t="n">
        <v>98.9016342163086</v>
      </c>
      <c r="Q35" t="n">
        <v>100.136611938477</v>
      </c>
      <c r="R35" t="n">
        <v>99.7670440673828</v>
      </c>
      <c r="S35" t="n">
        <v>99.4772262573242</v>
      </c>
      <c r="T35" t="n">
        <v>98.2316131591797</v>
      </c>
      <c r="U35" t="n">
        <v>97.5397109985352</v>
      </c>
      <c r="V35" t="n">
        <v>96.8320007324219</v>
      </c>
      <c r="W35" t="n">
        <v>97.4554672241211</v>
      </c>
      <c r="X35" t="n">
        <v>98.1197204589844</v>
      </c>
      <c r="Y35" t="n">
        <v>98.8918228149414</v>
      </c>
      <c r="Z35" t="n">
        <v>100</v>
      </c>
      <c r="AA35" t="n">
        <v>100.303688049316</v>
      </c>
      <c r="AB35" t="n">
        <v>100.471817016602</v>
      </c>
      <c r="AC35" t="n">
        <v>100.582672119141</v>
      </c>
      <c r="AD35" t="n">
        <v>100.964889526367</v>
      </c>
      <c r="AE35" t="n">
        <v>100.752456665039</v>
      </c>
      <c r="AF35" t="n">
        <v>100.716667175293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10</v>
      </c>
      <c r="F36" t="n">
        <v>68.1240310668945</v>
      </c>
      <c r="G36" t="n">
        <v>79.851806640625</v>
      </c>
      <c r="H36" t="n">
        <v>83.7699508666992</v>
      </c>
      <c r="I36" t="n">
        <v>85.3111877441406</v>
      </c>
      <c r="J36" t="n">
        <v>89.270881652832</v>
      </c>
      <c r="K36" t="n">
        <v>90.5210418701172</v>
      </c>
      <c r="L36" t="n">
        <v>92.6311721801758</v>
      </c>
      <c r="M36" t="n">
        <v>93.5388412475586</v>
      </c>
      <c r="N36" t="n">
        <v>98.0084533691406</v>
      </c>
      <c r="O36" t="n">
        <v>98.6884841918945</v>
      </c>
      <c r="P36" t="n">
        <v>100.985481262207</v>
      </c>
      <c r="Q36" t="n">
        <v>103.460273742676</v>
      </c>
      <c r="R36" t="n">
        <v>102.643501281738</v>
      </c>
      <c r="S36" t="n">
        <v>100.190490722656</v>
      </c>
      <c r="T36" t="n">
        <v>97.8881225585938</v>
      </c>
      <c r="U36" t="n">
        <v>96.7805023193359</v>
      </c>
      <c r="V36" t="n">
        <v>96.0780029296875</v>
      </c>
      <c r="W36" t="n">
        <v>97.0582656860352</v>
      </c>
      <c r="X36" t="n">
        <v>98.4579086303711</v>
      </c>
      <c r="Y36" t="n">
        <v>99.8791046142578</v>
      </c>
      <c r="Z36" t="n">
        <v>100</v>
      </c>
      <c r="AA36" t="n">
        <v>99.6634826660156</v>
      </c>
      <c r="AB36" t="n">
        <v>99.0688323974609</v>
      </c>
      <c r="AC36" t="n">
        <v>98.0227966308594</v>
      </c>
      <c r="AD36" t="n">
        <v>100.475921630859</v>
      </c>
      <c r="AE36" t="n">
        <v>99.2613677978516</v>
      </c>
      <c r="AF36" t="n">
        <v>99.087890625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10</v>
      </c>
      <c r="F37" t="n">
        <v>111.415115356445</v>
      </c>
      <c r="G37" t="n">
        <v>109.597106933594</v>
      </c>
      <c r="H37" t="n">
        <v>108.950485229492</v>
      </c>
      <c r="I37" t="n">
        <v>109.876182556152</v>
      </c>
      <c r="J37" t="n">
        <v>111.922119140625</v>
      </c>
      <c r="K37" t="n">
        <v>114.519172668457</v>
      </c>
      <c r="L37" t="n">
        <v>115.347229003906</v>
      </c>
      <c r="M37" t="n">
        <v>114.00341796875</v>
      </c>
      <c r="N37" t="n">
        <v>112.092025756836</v>
      </c>
      <c r="O37" t="n">
        <v>109.274932861328</v>
      </c>
      <c r="P37" t="n">
        <v>106.960433959961</v>
      </c>
      <c r="Q37" t="n">
        <v>106.129920959473</v>
      </c>
      <c r="R37" t="n">
        <v>104.989395141602</v>
      </c>
      <c r="S37" t="n">
        <v>103.819198608398</v>
      </c>
      <c r="T37" t="n">
        <v>102.913909912109</v>
      </c>
      <c r="U37" t="n">
        <v>101.148643493652</v>
      </c>
      <c r="V37" t="n">
        <v>100.257247924805</v>
      </c>
      <c r="W37" t="n">
        <v>100.837867736816</v>
      </c>
      <c r="X37" t="n">
        <v>100.928283691406</v>
      </c>
      <c r="Y37" t="n">
        <v>100.54248046875</v>
      </c>
      <c r="Z37" t="n">
        <v>100</v>
      </c>
      <c r="AA37" t="n">
        <v>99.6258850097656</v>
      </c>
      <c r="AB37" t="n">
        <v>99.2389678955078</v>
      </c>
      <c r="AC37" t="n">
        <v>97.8162155151367</v>
      </c>
      <c r="AD37" t="n">
        <v>97.0479125976562</v>
      </c>
      <c r="AE37" t="n">
        <v>97.0380859375</v>
      </c>
      <c r="AF37" t="n">
        <v>95.2678451538086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10</v>
      </c>
      <c r="F38" t="n">
        <v>34.8607292175293</v>
      </c>
      <c r="G38" t="n">
        <v>38.6151351928711</v>
      </c>
      <c r="H38" t="n">
        <v>41.8734550476074</v>
      </c>
      <c r="I38" t="n">
        <v>46.9121856689453</v>
      </c>
      <c r="J38" t="n">
        <v>50.5146446228027</v>
      </c>
      <c r="K38" t="n">
        <v>54.5057754516602</v>
      </c>
      <c r="L38" t="n">
        <v>59.3936805725098</v>
      </c>
      <c r="M38" t="n">
        <v>65.5966110229492</v>
      </c>
      <c r="N38" t="n">
        <v>72.017692565918</v>
      </c>
      <c r="O38" t="n">
        <v>80.6243362426758</v>
      </c>
      <c r="P38" t="n">
        <v>87.1434097290039</v>
      </c>
      <c r="Q38" t="n">
        <v>91.1172256469727</v>
      </c>
      <c r="R38" t="n">
        <v>91.6202392578125</v>
      </c>
      <c r="S38" t="n">
        <v>93.1358871459961</v>
      </c>
      <c r="T38" t="n">
        <v>91.1973495483398</v>
      </c>
      <c r="U38" t="n">
        <v>92.1926879882812</v>
      </c>
      <c r="V38" t="n">
        <v>91.5075759887695</v>
      </c>
      <c r="W38" t="n">
        <v>91.8017578125</v>
      </c>
      <c r="X38" t="n">
        <v>92.9753799438477</v>
      </c>
      <c r="Y38" t="n">
        <v>95.3360290527344</v>
      </c>
      <c r="Z38" t="n">
        <v>100</v>
      </c>
      <c r="AA38" t="n">
        <v>101.656646728516</v>
      </c>
      <c r="AB38" t="n">
        <v>103.397361755371</v>
      </c>
      <c r="AC38" t="n">
        <v>107.546989440918</v>
      </c>
      <c r="AD38" t="n">
        <v>109.277130126953</v>
      </c>
      <c r="AE38" t="n">
        <v>109.527648925781</v>
      </c>
      <c r="AF38" t="n">
        <v>110.668998718262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10</v>
      </c>
      <c r="F39" t="n">
        <v>70.4866485595703</v>
      </c>
      <c r="G39" t="n">
        <v>72.7293243408203</v>
      </c>
      <c r="H39" t="n">
        <v>74.0987014770508</v>
      </c>
      <c r="I39" t="n">
        <v>77.3685607910156</v>
      </c>
      <c r="J39" t="n">
        <v>78.5707702636719</v>
      </c>
      <c r="K39" t="n">
        <v>80.0164260864258</v>
      </c>
      <c r="L39" t="n">
        <v>82.2638244628906</v>
      </c>
      <c r="M39" t="n">
        <v>83.62255859375</v>
      </c>
      <c r="N39" t="n">
        <v>85.8245849609375</v>
      </c>
      <c r="O39" t="n">
        <v>88.4470291137695</v>
      </c>
      <c r="P39" t="n">
        <v>89.1681060791016</v>
      </c>
      <c r="Q39" t="n">
        <v>90.8872680664062</v>
      </c>
      <c r="R39" t="n">
        <v>92.3673934936523</v>
      </c>
      <c r="S39" t="n">
        <v>93.3469848632812</v>
      </c>
      <c r="T39" t="n">
        <v>95.8835372924805</v>
      </c>
      <c r="U39" t="n">
        <v>96.7246246337891</v>
      </c>
      <c r="V39" t="n">
        <v>95.0186538696289</v>
      </c>
      <c r="W39" t="n">
        <v>94.6066665649414</v>
      </c>
      <c r="X39" t="n">
        <v>95.3229446411133</v>
      </c>
      <c r="Y39" t="n">
        <v>97.5844879150391</v>
      </c>
      <c r="Z39" t="n">
        <v>100</v>
      </c>
      <c r="AA39" t="n">
        <v>101.70435333252</v>
      </c>
      <c r="AB39" t="n">
        <v>103.870864868164</v>
      </c>
      <c r="AC39" t="n">
        <v>105.53980255127</v>
      </c>
      <c r="AD39" t="n">
        <v>107.480773925781</v>
      </c>
      <c r="AE39" t="n">
        <v>109.208938598633</v>
      </c>
      <c r="AF39" t="n">
        <v>111.892189025879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10</v>
      </c>
      <c r="F40" t="n">
        <v>54.7492942810059</v>
      </c>
      <c r="G40" t="n">
        <v>58.9141731262207</v>
      </c>
      <c r="H40" t="n">
        <v>62.453929901123</v>
      </c>
      <c r="I40" t="n">
        <v>65.4146499633789</v>
      </c>
      <c r="J40" t="n">
        <v>68.3426513671875</v>
      </c>
      <c r="K40" t="n">
        <v>71.2629547119141</v>
      </c>
      <c r="L40" t="n">
        <v>73.9905471801758</v>
      </c>
      <c r="M40" t="n">
        <v>76.5018005371094</v>
      </c>
      <c r="N40" t="n">
        <v>78.8323364257812</v>
      </c>
      <c r="O40" t="n">
        <v>81.1923522949219</v>
      </c>
      <c r="P40" t="n">
        <v>83.7922210693359</v>
      </c>
      <c r="Q40" t="n">
        <v>86.1613235473633</v>
      </c>
      <c r="R40" t="n">
        <v>88.140754699707</v>
      </c>
      <c r="S40" t="n">
        <v>89.9991760253906</v>
      </c>
      <c r="T40" t="n">
        <v>91.2773208618164</v>
      </c>
      <c r="U40" t="n">
        <v>92.5746688842773</v>
      </c>
      <c r="V40" t="n">
        <v>93.8332824707031</v>
      </c>
      <c r="W40" t="n">
        <v>95.15478515625</v>
      </c>
      <c r="X40" t="n">
        <v>96.68701171875</v>
      </c>
      <c r="Y40" t="n">
        <v>98.3251571655273</v>
      </c>
      <c r="Z40" t="n">
        <v>100</v>
      </c>
      <c r="AA40" t="n">
        <v>101.627723693848</v>
      </c>
      <c r="AB40" t="n">
        <v>103.195617675781</v>
      </c>
      <c r="AC40" t="n">
        <v>104.833015441895</v>
      </c>
      <c r="AD40" t="n">
        <v>106.731391906738</v>
      </c>
      <c r="AE40" t="n">
        <v>108.384231567383</v>
      </c>
      <c r="AF40" t="n">
        <v>107.860420227051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10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100</v>
      </c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10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 t="n">
        <v>100</v>
      </c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10</v>
      </c>
      <c r="F43" t="n">
        <v>62.5288238525391</v>
      </c>
      <c r="G43" t="n">
        <v>63.1407165527344</v>
      </c>
      <c r="H43" t="n">
        <v>66.838508605957</v>
      </c>
      <c r="I43" t="n">
        <v>67.7017288208008</v>
      </c>
      <c r="J43" t="n">
        <v>66.5451354980469</v>
      </c>
      <c r="K43" t="n">
        <v>65.9477157592773</v>
      </c>
      <c r="L43" t="n">
        <v>66.4629516601562</v>
      </c>
      <c r="M43" t="n">
        <v>69.4253616333008</v>
      </c>
      <c r="N43" t="n">
        <v>72.1737365722656</v>
      </c>
      <c r="O43" t="n">
        <v>75.2828979492188</v>
      </c>
      <c r="P43" t="n">
        <v>78.5738906860352</v>
      </c>
      <c r="Q43" t="n">
        <v>85.8942565917969</v>
      </c>
      <c r="R43" t="n">
        <v>89.6292037963867</v>
      </c>
      <c r="S43" t="n">
        <v>90.8185195922852</v>
      </c>
      <c r="T43" t="n">
        <v>90.7280349731445</v>
      </c>
      <c r="U43" t="n">
        <v>90.952995300293</v>
      </c>
      <c r="V43" t="n">
        <v>91.9764175415039</v>
      </c>
      <c r="W43" t="n">
        <v>93.1323394775391</v>
      </c>
      <c r="X43" t="n">
        <v>95.3332595825195</v>
      </c>
      <c r="Y43" t="n">
        <v>96.7707977294922</v>
      </c>
      <c r="Z43" t="n">
        <v>100</v>
      </c>
      <c r="AA43" t="n">
        <v>102.764892578125</v>
      </c>
      <c r="AB43" t="n">
        <v>106.065963745117</v>
      </c>
      <c r="AC43" t="n">
        <v>108.750144958496</v>
      </c>
      <c r="AD43" t="n">
        <v>112.387153625488</v>
      </c>
      <c r="AE43" t="n">
        <v>113.439208984375</v>
      </c>
      <c r="AF43" t="n">
        <v>119.543739318848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10</v>
      </c>
      <c r="F44" t="n">
        <v>89.1451034545898</v>
      </c>
      <c r="G44" t="n">
        <v>90.5492324829102</v>
      </c>
      <c r="H44" t="n">
        <v>92.1499252319336</v>
      </c>
      <c r="I44" t="n">
        <v>93.4073257446289</v>
      </c>
      <c r="J44" t="n">
        <v>94.0346984863281</v>
      </c>
      <c r="K44" t="n">
        <v>95.1617889404297</v>
      </c>
      <c r="L44" t="n">
        <v>96.2131042480469</v>
      </c>
      <c r="M44" t="n">
        <v>96.3779678344727</v>
      </c>
      <c r="N44" t="n">
        <v>96.73974609375</v>
      </c>
      <c r="O44" t="n">
        <v>97.4545440673828</v>
      </c>
      <c r="P44" t="n">
        <v>98.7356338500977</v>
      </c>
      <c r="Q44" t="n">
        <v>100.084991455078</v>
      </c>
      <c r="R44" t="n">
        <v>101.400894165039</v>
      </c>
      <c r="S44" t="n">
        <v>102.188270568848</v>
      </c>
      <c r="T44" t="n">
        <v>100.766075134277</v>
      </c>
      <c r="U44" t="n">
        <v>99.4438247680664</v>
      </c>
      <c r="V44" t="n">
        <v>98.4509353637695</v>
      </c>
      <c r="W44" t="n">
        <v>98.2895889282227</v>
      </c>
      <c r="X44" t="n">
        <v>98.4631042480469</v>
      </c>
      <c r="Y44" t="n">
        <v>98.9797286987305</v>
      </c>
      <c r="Z44" t="n">
        <v>100</v>
      </c>
      <c r="AA44" t="n">
        <v>100.652244567871</v>
      </c>
      <c r="AB44" t="n">
        <v>101.40266418457</v>
      </c>
      <c r="AC44" t="n">
        <v>102.227310180664</v>
      </c>
      <c r="AD44" t="n">
        <v>103.136817932129</v>
      </c>
      <c r="AE44" t="n">
        <v>103.109931945801</v>
      </c>
      <c r="AF44" t="n">
        <v>103.703422546387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10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 t="n">
        <v>100</v>
      </c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10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 t="n">
        <v>100</v>
      </c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10</v>
      </c>
      <c r="F47" t="n">
        <v>109.098419189453</v>
      </c>
      <c r="G47" t="n">
        <v>108.844635009766</v>
      </c>
      <c r="H47" t="n">
        <v>108.641662597656</v>
      </c>
      <c r="I47" t="n">
        <v>107.717651367188</v>
      </c>
      <c r="J47" t="n">
        <v>108.884460449219</v>
      </c>
      <c r="K47" t="n">
        <v>109.839263916016</v>
      </c>
      <c r="L47" t="n">
        <v>110.197692871094</v>
      </c>
      <c r="M47" t="n">
        <v>110.421073913574</v>
      </c>
      <c r="N47" t="n">
        <v>110.114265441895</v>
      </c>
      <c r="O47" t="n">
        <v>109.142753601074</v>
      </c>
      <c r="P47" t="n">
        <v>107.671913146973</v>
      </c>
      <c r="Q47" t="n">
        <v>106.127586364746</v>
      </c>
      <c r="R47" t="n">
        <v>104.314186096191</v>
      </c>
      <c r="S47" t="n">
        <v>102.706619262695</v>
      </c>
      <c r="T47" t="n">
        <v>101.825881958008</v>
      </c>
      <c r="U47" t="n">
        <v>101.408325195312</v>
      </c>
      <c r="V47" t="n">
        <v>100.444648742676</v>
      </c>
      <c r="W47" t="n">
        <v>99.0750427246094</v>
      </c>
      <c r="X47" t="n">
        <v>98.294548034668</v>
      </c>
      <c r="Y47" t="n">
        <v>98.9197235107422</v>
      </c>
      <c r="Z47" t="n">
        <v>100</v>
      </c>
      <c r="AA47" t="n">
        <v>100.968391418457</v>
      </c>
      <c r="AB47" t="n">
        <v>102.118537902832</v>
      </c>
      <c r="AC47" t="n">
        <v>102.548347473145</v>
      </c>
      <c r="AD47" t="n">
        <v>103.226005554199</v>
      </c>
      <c r="AE47" t="n">
        <v>104.121551513672</v>
      </c>
      <c r="AF47" t="n">
        <v>105.388854980469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10</v>
      </c>
      <c r="F48" t="n">
        <v>90.1557159423828</v>
      </c>
      <c r="G48" t="n">
        <v>91.631721496582</v>
      </c>
      <c r="H48" t="n">
        <v>92.766731262207</v>
      </c>
      <c r="I48" t="n">
        <v>93.452522277832</v>
      </c>
      <c r="J48" t="n">
        <v>95.6261672973633</v>
      </c>
      <c r="K48" t="n">
        <v>97.1442337036133</v>
      </c>
      <c r="L48" t="n">
        <v>98.4590225219727</v>
      </c>
      <c r="M48" t="n">
        <v>99.7998504638672</v>
      </c>
      <c r="N48" t="n">
        <v>100.279724121094</v>
      </c>
      <c r="O48" t="n">
        <v>100.683181762695</v>
      </c>
      <c r="P48" t="n">
        <v>101.029159545898</v>
      </c>
      <c r="Q48" t="n">
        <v>100.714401245117</v>
      </c>
      <c r="R48" t="n">
        <v>99.8742904663086</v>
      </c>
      <c r="S48" t="n">
        <v>98.7478561401367</v>
      </c>
      <c r="T48" t="n">
        <v>97.9540252685547</v>
      </c>
      <c r="U48" t="n">
        <v>97.9325180053711</v>
      </c>
      <c r="V48" t="n">
        <v>97.568244934082</v>
      </c>
      <c r="W48" t="n">
        <v>97.159049987793</v>
      </c>
      <c r="X48" t="n">
        <v>97.5864028930664</v>
      </c>
      <c r="Y48" t="n">
        <v>98.7734832763672</v>
      </c>
      <c r="Z48" t="n">
        <v>100</v>
      </c>
      <c r="AA48" t="n">
        <v>100.812644958496</v>
      </c>
      <c r="AB48" t="n">
        <v>101.823112487793</v>
      </c>
      <c r="AC48" t="n">
        <v>102.145355224609</v>
      </c>
      <c r="AD48" t="n">
        <v>102.90901184082</v>
      </c>
      <c r="AE48" t="n">
        <v>103.646644592285</v>
      </c>
      <c r="AF48" t="n">
        <v>103.718353271484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10</v>
      </c>
      <c r="F49" t="n">
        <v>82.4994964599609</v>
      </c>
      <c r="G49" t="n">
        <v>84.4567947387695</v>
      </c>
      <c r="H49" t="n">
        <v>86.1147613525391</v>
      </c>
      <c r="I49" t="n">
        <v>87.8878326416016</v>
      </c>
      <c r="J49" t="n">
        <v>89.7176666259766</v>
      </c>
      <c r="K49" t="n">
        <v>90.6585998535156</v>
      </c>
      <c r="L49" t="n">
        <v>92.1028594970703</v>
      </c>
      <c r="M49" t="n">
        <v>93.7704467773438</v>
      </c>
      <c r="N49" t="n">
        <v>94.6742172241211</v>
      </c>
      <c r="O49" t="n">
        <v>95.5546646118164</v>
      </c>
      <c r="P49" t="n">
        <v>96.7783203125</v>
      </c>
      <c r="Q49" t="n">
        <v>97.453369140625</v>
      </c>
      <c r="R49" t="n">
        <v>97.8860397338867</v>
      </c>
      <c r="S49" t="n">
        <v>98.148323059082</v>
      </c>
      <c r="T49" t="n">
        <v>98.8617706298828</v>
      </c>
      <c r="U49" t="n">
        <v>99.2727584838867</v>
      </c>
      <c r="V49" t="n">
        <v>99.3430099487305</v>
      </c>
      <c r="W49" t="n">
        <v>99.3787384033203</v>
      </c>
      <c r="X49" t="n">
        <v>99.9415893554688</v>
      </c>
      <c r="Y49" t="n">
        <v>100.322662353516</v>
      </c>
      <c r="Z49" t="n">
        <v>100</v>
      </c>
      <c r="AA49" t="n">
        <v>99.417236328125</v>
      </c>
      <c r="AB49" t="n">
        <v>98.5954208374023</v>
      </c>
      <c r="AC49" t="n">
        <v>98.7070846557617</v>
      </c>
      <c r="AD49" t="n">
        <v>99.1693725585938</v>
      </c>
      <c r="AE49" t="n">
        <v>99.8579483032227</v>
      </c>
      <c r="AF49" t="n">
        <v>99.3042678833008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10</v>
      </c>
      <c r="F50" t="n">
        <v>57.418773651123</v>
      </c>
      <c r="G50" t="n">
        <v>62.2112350463867</v>
      </c>
      <c r="H50" t="n">
        <v>65.4673309326172</v>
      </c>
      <c r="I50" t="n">
        <v>68.4828033447266</v>
      </c>
      <c r="J50" t="n">
        <v>73.2527694702148</v>
      </c>
      <c r="K50" t="n">
        <v>76.5069580078125</v>
      </c>
      <c r="L50" t="n">
        <v>79.8729629516602</v>
      </c>
      <c r="M50" t="n">
        <v>83.488166809082</v>
      </c>
      <c r="N50" t="n">
        <v>85.2861480712891</v>
      </c>
      <c r="O50" t="n">
        <v>88.0243911743164</v>
      </c>
      <c r="P50" t="n">
        <v>91.0454864501953</v>
      </c>
      <c r="Q50" t="n">
        <v>92.187744140625</v>
      </c>
      <c r="R50" t="n">
        <v>92.1021881103516</v>
      </c>
      <c r="S50" t="n">
        <v>90.7729339599609</v>
      </c>
      <c r="T50" t="n">
        <v>89.0766754150391</v>
      </c>
      <c r="U50" t="n">
        <v>89.4127044677734</v>
      </c>
      <c r="V50" t="n">
        <v>90.3379745483398</v>
      </c>
      <c r="W50" t="n">
        <v>92.1606597900391</v>
      </c>
      <c r="X50" t="n">
        <v>94.9579010009766</v>
      </c>
      <c r="Y50" t="n">
        <v>97.5822067260742</v>
      </c>
      <c r="Z50" t="n">
        <v>100</v>
      </c>
      <c r="AA50" t="n">
        <v>101.235397338867</v>
      </c>
      <c r="AB50" t="n">
        <v>102.877304077148</v>
      </c>
      <c r="AC50" t="n">
        <v>102.573722839355</v>
      </c>
      <c r="AD50" t="n">
        <v>103.54467010498</v>
      </c>
      <c r="AE50" t="n">
        <v>103.575164794922</v>
      </c>
      <c r="AF50" t="n">
        <v>104.737083435059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10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 t="n">
        <v>100</v>
      </c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10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 t="n">
        <v>100</v>
      </c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10</v>
      </c>
      <c r="F53" t="n">
        <v>71.0690841674805</v>
      </c>
      <c r="G53" t="n">
        <v>74.8382339477539</v>
      </c>
      <c r="H53" t="n">
        <v>78.869026184082</v>
      </c>
      <c r="I53" t="n">
        <v>80.9115142822266</v>
      </c>
      <c r="J53" t="n">
        <v>82.9384460449219</v>
      </c>
      <c r="K53" t="n">
        <v>86.301399230957</v>
      </c>
      <c r="L53" t="n">
        <v>91.7252883911133</v>
      </c>
      <c r="M53" t="n">
        <v>93.8033447265625</v>
      </c>
      <c r="N53" t="n">
        <v>97.3876724243164</v>
      </c>
      <c r="O53" t="n">
        <v>102.004943847656</v>
      </c>
      <c r="P53" t="n">
        <v>105.799850463867</v>
      </c>
      <c r="Q53" t="n">
        <v>108.402839660645</v>
      </c>
      <c r="R53" t="n">
        <v>107.774795532227</v>
      </c>
      <c r="S53" t="n">
        <v>108.973220825195</v>
      </c>
      <c r="T53" t="n">
        <v>106.988021850586</v>
      </c>
      <c r="U53" t="n">
        <v>105.052619934082</v>
      </c>
      <c r="V53" t="n">
        <v>103.026260375977</v>
      </c>
      <c r="W53" t="n">
        <v>101.758125305176</v>
      </c>
      <c r="X53" t="n">
        <v>101.031845092773</v>
      </c>
      <c r="Y53" t="n">
        <v>100.331153869629</v>
      </c>
      <c r="Z53" t="n">
        <v>100</v>
      </c>
      <c r="AA53" t="n">
        <v>98.063232421875</v>
      </c>
      <c r="AB53" t="n">
        <v>95.8989868164062</v>
      </c>
      <c r="AC53" t="n">
        <v>95.0716247558594</v>
      </c>
      <c r="AD53" t="n">
        <v>93.6626205444336</v>
      </c>
      <c r="AE53" t="n">
        <v>87.9286499023438</v>
      </c>
      <c r="AF53" t="n">
        <v>87.8191986083984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10</v>
      </c>
      <c r="F54" t="n">
        <v>77.7437896728516</v>
      </c>
      <c r="G54" t="n">
        <v>78.2901382446289</v>
      </c>
      <c r="H54" t="n">
        <v>79.9313354492188</v>
      </c>
      <c r="I54" t="n">
        <v>80.0072860717773</v>
      </c>
      <c r="J54" t="n">
        <v>82.7408218383789</v>
      </c>
      <c r="K54" t="n">
        <v>86.9536666870117</v>
      </c>
      <c r="L54" t="n">
        <v>92.0788345336914</v>
      </c>
      <c r="M54" t="n">
        <v>92.7552108764648</v>
      </c>
      <c r="N54" t="n">
        <v>95.5258331298828</v>
      </c>
      <c r="O54" t="n">
        <v>100.819946289062</v>
      </c>
      <c r="P54" t="n">
        <v>104.994964599609</v>
      </c>
      <c r="Q54" t="n">
        <v>107.213554382324</v>
      </c>
      <c r="R54" t="n">
        <v>107.072143554688</v>
      </c>
      <c r="S54" t="n">
        <v>109.018951416016</v>
      </c>
      <c r="T54" t="n">
        <v>106.154525756836</v>
      </c>
      <c r="U54" t="n">
        <v>104.130256652832</v>
      </c>
      <c r="V54" t="n">
        <v>102.203460693359</v>
      </c>
      <c r="W54" t="n">
        <v>101.138061523438</v>
      </c>
      <c r="X54" t="n">
        <v>101.186973571777</v>
      </c>
      <c r="Y54" t="n">
        <v>100.464912414551</v>
      </c>
      <c r="Z54" t="n">
        <v>100</v>
      </c>
      <c r="AA54" t="n">
        <v>97.9582290649414</v>
      </c>
      <c r="AB54" t="n">
        <v>96.2028884887695</v>
      </c>
      <c r="AC54" t="n">
        <v>95.4466094970703</v>
      </c>
      <c r="AD54" t="n">
        <v>94.4699020385742</v>
      </c>
      <c r="AE54" t="n">
        <v>90.4905242919922</v>
      </c>
      <c r="AF54" t="n">
        <v>89.497444152832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10</v>
      </c>
      <c r="F55" t="n">
        <v>92.7501754760742</v>
      </c>
      <c r="G55" t="n">
        <v>90.2467803955078</v>
      </c>
      <c r="H55" t="n">
        <v>90.1152191162109</v>
      </c>
      <c r="I55" t="n">
        <v>89.0431442260742</v>
      </c>
      <c r="J55" t="n">
        <v>93.0886535644531</v>
      </c>
      <c r="K55" t="n">
        <v>98.4948272705078</v>
      </c>
      <c r="L55" t="n">
        <v>101.583770751953</v>
      </c>
      <c r="M55" t="n">
        <v>100.371246337891</v>
      </c>
      <c r="N55" t="n">
        <v>101.000473022461</v>
      </c>
      <c r="O55" t="n">
        <v>106.576431274414</v>
      </c>
      <c r="P55" t="n">
        <v>110.263046264648</v>
      </c>
      <c r="Q55" t="n">
        <v>111.565467834473</v>
      </c>
      <c r="R55" t="n">
        <v>112.245880126953</v>
      </c>
      <c r="S55" t="n">
        <v>114.430603027344</v>
      </c>
      <c r="T55" t="n">
        <v>110.59317779541</v>
      </c>
      <c r="U55" t="n">
        <v>108.672058105469</v>
      </c>
      <c r="V55" t="n">
        <v>106.941429138184</v>
      </c>
      <c r="W55" t="n">
        <v>104.58521270752</v>
      </c>
      <c r="X55" t="n">
        <v>104.236839294434</v>
      </c>
      <c r="Y55" t="n">
        <v>101.723220825195</v>
      </c>
      <c r="Z55" t="n">
        <v>100</v>
      </c>
      <c r="AA55" t="n">
        <v>96.885124206543</v>
      </c>
      <c r="AB55" t="n">
        <v>95.3884658813477</v>
      </c>
      <c r="AC55" t="n">
        <v>94.2784729003906</v>
      </c>
      <c r="AD55" t="n">
        <v>94.1619873046875</v>
      </c>
      <c r="AE55" t="n">
        <v>94.3481292724609</v>
      </c>
      <c r="AF55" t="n">
        <v>93.2275009155273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10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 t="n">
        <v>100</v>
      </c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10</v>
      </c>
      <c r="F57" t="n">
        <v>81.4403610229492</v>
      </c>
      <c r="G57" t="n">
        <v>83.604866027832</v>
      </c>
      <c r="H57" t="n">
        <v>85.6494750976562</v>
      </c>
      <c r="I57" t="n">
        <v>87.2978134155273</v>
      </c>
      <c r="J57" t="n">
        <v>88.6874542236328</v>
      </c>
      <c r="K57" t="n">
        <v>90.2658004760742</v>
      </c>
      <c r="L57" t="n">
        <v>91.7185974121094</v>
      </c>
      <c r="M57" t="n">
        <v>92.5596084594727</v>
      </c>
      <c r="N57" t="n">
        <v>93.3719482421875</v>
      </c>
      <c r="O57" t="n">
        <v>94.4048309326172</v>
      </c>
      <c r="P57" t="n">
        <v>95.853889465332</v>
      </c>
      <c r="Q57" t="n">
        <v>97.2045669555664</v>
      </c>
      <c r="R57" t="n">
        <v>98.3905258178711</v>
      </c>
      <c r="S57" t="n">
        <v>99.1681137084961</v>
      </c>
      <c r="T57" t="n">
        <v>98.4409103393555</v>
      </c>
      <c r="U57" t="n">
        <v>97.8703994750977</v>
      </c>
      <c r="V57" t="n">
        <v>97.4813766479492</v>
      </c>
      <c r="W57" t="n">
        <v>97.6398849487305</v>
      </c>
      <c r="X57" t="n">
        <v>98.1204605102539</v>
      </c>
      <c r="Y57" t="n">
        <v>98.9050827026367</v>
      </c>
      <c r="Z57" t="n">
        <v>100</v>
      </c>
      <c r="AA57" t="n">
        <v>100.828086853027</v>
      </c>
      <c r="AB57" t="n">
        <v>101.71842956543</v>
      </c>
      <c r="AC57" t="n">
        <v>102.603073120117</v>
      </c>
      <c r="AD57" t="n">
        <v>103.665733337402</v>
      </c>
      <c r="AE57" t="n">
        <v>104.066474914551</v>
      </c>
      <c r="AF57" t="n">
        <v>104.534866333008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10</v>
      </c>
      <c r="F58" t="n">
        <v>57.9266090393066</v>
      </c>
      <c r="G58" t="n">
        <v>61.5647964477539</v>
      </c>
      <c r="H58" t="n">
        <v>64.7314605712891</v>
      </c>
      <c r="I58" t="n">
        <v>67.4097442626953</v>
      </c>
      <c r="J58" t="n">
        <v>69.9153671264648</v>
      </c>
      <c r="K58" t="n">
        <v>72.5479583740234</v>
      </c>
      <c r="L58" t="n">
        <v>75.0492324829102</v>
      </c>
      <c r="M58" t="n">
        <v>77.421272277832</v>
      </c>
      <c r="N58" t="n">
        <v>79.7432632446289</v>
      </c>
      <c r="O58" t="n">
        <v>82.1439208984375</v>
      </c>
      <c r="P58" t="n">
        <v>84.5369720458984</v>
      </c>
      <c r="Q58" t="n">
        <v>86.8418807983398</v>
      </c>
      <c r="R58" t="n">
        <v>88.7757720947266</v>
      </c>
      <c r="S58" t="n">
        <v>90.5752105712891</v>
      </c>
      <c r="T58" t="n">
        <v>91.6552124023438</v>
      </c>
      <c r="U58" t="n">
        <v>92.6871795654297</v>
      </c>
      <c r="V58" t="n">
        <v>93.9096832275391</v>
      </c>
      <c r="W58" t="n">
        <v>95.2968673706055</v>
      </c>
      <c r="X58" t="n">
        <v>96.9240417480469</v>
      </c>
      <c r="Y58" t="n">
        <v>98.4358139038086</v>
      </c>
      <c r="Z58" t="n">
        <v>100</v>
      </c>
      <c r="AA58" t="n">
        <v>101.594116210938</v>
      </c>
      <c r="AB58" t="n">
        <v>103.092819213867</v>
      </c>
      <c r="AC58" t="n">
        <v>104.376441955566</v>
      </c>
      <c r="AD58" t="n">
        <v>105.912826538086</v>
      </c>
      <c r="AE58" t="n">
        <v>107.058898925781</v>
      </c>
      <c r="AF58" t="n">
        <v>107.095016479492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10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n">
        <v>100</v>
      </c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20</v>
      </c>
      <c r="F2" t="n">
        <v>115.663948059082</v>
      </c>
      <c r="G2" t="n">
        <v>118.543869018555</v>
      </c>
      <c r="H2" t="n">
        <v>114.395446777344</v>
      </c>
      <c r="I2" t="n">
        <v>122.449340820312</v>
      </c>
      <c r="J2" t="n">
        <v>117.891906738281</v>
      </c>
      <c r="K2" t="n">
        <v>119.823661804199</v>
      </c>
      <c r="L2" t="n">
        <v>117.422958374023</v>
      </c>
      <c r="M2" t="n">
        <v>117.162612915039</v>
      </c>
      <c r="N2" t="n">
        <v>120.202781677246</v>
      </c>
      <c r="O2" t="n">
        <v>119.242973327637</v>
      </c>
      <c r="P2" t="n">
        <v>108.344520568848</v>
      </c>
      <c r="Q2" t="n">
        <v>103.463104248047</v>
      </c>
      <c r="R2" t="n">
        <v>101.707611083984</v>
      </c>
      <c r="S2" t="n">
        <v>110.822341918945</v>
      </c>
      <c r="T2" t="n">
        <v>114.736328125</v>
      </c>
      <c r="U2" t="n">
        <v>120.521980285645</v>
      </c>
      <c r="V2" t="n">
        <v>118.217613220215</v>
      </c>
      <c r="W2" t="n">
        <v>117.430397033691</v>
      </c>
      <c r="X2" t="n">
        <v>111.750816345215</v>
      </c>
      <c r="Y2" t="n">
        <v>105.218673706055</v>
      </c>
      <c r="Z2" t="n">
        <v>100</v>
      </c>
      <c r="AA2" t="n">
        <v>99.3820190429688</v>
      </c>
      <c r="AB2" t="n">
        <v>98.8935241699219</v>
      </c>
      <c r="AC2" t="n">
        <v>92.7664642333984</v>
      </c>
      <c r="AD2" t="n">
        <v>91.2994613647461</v>
      </c>
      <c r="AE2" t="n">
        <v>89.2316055297852</v>
      </c>
      <c r="AF2" t="n">
        <v>83.1486129760742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20</v>
      </c>
      <c r="F3" t="n">
        <v>332.607086181641</v>
      </c>
      <c r="G3" t="n">
        <v>310.07275390625</v>
      </c>
      <c r="H3" t="n">
        <v>288.253570556641</v>
      </c>
      <c r="I3" t="n">
        <v>275.009857177734</v>
      </c>
      <c r="J3" t="n">
        <v>254.80647277832</v>
      </c>
      <c r="K3" t="n">
        <v>238.357467651367</v>
      </c>
      <c r="L3" t="n">
        <v>225.348388671875</v>
      </c>
      <c r="M3" t="n">
        <v>207.542327880859</v>
      </c>
      <c r="N3" t="n">
        <v>192.21452331543</v>
      </c>
      <c r="O3" t="n">
        <v>173.794708251953</v>
      </c>
      <c r="P3" t="n">
        <v>157.214920043945</v>
      </c>
      <c r="Q3" t="n">
        <v>139.518096923828</v>
      </c>
      <c r="R3" t="n">
        <v>125.949989318848</v>
      </c>
      <c r="S3" t="n">
        <v>114.652801513672</v>
      </c>
      <c r="T3" t="n">
        <v>109.100273132324</v>
      </c>
      <c r="U3" t="n">
        <v>107.886642456055</v>
      </c>
      <c r="V3" t="n">
        <v>100.808982849121</v>
      </c>
      <c r="W3" t="n">
        <v>95.1207122802734</v>
      </c>
      <c r="X3" t="n">
        <v>91.7552490234375</v>
      </c>
      <c r="Y3" t="n">
        <v>94.5126113891602</v>
      </c>
      <c r="Z3" t="n">
        <v>100</v>
      </c>
      <c r="AA3" t="n">
        <v>103.865516662598</v>
      </c>
      <c r="AB3" t="n">
        <v>107.797355651855</v>
      </c>
      <c r="AC3" t="n">
        <v>103.771286010742</v>
      </c>
      <c r="AD3" t="n">
        <v>101.031776428223</v>
      </c>
      <c r="AE3" t="n">
        <v>98.8244857788086</v>
      </c>
      <c r="AF3" t="n">
        <v>93.2643585205078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20</v>
      </c>
      <c r="F4" t="n">
        <v>146.375427246094</v>
      </c>
      <c r="G4" t="n">
        <v>145.745361328125</v>
      </c>
      <c r="H4" t="n">
        <v>144.576797485352</v>
      </c>
      <c r="I4" t="n">
        <v>144.607116699219</v>
      </c>
      <c r="J4" t="n">
        <v>137.981964111328</v>
      </c>
      <c r="K4" t="n">
        <v>138.086944580078</v>
      </c>
      <c r="L4" t="n">
        <v>136.747512817383</v>
      </c>
      <c r="M4" t="n">
        <v>132.290023803711</v>
      </c>
      <c r="N4" t="n">
        <v>130.377502441406</v>
      </c>
      <c r="O4" t="n">
        <v>130.741439819336</v>
      </c>
      <c r="P4" t="n">
        <v>132.71728515625</v>
      </c>
      <c r="Q4" t="n">
        <v>132.023574829102</v>
      </c>
      <c r="R4" t="n">
        <v>128.108673095703</v>
      </c>
      <c r="S4" t="n">
        <v>124.498100280762</v>
      </c>
      <c r="T4" t="n">
        <v>111.783988952637</v>
      </c>
      <c r="U4" t="n">
        <v>104.862297058105</v>
      </c>
      <c r="V4" t="n">
        <v>98.5882720947266</v>
      </c>
      <c r="W4" t="n">
        <v>96.3929214477539</v>
      </c>
      <c r="X4" t="n">
        <v>94.9642028808594</v>
      </c>
      <c r="Y4" t="n">
        <v>95.9511947631836</v>
      </c>
      <c r="Z4" t="n">
        <v>100</v>
      </c>
      <c r="AA4" t="n">
        <v>100.898368835449</v>
      </c>
      <c r="AB4" t="n">
        <v>101.073547363281</v>
      </c>
      <c r="AC4" t="n">
        <v>96.3760528564453</v>
      </c>
      <c r="AD4" t="n">
        <v>94.2482452392578</v>
      </c>
      <c r="AE4" t="n">
        <v>86.8517532348633</v>
      </c>
      <c r="AF4" t="n">
        <v>82.4610748291016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20</v>
      </c>
      <c r="F5" t="n">
        <v>138.802291870117</v>
      </c>
      <c r="G5" t="n">
        <v>131.621139526367</v>
      </c>
      <c r="H5" t="n">
        <v>127.685676574707</v>
      </c>
      <c r="I5" t="n">
        <v>128.440963745117</v>
      </c>
      <c r="J5" t="n">
        <v>126.203193664551</v>
      </c>
      <c r="K5" t="n">
        <v>127.891189575195</v>
      </c>
      <c r="L5" t="n">
        <v>129.162872314453</v>
      </c>
      <c r="M5" t="n">
        <v>131.695236206055</v>
      </c>
      <c r="N5" t="n">
        <v>128.797164916992</v>
      </c>
      <c r="O5" t="n">
        <v>129.592895507812</v>
      </c>
      <c r="P5" t="n">
        <v>127.829689025879</v>
      </c>
      <c r="Q5" t="n">
        <v>123.032676696777</v>
      </c>
      <c r="R5" t="n">
        <v>118.366645812988</v>
      </c>
      <c r="S5" t="n">
        <v>115.363494873047</v>
      </c>
      <c r="T5" t="n">
        <v>112.582290649414</v>
      </c>
      <c r="U5" t="n">
        <v>109.931777954102</v>
      </c>
      <c r="V5" t="n">
        <v>104.791900634766</v>
      </c>
      <c r="W5" t="n">
        <v>102.613693237305</v>
      </c>
      <c r="X5" t="n">
        <v>102.326225280762</v>
      </c>
      <c r="Y5" t="n">
        <v>101.888328552246</v>
      </c>
      <c r="Z5" t="n">
        <v>100</v>
      </c>
      <c r="AA5" t="n">
        <v>99.3592071533203</v>
      </c>
      <c r="AB5" t="n">
        <v>98.4169845581055</v>
      </c>
      <c r="AC5" t="n">
        <v>95.5116271972656</v>
      </c>
      <c r="AD5" t="n">
        <v>94.0708618164062</v>
      </c>
      <c r="AE5" t="n">
        <v>86.9754791259766</v>
      </c>
      <c r="AF5" t="n">
        <v>81.795295715332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20</v>
      </c>
      <c r="F6" t="n">
        <v>365.794647216797</v>
      </c>
      <c r="G6" t="n">
        <v>341.0498046875</v>
      </c>
      <c r="H6" t="n">
        <v>315.737670898438</v>
      </c>
      <c r="I6" t="n">
        <v>298.446502685547</v>
      </c>
      <c r="J6" t="n">
        <v>277.15576171875</v>
      </c>
      <c r="K6" t="n">
        <v>259.947814941406</v>
      </c>
      <c r="L6" t="n">
        <v>233.427764892578</v>
      </c>
      <c r="M6" t="n">
        <v>204.348236083984</v>
      </c>
      <c r="N6" t="n">
        <v>187.237609863281</v>
      </c>
      <c r="O6" t="n">
        <v>170.424194335938</v>
      </c>
      <c r="P6" t="n">
        <v>160.994720458984</v>
      </c>
      <c r="Q6" t="n">
        <v>151.884735107422</v>
      </c>
      <c r="R6" t="n">
        <v>143.634643554688</v>
      </c>
      <c r="S6" t="n">
        <v>140.576934814453</v>
      </c>
      <c r="T6" t="n">
        <v>128.27604675293</v>
      </c>
      <c r="U6" t="n">
        <v>117.488914489746</v>
      </c>
      <c r="V6" t="n">
        <v>112.216529846191</v>
      </c>
      <c r="W6" t="n">
        <v>105.29377746582</v>
      </c>
      <c r="X6" t="n">
        <v>100.163032531738</v>
      </c>
      <c r="Y6" t="n">
        <v>96.7954635620117</v>
      </c>
      <c r="Z6" t="n">
        <v>100</v>
      </c>
      <c r="AA6" t="n">
        <v>98.3735046386719</v>
      </c>
      <c r="AB6" t="n">
        <v>95.321044921875</v>
      </c>
      <c r="AC6" t="n">
        <v>90.8488159179688</v>
      </c>
      <c r="AD6" t="n">
        <v>88.3729782104492</v>
      </c>
      <c r="AE6" t="n">
        <v>84.3019180297852</v>
      </c>
      <c r="AF6" t="n">
        <v>76.0163116455078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20</v>
      </c>
      <c r="F7" t="n">
        <v>195.004257202148</v>
      </c>
      <c r="G7" t="n">
        <v>198.646560668945</v>
      </c>
      <c r="H7" t="n">
        <v>199.880096435547</v>
      </c>
      <c r="I7" t="n">
        <v>203.468643188477</v>
      </c>
      <c r="J7" t="n">
        <v>199.012832641602</v>
      </c>
      <c r="K7" t="n">
        <v>195.534103393555</v>
      </c>
      <c r="L7" t="n">
        <v>189.080291748047</v>
      </c>
      <c r="M7" t="n">
        <v>183.227493286133</v>
      </c>
      <c r="N7" t="n">
        <v>186.870269775391</v>
      </c>
      <c r="O7" t="n">
        <v>187.314117431641</v>
      </c>
      <c r="P7" t="n">
        <v>191.963439941406</v>
      </c>
      <c r="Q7" t="n">
        <v>186.224044799805</v>
      </c>
      <c r="R7" t="n">
        <v>179.512832641602</v>
      </c>
      <c r="S7" t="n">
        <v>170.283142089844</v>
      </c>
      <c r="T7" t="n">
        <v>148.607757568359</v>
      </c>
      <c r="U7" t="n">
        <v>131.532974243164</v>
      </c>
      <c r="V7" t="n">
        <v>116.298881530762</v>
      </c>
      <c r="W7" t="n">
        <v>107.550514221191</v>
      </c>
      <c r="X7" t="n">
        <v>101.305419921875</v>
      </c>
      <c r="Y7" t="n">
        <v>99.1921997070312</v>
      </c>
      <c r="Z7" t="n">
        <v>100</v>
      </c>
      <c r="AA7" t="n">
        <v>95.2294387817383</v>
      </c>
      <c r="AB7" t="n">
        <v>92.8012161254883</v>
      </c>
      <c r="AC7" t="n">
        <v>89.8890151977539</v>
      </c>
      <c r="AD7" t="n">
        <v>87.7315444946289</v>
      </c>
      <c r="AE7" t="n">
        <v>80.4766159057617</v>
      </c>
      <c r="AF7" t="n">
        <v>75.7748031616211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20</v>
      </c>
      <c r="F8" t="n">
        <v>41.0251045227051</v>
      </c>
      <c r="G8" t="n">
        <v>106.593162536621</v>
      </c>
      <c r="H8" t="n">
        <v>105.737060546875</v>
      </c>
      <c r="I8" t="n">
        <v>86.2032318115234</v>
      </c>
      <c r="J8" t="n">
        <v>71.9219589233398</v>
      </c>
      <c r="K8" t="n">
        <v>61.4952049255371</v>
      </c>
      <c r="L8" t="n">
        <v>56.7076683044434</v>
      </c>
      <c r="M8" t="n">
        <v>53.2879600524902</v>
      </c>
      <c r="N8" t="n">
        <v>54.1782989501953</v>
      </c>
      <c r="O8" t="n">
        <v>50.4466934204102</v>
      </c>
      <c r="P8" t="n">
        <v>49.8130378723145</v>
      </c>
      <c r="Q8" t="n">
        <v>50.053050994873</v>
      </c>
      <c r="R8" t="n">
        <v>46.6007881164551</v>
      </c>
      <c r="S8" t="n">
        <v>45.212963104248</v>
      </c>
      <c r="T8" t="n">
        <v>45.3870735168457</v>
      </c>
      <c r="U8" t="n">
        <v>44.8778839111328</v>
      </c>
      <c r="V8" t="n">
        <v>41.150505065918</v>
      </c>
      <c r="W8" t="n">
        <v>45.2680892944336</v>
      </c>
      <c r="X8" t="n">
        <v>49.479549407959</v>
      </c>
      <c r="Y8" t="n">
        <v>83.3823776245117</v>
      </c>
      <c r="Z8" t="n">
        <v>100</v>
      </c>
      <c r="AA8" t="n">
        <v>80.249397277832</v>
      </c>
      <c r="AB8" t="n">
        <v>64.9197769165039</v>
      </c>
      <c r="AC8" t="n">
        <v>57.3369636535645</v>
      </c>
      <c r="AD8" t="n">
        <v>72.6348648071289</v>
      </c>
      <c r="AE8" t="n">
        <v>59.2649765014648</v>
      </c>
      <c r="AF8" t="n">
        <v>45.5781288146973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20</v>
      </c>
      <c r="F9" t="n">
        <v>135.751663208008</v>
      </c>
      <c r="G9" t="n">
        <v>141.367614746094</v>
      </c>
      <c r="H9" t="n">
        <v>140.841842651367</v>
      </c>
      <c r="I9" t="n">
        <v>141.26091003418</v>
      </c>
      <c r="J9" t="n">
        <v>137.039489746094</v>
      </c>
      <c r="K9" t="n">
        <v>135.528625488281</v>
      </c>
      <c r="L9" t="n">
        <v>139.418197631836</v>
      </c>
      <c r="M9" t="n">
        <v>136.050430297852</v>
      </c>
      <c r="N9" t="n">
        <v>132.694534301758</v>
      </c>
      <c r="O9" t="n">
        <v>132.205322265625</v>
      </c>
      <c r="P9" t="n">
        <v>132.443359375</v>
      </c>
      <c r="Q9" t="n">
        <v>128.037261962891</v>
      </c>
      <c r="R9" t="n">
        <v>126.054298400879</v>
      </c>
      <c r="S9" t="n">
        <v>122.553756713867</v>
      </c>
      <c r="T9" t="n">
        <v>109.868049621582</v>
      </c>
      <c r="U9" t="n">
        <v>97.5970230102539</v>
      </c>
      <c r="V9" t="n">
        <v>94.0232391357422</v>
      </c>
      <c r="W9" t="n">
        <v>91.4707183837891</v>
      </c>
      <c r="X9" t="n">
        <v>89.1116409301758</v>
      </c>
      <c r="Y9" t="n">
        <v>90.7227630615234</v>
      </c>
      <c r="Z9" t="n">
        <v>100</v>
      </c>
      <c r="AA9" t="n">
        <v>106.40699005127</v>
      </c>
      <c r="AB9" t="n">
        <v>109.585494995117</v>
      </c>
      <c r="AC9" t="n">
        <v>101.544708251953</v>
      </c>
      <c r="AD9" t="n">
        <v>101.251502990723</v>
      </c>
      <c r="AE9" t="n">
        <v>94.9329071044922</v>
      </c>
      <c r="AF9" t="n">
        <v>93.8630981445312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20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 t="n">
        <v>100</v>
      </c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20</v>
      </c>
      <c r="F11" t="n">
        <v>88.1490859985352</v>
      </c>
      <c r="G11" t="n">
        <v>90.8221435546875</v>
      </c>
      <c r="H11" t="n">
        <v>92.6052856445312</v>
      </c>
      <c r="I11" t="n">
        <v>97.3829193115234</v>
      </c>
      <c r="J11" t="n">
        <v>97.5166854858398</v>
      </c>
      <c r="K11" t="n">
        <v>103.72331237793</v>
      </c>
      <c r="L11" t="n">
        <v>107.015182495117</v>
      </c>
      <c r="M11" t="n">
        <v>105.447853088379</v>
      </c>
      <c r="N11" t="n">
        <v>105.069892883301</v>
      </c>
      <c r="O11" t="n">
        <v>105.140716552734</v>
      </c>
      <c r="P11" t="n">
        <v>104.7734375</v>
      </c>
      <c r="Q11" t="n">
        <v>105.309471130371</v>
      </c>
      <c r="R11" t="n">
        <v>101.54370880127</v>
      </c>
      <c r="S11" t="n">
        <v>99.9162826538086</v>
      </c>
      <c r="T11" t="n">
        <v>97.5784683227539</v>
      </c>
      <c r="U11" t="n">
        <v>95.3056030273438</v>
      </c>
      <c r="V11" t="n">
        <v>93.6702346801758</v>
      </c>
      <c r="W11" t="n">
        <v>93.1164779663086</v>
      </c>
      <c r="X11" t="n">
        <v>92.077766418457</v>
      </c>
      <c r="Y11" t="n">
        <v>92.5531768798828</v>
      </c>
      <c r="Z11" t="n">
        <v>100</v>
      </c>
      <c r="AA11" t="n">
        <v>105.327659606934</v>
      </c>
      <c r="AB11" t="n">
        <v>107.308853149414</v>
      </c>
      <c r="AC11" t="n">
        <v>99.2415161132812</v>
      </c>
      <c r="AD11" t="n">
        <v>94.3112869262695</v>
      </c>
      <c r="AE11" t="n">
        <v>91.5392227172852</v>
      </c>
      <c r="AF11" t="n">
        <v>90.3455810546875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20</v>
      </c>
      <c r="F12" t="n">
        <v>139.585433959961</v>
      </c>
      <c r="G12" t="n">
        <v>137.815093994141</v>
      </c>
      <c r="H12" t="n">
        <v>134.466857910156</v>
      </c>
      <c r="I12" t="n">
        <v>134.837600708008</v>
      </c>
      <c r="J12" t="n">
        <v>129.663528442383</v>
      </c>
      <c r="K12" t="n">
        <v>125.42463684082</v>
      </c>
      <c r="L12" t="n">
        <v>121.257637023926</v>
      </c>
      <c r="M12" t="n">
        <v>117.17342376709</v>
      </c>
      <c r="N12" t="n">
        <v>115.497886657715</v>
      </c>
      <c r="O12" t="n">
        <v>114.445220947266</v>
      </c>
      <c r="P12" t="n">
        <v>113.839263916016</v>
      </c>
      <c r="Q12" t="n">
        <v>113.630165100098</v>
      </c>
      <c r="R12" t="n">
        <v>111.723075866699</v>
      </c>
      <c r="S12" t="n">
        <v>108.44263458252</v>
      </c>
      <c r="T12" t="n">
        <v>98.1686630249023</v>
      </c>
      <c r="U12" t="n">
        <v>94.5082626342773</v>
      </c>
      <c r="V12" t="n">
        <v>92.0133285522461</v>
      </c>
      <c r="W12" t="n">
        <v>90.6911926269531</v>
      </c>
      <c r="X12" t="n">
        <v>91.6155776977539</v>
      </c>
      <c r="Y12" t="n">
        <v>94.6767044067383</v>
      </c>
      <c r="Z12" t="n">
        <v>100</v>
      </c>
      <c r="AA12" t="n">
        <v>99.9469757080078</v>
      </c>
      <c r="AB12" t="n">
        <v>99.2782363891602</v>
      </c>
      <c r="AC12" t="n">
        <v>94.8045349121094</v>
      </c>
      <c r="AD12" t="n">
        <v>90.5835266113281</v>
      </c>
      <c r="AE12" t="n">
        <v>82.0450439453125</v>
      </c>
      <c r="AF12" t="n">
        <v>78.8894271850586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20</v>
      </c>
      <c r="F13" t="n">
        <v>173.486083984375</v>
      </c>
      <c r="G13" t="n">
        <v>158.296295166016</v>
      </c>
      <c r="H13" t="n">
        <v>149.323165893555</v>
      </c>
      <c r="I13" t="n">
        <v>144.532806396484</v>
      </c>
      <c r="J13" t="n">
        <v>134.042526245117</v>
      </c>
      <c r="K13" t="n">
        <v>127.751266479492</v>
      </c>
      <c r="L13" t="n">
        <v>122.395317077637</v>
      </c>
      <c r="M13" t="n">
        <v>118.211891174316</v>
      </c>
      <c r="N13" t="n">
        <v>114.996223449707</v>
      </c>
      <c r="O13" t="n">
        <v>113.482582092285</v>
      </c>
      <c r="P13" t="n">
        <v>115.571136474609</v>
      </c>
      <c r="Q13" t="n">
        <v>114.830322265625</v>
      </c>
      <c r="R13" t="n">
        <v>112.330780029297</v>
      </c>
      <c r="S13" t="n">
        <v>111.704887390137</v>
      </c>
      <c r="T13" t="n">
        <v>102.010673522949</v>
      </c>
      <c r="U13" t="n">
        <v>96.8476409912109</v>
      </c>
      <c r="V13" t="n">
        <v>91.6408233642578</v>
      </c>
      <c r="W13" t="n">
        <v>94.9424209594727</v>
      </c>
      <c r="X13" t="n">
        <v>95.9835739135742</v>
      </c>
      <c r="Y13" t="n">
        <v>96.0780181884766</v>
      </c>
      <c r="Z13" t="n">
        <v>100</v>
      </c>
      <c r="AA13" t="n">
        <v>101.559989929199</v>
      </c>
      <c r="AB13" t="n">
        <v>100.092178344727</v>
      </c>
      <c r="AC13" t="n">
        <v>96.0895690917969</v>
      </c>
      <c r="AD13" t="n">
        <v>93.4189224243164</v>
      </c>
      <c r="AE13" t="n">
        <v>85.0400314331055</v>
      </c>
      <c r="AF13" t="n">
        <v>77.5210952758789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20</v>
      </c>
      <c r="F14" t="n">
        <v>203.078887939453</v>
      </c>
      <c r="G14" t="n">
        <v>215.788452148438</v>
      </c>
      <c r="H14" t="n">
        <v>223.088439941406</v>
      </c>
      <c r="I14" t="n">
        <v>225.455490112305</v>
      </c>
      <c r="J14" t="n">
        <v>216.287445068359</v>
      </c>
      <c r="K14" t="n">
        <v>221.494689941406</v>
      </c>
      <c r="L14" t="n">
        <v>217.192932128906</v>
      </c>
      <c r="M14" t="n">
        <v>200.664306640625</v>
      </c>
      <c r="N14" t="n">
        <v>193.855529785156</v>
      </c>
      <c r="O14" t="n">
        <v>191.615478515625</v>
      </c>
      <c r="P14" t="n">
        <v>196.014205932617</v>
      </c>
      <c r="Q14" t="n">
        <v>192.463851928711</v>
      </c>
      <c r="R14" t="n">
        <v>180.054580688477</v>
      </c>
      <c r="S14" t="n">
        <v>167.803726196289</v>
      </c>
      <c r="T14" t="n">
        <v>143.378829956055</v>
      </c>
      <c r="U14" t="n">
        <v>130.039657592773</v>
      </c>
      <c r="V14" t="n">
        <v>117.401634216309</v>
      </c>
      <c r="W14" t="n">
        <v>107.126708984375</v>
      </c>
      <c r="X14" t="n">
        <v>99.9031219482422</v>
      </c>
      <c r="Y14" t="n">
        <v>97.654167175293</v>
      </c>
      <c r="Z14" t="n">
        <v>100</v>
      </c>
      <c r="AA14" t="n">
        <v>97.5003128051758</v>
      </c>
      <c r="AB14" t="n">
        <v>95.2284393310547</v>
      </c>
      <c r="AC14" t="n">
        <v>89.6601791381836</v>
      </c>
      <c r="AD14" t="n">
        <v>85.5319519042969</v>
      </c>
      <c r="AE14" t="n">
        <v>78.7396850585938</v>
      </c>
      <c r="AF14" t="n">
        <v>76.3578796386719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20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t="n">
        <v>100</v>
      </c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20</v>
      </c>
      <c r="F16" t="n">
        <v>187.529541015625</v>
      </c>
      <c r="G16" t="n">
        <v>181.781127929688</v>
      </c>
      <c r="H16" t="n">
        <v>173.894577026367</v>
      </c>
      <c r="I16" t="n">
        <v>166.858215332031</v>
      </c>
      <c r="J16" t="n">
        <v>153.842529296875</v>
      </c>
      <c r="K16" t="n">
        <v>154.883880615234</v>
      </c>
      <c r="L16" t="n">
        <v>156.795349121094</v>
      </c>
      <c r="M16" t="n">
        <v>145.410659790039</v>
      </c>
      <c r="N16" t="n">
        <v>137.323471069336</v>
      </c>
      <c r="O16" t="n">
        <v>135.692077636719</v>
      </c>
      <c r="P16" t="n">
        <v>144.144592285156</v>
      </c>
      <c r="Q16" t="n">
        <v>148.042999267578</v>
      </c>
      <c r="R16" t="n">
        <v>139.322509765625</v>
      </c>
      <c r="S16" t="n">
        <v>129.076095581055</v>
      </c>
      <c r="T16" t="n">
        <v>114.202766418457</v>
      </c>
      <c r="U16" t="n">
        <v>107.229316711426</v>
      </c>
      <c r="V16" t="n">
        <v>100.79850769043</v>
      </c>
      <c r="W16" t="n">
        <v>99.3817596435547</v>
      </c>
      <c r="X16" t="n">
        <v>98.2013320922852</v>
      </c>
      <c r="Y16" t="n">
        <v>98.2426834106445</v>
      </c>
      <c r="Z16" t="n">
        <v>100</v>
      </c>
      <c r="AA16" t="n">
        <v>99.1213073730469</v>
      </c>
      <c r="AB16" t="n">
        <v>97.0689163208008</v>
      </c>
      <c r="AC16" t="n">
        <v>93.7404403686523</v>
      </c>
      <c r="AD16" t="n">
        <v>91.0028533935547</v>
      </c>
      <c r="AE16" t="n">
        <v>84.1923141479492</v>
      </c>
      <c r="AF16" t="n">
        <v>79.4022369384766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20</v>
      </c>
      <c r="F17" t="n">
        <v>168.181060791016</v>
      </c>
      <c r="G17" t="n">
        <v>159.108337402344</v>
      </c>
      <c r="H17" t="n">
        <v>159.317367553711</v>
      </c>
      <c r="I17" t="n">
        <v>162.003463745117</v>
      </c>
      <c r="J17" t="n">
        <v>149.241455078125</v>
      </c>
      <c r="K17" t="n">
        <v>151.242477416992</v>
      </c>
      <c r="L17" t="n">
        <v>144.447113037109</v>
      </c>
      <c r="M17" t="n">
        <v>136.906127929688</v>
      </c>
      <c r="N17" t="n">
        <v>135.689743041992</v>
      </c>
      <c r="O17" t="n">
        <v>137.735733032227</v>
      </c>
      <c r="P17" t="n">
        <v>145.772308349609</v>
      </c>
      <c r="Q17" t="n">
        <v>150.821151733398</v>
      </c>
      <c r="R17" t="n">
        <v>149.111236572266</v>
      </c>
      <c r="S17" t="n">
        <v>145.606887817383</v>
      </c>
      <c r="T17" t="n">
        <v>126.494537353516</v>
      </c>
      <c r="U17" t="n">
        <v>120.524436950684</v>
      </c>
      <c r="V17" t="n">
        <v>110.173728942871</v>
      </c>
      <c r="W17" t="n">
        <v>105.288177490234</v>
      </c>
      <c r="X17" t="n">
        <v>100.653503417969</v>
      </c>
      <c r="Y17" t="n">
        <v>98.5978927612305</v>
      </c>
      <c r="Z17" t="n">
        <v>100</v>
      </c>
      <c r="AA17" t="n">
        <v>100.823234558105</v>
      </c>
      <c r="AB17" t="n">
        <v>105.428451538086</v>
      </c>
      <c r="AC17" t="n">
        <v>103.205612182617</v>
      </c>
      <c r="AD17" t="n">
        <v>98.702751159668</v>
      </c>
      <c r="AE17" t="n">
        <v>90.9612808227539</v>
      </c>
      <c r="AF17" t="n">
        <v>86.6068954467773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20</v>
      </c>
      <c r="F18" t="n">
        <v>80.6658096313477</v>
      </c>
      <c r="G18" t="n">
        <v>82.7005004882812</v>
      </c>
      <c r="H18" t="n">
        <v>86.7532196044922</v>
      </c>
      <c r="I18" t="n">
        <v>87.0202255249023</v>
      </c>
      <c r="J18" t="n">
        <v>81.6071243286133</v>
      </c>
      <c r="K18" t="n">
        <v>85.2560806274414</v>
      </c>
      <c r="L18" t="n">
        <v>88.3242416381836</v>
      </c>
      <c r="M18" t="n">
        <v>90.2811279296875</v>
      </c>
      <c r="N18" t="n">
        <v>97.0020904541016</v>
      </c>
      <c r="O18" t="n">
        <v>106.723739624023</v>
      </c>
      <c r="P18" t="n">
        <v>111.481132507324</v>
      </c>
      <c r="Q18" t="n">
        <v>116.473648071289</v>
      </c>
      <c r="R18" t="n">
        <v>117.421104431152</v>
      </c>
      <c r="S18" t="n">
        <v>119.274108886719</v>
      </c>
      <c r="T18" t="n">
        <v>98.0426559448242</v>
      </c>
      <c r="U18" t="n">
        <v>91.9992599487305</v>
      </c>
      <c r="V18" t="n">
        <v>85.6078338623047</v>
      </c>
      <c r="W18" t="n">
        <v>87.2187194824219</v>
      </c>
      <c r="X18" t="n">
        <v>89.6485977172852</v>
      </c>
      <c r="Y18" t="n">
        <v>93.4881134033203</v>
      </c>
      <c r="Z18" t="n">
        <v>100</v>
      </c>
      <c r="AA18" t="n">
        <v>103.455490112305</v>
      </c>
      <c r="AB18" t="n">
        <v>105.835906982422</v>
      </c>
      <c r="AC18" t="n">
        <v>101.929466247559</v>
      </c>
      <c r="AD18" t="n">
        <v>102.12873840332</v>
      </c>
      <c r="AE18" t="n">
        <v>90.8661193847656</v>
      </c>
      <c r="AF18" t="n">
        <v>84.0191955566406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20</v>
      </c>
      <c r="F19" t="n">
        <v>220.31379699707</v>
      </c>
      <c r="G19" t="n">
        <v>234.414840698242</v>
      </c>
      <c r="H19" t="n">
        <v>238.794647216797</v>
      </c>
      <c r="I19" t="n">
        <v>244.478775024414</v>
      </c>
      <c r="J19" t="n">
        <v>232.618515014648</v>
      </c>
      <c r="K19" t="n">
        <v>227.178283691406</v>
      </c>
      <c r="L19" t="n">
        <v>222.494415283203</v>
      </c>
      <c r="M19" t="n">
        <v>208.000885009766</v>
      </c>
      <c r="N19" t="n">
        <v>192.435485839844</v>
      </c>
      <c r="O19" t="n">
        <v>178.420669555664</v>
      </c>
      <c r="P19" t="n">
        <v>172.666366577148</v>
      </c>
      <c r="Q19" t="n">
        <v>167.51057434082</v>
      </c>
      <c r="R19" t="n">
        <v>157.53205871582</v>
      </c>
      <c r="S19" t="n">
        <v>150.09880065918</v>
      </c>
      <c r="T19" t="n">
        <v>130.812683105469</v>
      </c>
      <c r="U19" t="n">
        <v>116.273666381836</v>
      </c>
      <c r="V19" t="n">
        <v>107.86653137207</v>
      </c>
      <c r="W19" t="n">
        <v>102.65616607666</v>
      </c>
      <c r="X19" t="n">
        <v>99.1066741943359</v>
      </c>
      <c r="Y19" t="n">
        <v>98.0859603881836</v>
      </c>
      <c r="Z19" t="n">
        <v>100</v>
      </c>
      <c r="AA19" t="n">
        <v>98.3881530761719</v>
      </c>
      <c r="AB19" t="n">
        <v>97.3688125610352</v>
      </c>
      <c r="AC19" t="n">
        <v>93.1788940429688</v>
      </c>
      <c r="AD19" t="n">
        <v>91.6384658813477</v>
      </c>
      <c r="AE19" t="n">
        <v>85.2678604125977</v>
      </c>
      <c r="AF19" t="n">
        <v>84.3860702514648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20</v>
      </c>
      <c r="F20" t="n">
        <v>210.414596557617</v>
      </c>
      <c r="G20" t="n">
        <v>194.620422363281</v>
      </c>
      <c r="H20" t="n">
        <v>180.543838500977</v>
      </c>
      <c r="I20" t="n">
        <v>175.507705688477</v>
      </c>
      <c r="J20" t="n">
        <v>167.224624633789</v>
      </c>
      <c r="K20" t="n">
        <v>159.27880859375</v>
      </c>
      <c r="L20" t="n">
        <v>151.009841918945</v>
      </c>
      <c r="M20" t="n">
        <v>145.975997924805</v>
      </c>
      <c r="N20" t="n">
        <v>143.045501708984</v>
      </c>
      <c r="O20" t="n">
        <v>167.115829467773</v>
      </c>
      <c r="P20" t="n">
        <v>176.029205322266</v>
      </c>
      <c r="Q20" t="n">
        <v>170.9111328125</v>
      </c>
      <c r="R20" t="n">
        <v>169.804504394531</v>
      </c>
      <c r="S20" t="n">
        <v>158.896148681641</v>
      </c>
      <c r="T20" t="n">
        <v>153.972778320312</v>
      </c>
      <c r="U20" t="n">
        <v>141.700485229492</v>
      </c>
      <c r="V20" t="n">
        <v>132.674453735352</v>
      </c>
      <c r="W20" t="n">
        <v>127.726379394531</v>
      </c>
      <c r="X20" t="n">
        <v>115.296485900879</v>
      </c>
      <c r="Y20" t="n">
        <v>105.55574798584</v>
      </c>
      <c r="Z20" t="n">
        <v>100</v>
      </c>
      <c r="AA20" t="n">
        <v>95.0323257446289</v>
      </c>
      <c r="AB20" t="n">
        <v>87.9031295776367</v>
      </c>
      <c r="AC20" t="n">
        <v>81.9831085205078</v>
      </c>
      <c r="AD20" t="n">
        <v>82.7980728149414</v>
      </c>
      <c r="AE20" t="n">
        <v>81.9493255615234</v>
      </c>
      <c r="AF20" t="n">
        <v>81.3003921508789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20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 t="n">
        <v>100</v>
      </c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20</v>
      </c>
      <c r="F22" t="n">
        <v>234.076309204102</v>
      </c>
      <c r="G22" t="n">
        <v>190.721252441406</v>
      </c>
      <c r="H22" t="n">
        <v>166.240646362305</v>
      </c>
      <c r="I22" t="n">
        <v>154.85954284668</v>
      </c>
      <c r="J22" t="n">
        <v>147.277038574219</v>
      </c>
      <c r="K22" t="n">
        <v>139.751037597656</v>
      </c>
      <c r="L22" t="n">
        <v>131.902481079102</v>
      </c>
      <c r="M22" t="n">
        <v>126.563980102539</v>
      </c>
      <c r="N22" t="n">
        <v>124.985290527344</v>
      </c>
      <c r="O22" t="n">
        <v>129.811996459961</v>
      </c>
      <c r="P22" t="n">
        <v>135.480972290039</v>
      </c>
      <c r="Q22" t="n">
        <v>139.638046264648</v>
      </c>
      <c r="R22" t="n">
        <v>139.252853393555</v>
      </c>
      <c r="S22" t="n">
        <v>139.391815185547</v>
      </c>
      <c r="T22" t="n">
        <v>141.132369995117</v>
      </c>
      <c r="U22" t="n">
        <v>142.233032226562</v>
      </c>
      <c r="V22" t="n">
        <v>136.623657226562</v>
      </c>
      <c r="W22" t="n">
        <v>127.313293457031</v>
      </c>
      <c r="X22" t="n">
        <v>117.578483581543</v>
      </c>
      <c r="Y22" t="n">
        <v>109.108108520508</v>
      </c>
      <c r="Z22" t="n">
        <v>100</v>
      </c>
      <c r="AA22" t="n">
        <v>95.7948989868164</v>
      </c>
      <c r="AB22" t="n">
        <v>91.5591125488281</v>
      </c>
      <c r="AC22" t="n">
        <v>88.0053787231445</v>
      </c>
      <c r="AD22" t="n">
        <v>85.6818084716797</v>
      </c>
      <c r="AE22" t="n">
        <v>82.1984786987305</v>
      </c>
      <c r="AF22" t="n">
        <v>81.7258758544922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20</v>
      </c>
      <c r="F23" t="n">
        <v>175.232223510742</v>
      </c>
      <c r="G23" t="n">
        <v>172.487777709961</v>
      </c>
      <c r="H23" t="n">
        <v>168.730865478516</v>
      </c>
      <c r="I23" t="n">
        <v>165.096343994141</v>
      </c>
      <c r="J23" t="n">
        <v>159.065032958984</v>
      </c>
      <c r="K23" t="n">
        <v>154.837936401367</v>
      </c>
      <c r="L23" t="n">
        <v>148.398956298828</v>
      </c>
      <c r="M23" t="n">
        <v>141.902633666992</v>
      </c>
      <c r="N23" t="n">
        <v>138.910842895508</v>
      </c>
      <c r="O23" t="n">
        <v>134.929244995117</v>
      </c>
      <c r="P23" t="n">
        <v>131.956680297852</v>
      </c>
      <c r="Q23" t="n">
        <v>126.60782623291</v>
      </c>
      <c r="R23" t="n">
        <v>120.135383605957</v>
      </c>
      <c r="S23" t="n">
        <v>115.987869262695</v>
      </c>
      <c r="T23" t="n">
        <v>110.975845336914</v>
      </c>
      <c r="U23" t="n">
        <v>106.012542724609</v>
      </c>
      <c r="V23" t="n">
        <v>102.129035949707</v>
      </c>
      <c r="W23" t="n">
        <v>98.8162460327148</v>
      </c>
      <c r="X23" t="n">
        <v>99.8932113647461</v>
      </c>
      <c r="Y23" t="n">
        <v>99.6461410522461</v>
      </c>
      <c r="Z23" t="n">
        <v>100</v>
      </c>
      <c r="AA23" t="n">
        <v>100.382301330566</v>
      </c>
      <c r="AB23" t="n">
        <v>101.610832214355</v>
      </c>
      <c r="AC23" t="n">
        <v>101.189239501953</v>
      </c>
      <c r="AD23" t="n">
        <v>101.808731079102</v>
      </c>
      <c r="AE23" t="n">
        <v>98.1493072509766</v>
      </c>
      <c r="AF23" t="n">
        <v>95.1933212280273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20</v>
      </c>
      <c r="F24" t="n">
        <v>158.457138061523</v>
      </c>
      <c r="G24" t="n">
        <v>147.971954345703</v>
      </c>
      <c r="H24" t="n">
        <v>141.334930419922</v>
      </c>
      <c r="I24" t="n">
        <v>137.700622558594</v>
      </c>
      <c r="J24" t="n">
        <v>133.929779052734</v>
      </c>
      <c r="K24" t="n">
        <v>131.502822875977</v>
      </c>
      <c r="L24" t="n">
        <v>130.668640136719</v>
      </c>
      <c r="M24" t="n">
        <v>130.351867675781</v>
      </c>
      <c r="N24" t="n">
        <v>131.61116027832</v>
      </c>
      <c r="O24" t="n">
        <v>133.32536315918</v>
      </c>
      <c r="P24" t="n">
        <v>138.889190673828</v>
      </c>
      <c r="Q24" t="n">
        <v>138.875183105469</v>
      </c>
      <c r="R24" t="n">
        <v>133.171356201172</v>
      </c>
      <c r="S24" t="n">
        <v>128.330383300781</v>
      </c>
      <c r="T24" t="n">
        <v>117.513343811035</v>
      </c>
      <c r="U24" t="n">
        <v>110.283248901367</v>
      </c>
      <c r="V24" t="n">
        <v>104.395294189453</v>
      </c>
      <c r="W24" t="n">
        <v>103.222198486328</v>
      </c>
      <c r="X24" t="n">
        <v>104.399490356445</v>
      </c>
      <c r="Y24" t="n">
        <v>102.804153442383</v>
      </c>
      <c r="Z24" t="n">
        <v>100</v>
      </c>
      <c r="AA24" t="n">
        <v>98.7987823486328</v>
      </c>
      <c r="AB24" t="n">
        <v>96.9097671508789</v>
      </c>
      <c r="AC24" t="n">
        <v>94.3980026245117</v>
      </c>
      <c r="AD24" t="n">
        <v>94.3384170532227</v>
      </c>
      <c r="AE24" t="n">
        <v>92.235725402832</v>
      </c>
      <c r="AF24" t="n">
        <v>92.0402221679688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20</v>
      </c>
      <c r="F25" t="n">
        <v>253.89567565918</v>
      </c>
      <c r="G25" t="n">
        <v>230.836349487305</v>
      </c>
      <c r="H25" t="n">
        <v>217.540191650391</v>
      </c>
      <c r="I25" t="n">
        <v>213.704483032227</v>
      </c>
      <c r="J25" t="n">
        <v>209.608688354492</v>
      </c>
      <c r="K25" t="n">
        <v>207.790267944336</v>
      </c>
      <c r="L25" t="n">
        <v>201.351165771484</v>
      </c>
      <c r="M25" t="n">
        <v>199.353729248047</v>
      </c>
      <c r="N25" t="n">
        <v>199.864318847656</v>
      </c>
      <c r="O25" t="n">
        <v>206.106750488281</v>
      </c>
      <c r="P25" t="n">
        <v>203.972930908203</v>
      </c>
      <c r="Q25" t="n">
        <v>196.222274780273</v>
      </c>
      <c r="R25" t="n">
        <v>180.883514404297</v>
      </c>
      <c r="S25" t="n">
        <v>161.95085144043</v>
      </c>
      <c r="T25" t="n">
        <v>139.203765869141</v>
      </c>
      <c r="U25" t="n">
        <v>123.212409973145</v>
      </c>
      <c r="V25" t="n">
        <v>106.788787841797</v>
      </c>
      <c r="W25" t="n">
        <v>98.8661117553711</v>
      </c>
      <c r="X25" t="n">
        <v>97.4433975219727</v>
      </c>
      <c r="Y25" t="n">
        <v>98.4073028564453</v>
      </c>
      <c r="Z25" t="n">
        <v>100</v>
      </c>
      <c r="AA25" t="n">
        <v>99.7327575683594</v>
      </c>
      <c r="AB25" t="n">
        <v>99.8749465942383</v>
      </c>
      <c r="AC25" t="n">
        <v>96.0587844848633</v>
      </c>
      <c r="AD25" t="n">
        <v>94.1013336181641</v>
      </c>
      <c r="AE25" t="n">
        <v>90.3102340698242</v>
      </c>
      <c r="AF25" t="n">
        <v>86.2821807861328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20</v>
      </c>
      <c r="F26" t="n">
        <v>178.140899658203</v>
      </c>
      <c r="G26" t="n">
        <v>163.454681396484</v>
      </c>
      <c r="H26" t="n">
        <v>156.878997802734</v>
      </c>
      <c r="I26" t="n">
        <v>152.052093505859</v>
      </c>
      <c r="J26" t="n">
        <v>149.582275390625</v>
      </c>
      <c r="K26" t="n">
        <v>147.401992797852</v>
      </c>
      <c r="L26" t="n">
        <v>145.221755981445</v>
      </c>
      <c r="M26" t="n">
        <v>146.425170898438</v>
      </c>
      <c r="N26" t="n">
        <v>148.030181884766</v>
      </c>
      <c r="O26" t="n">
        <v>149.447662353516</v>
      </c>
      <c r="P26" t="n">
        <v>161.784133911133</v>
      </c>
      <c r="Q26" t="n">
        <v>166.722045898438</v>
      </c>
      <c r="R26" t="n">
        <v>161.400039672852</v>
      </c>
      <c r="S26" t="n">
        <v>156.630310058594</v>
      </c>
      <c r="T26" t="n">
        <v>140.908843994141</v>
      </c>
      <c r="U26" t="n">
        <v>130.184722900391</v>
      </c>
      <c r="V26" t="n">
        <v>123.226860046387</v>
      </c>
      <c r="W26" t="n">
        <v>118.742233276367</v>
      </c>
      <c r="X26" t="n">
        <v>116.069519042969</v>
      </c>
      <c r="Y26" t="n">
        <v>109.488883972168</v>
      </c>
      <c r="Z26" t="n">
        <v>100</v>
      </c>
      <c r="AA26" t="n">
        <v>92.7020874023438</v>
      </c>
      <c r="AB26" t="n">
        <v>88.7939758300781</v>
      </c>
      <c r="AC26" t="n">
        <v>85.2822265625</v>
      </c>
      <c r="AD26" t="n">
        <v>83.3348922729492</v>
      </c>
      <c r="AE26" t="n">
        <v>79.2508850097656</v>
      </c>
      <c r="AF26" t="n">
        <v>79.9450759887695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20</v>
      </c>
      <c r="F27" t="n">
        <v>134.034942626953</v>
      </c>
      <c r="G27" t="n">
        <v>128.284484863281</v>
      </c>
      <c r="H27" t="n">
        <v>122.144172668457</v>
      </c>
      <c r="I27" t="n">
        <v>119.896354675293</v>
      </c>
      <c r="J27" t="n">
        <v>115.024551391602</v>
      </c>
      <c r="K27" t="n">
        <v>112.370193481445</v>
      </c>
      <c r="L27" t="n">
        <v>113.12279510498</v>
      </c>
      <c r="M27" t="n">
        <v>111.546104431152</v>
      </c>
      <c r="N27" t="n">
        <v>112.536087036133</v>
      </c>
      <c r="O27" t="n">
        <v>114.287002563477</v>
      </c>
      <c r="P27" t="n">
        <v>114.279907226562</v>
      </c>
      <c r="Q27" t="n">
        <v>110.302307128906</v>
      </c>
      <c r="R27" t="n">
        <v>104.867965698242</v>
      </c>
      <c r="S27" t="n">
        <v>100.772300720215</v>
      </c>
      <c r="T27" t="n">
        <v>95.1694259643555</v>
      </c>
      <c r="U27" t="n">
        <v>91.5735626220703</v>
      </c>
      <c r="V27" t="n">
        <v>87.2338943481445</v>
      </c>
      <c r="W27" t="n">
        <v>89.4348526000977</v>
      </c>
      <c r="X27" t="n">
        <v>94.2603607177734</v>
      </c>
      <c r="Y27" t="n">
        <v>97.0614395141602</v>
      </c>
      <c r="Z27" t="n">
        <v>100</v>
      </c>
      <c r="AA27" t="n">
        <v>104.134925842285</v>
      </c>
      <c r="AB27" t="n">
        <v>103.908813476562</v>
      </c>
      <c r="AC27" t="n">
        <v>102.357719421387</v>
      </c>
      <c r="AD27" t="n">
        <v>104.082244873047</v>
      </c>
      <c r="AE27" t="n">
        <v>103.860145568848</v>
      </c>
      <c r="AF27" t="n">
        <v>103.063110351562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20</v>
      </c>
      <c r="F28" t="n">
        <v>134.876678466797</v>
      </c>
      <c r="G28" t="n">
        <v>127.302795410156</v>
      </c>
      <c r="H28" t="n">
        <v>122.671371459961</v>
      </c>
      <c r="I28" t="n">
        <v>121.034797668457</v>
      </c>
      <c r="J28" t="n">
        <v>117.334465026855</v>
      </c>
      <c r="K28" t="n">
        <v>114.253440856934</v>
      </c>
      <c r="L28" t="n">
        <v>110.637481689453</v>
      </c>
      <c r="M28" t="n">
        <v>109.112480163574</v>
      </c>
      <c r="N28" t="n">
        <v>110.647819519043</v>
      </c>
      <c r="O28" t="n">
        <v>121.864356994629</v>
      </c>
      <c r="P28" t="n">
        <v>125.593193054199</v>
      </c>
      <c r="Q28" t="n">
        <v>122.665924072266</v>
      </c>
      <c r="R28" t="n">
        <v>118.97550201416</v>
      </c>
      <c r="S28" t="n">
        <v>115.121459960938</v>
      </c>
      <c r="T28" t="n">
        <v>107.760322570801</v>
      </c>
      <c r="U28" t="n">
        <v>103.219345092773</v>
      </c>
      <c r="V28" t="n">
        <v>97.1837844848633</v>
      </c>
      <c r="W28" t="n">
        <v>96.3227233886719</v>
      </c>
      <c r="X28" t="n">
        <v>96.7545394897461</v>
      </c>
      <c r="Y28" t="n">
        <v>98.2887191772461</v>
      </c>
      <c r="Z28" t="n">
        <v>100</v>
      </c>
      <c r="AA28" t="n">
        <v>102.940605163574</v>
      </c>
      <c r="AB28" t="n">
        <v>105.329566955566</v>
      </c>
      <c r="AC28" t="n">
        <v>104.767776489258</v>
      </c>
      <c r="AD28" t="n">
        <v>105.07341003418</v>
      </c>
      <c r="AE28" t="n">
        <v>96.9399032592773</v>
      </c>
      <c r="AF28" t="n">
        <v>91.9994888305664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20</v>
      </c>
      <c r="F29" t="n">
        <v>136.803146362305</v>
      </c>
      <c r="G29" t="n">
        <v>129.139999389648</v>
      </c>
      <c r="H29" t="n">
        <v>123.666450500488</v>
      </c>
      <c r="I29" t="n">
        <v>119.694770812988</v>
      </c>
      <c r="J29" t="n">
        <v>117.565711975098</v>
      </c>
      <c r="K29" t="n">
        <v>116.157508850098</v>
      </c>
      <c r="L29" t="n">
        <v>112.514213562012</v>
      </c>
      <c r="M29" t="n">
        <v>111.931022644043</v>
      </c>
      <c r="N29" t="n">
        <v>115.134948730469</v>
      </c>
      <c r="O29" t="n">
        <v>131.853393554688</v>
      </c>
      <c r="P29" t="n">
        <v>134.037796020508</v>
      </c>
      <c r="Q29" t="n">
        <v>127.593925476074</v>
      </c>
      <c r="R29" t="n">
        <v>123.549430847168</v>
      </c>
      <c r="S29" t="n">
        <v>120.670455932617</v>
      </c>
      <c r="T29" t="n">
        <v>114.663429260254</v>
      </c>
      <c r="U29" t="n">
        <v>110.505859375</v>
      </c>
      <c r="V29" t="n">
        <v>103.381607055664</v>
      </c>
      <c r="W29" t="n">
        <v>100.517288208008</v>
      </c>
      <c r="X29" t="n">
        <v>100.323226928711</v>
      </c>
      <c r="Y29" t="n">
        <v>100.297325134277</v>
      </c>
      <c r="Z29" t="n">
        <v>100</v>
      </c>
      <c r="AA29" t="n">
        <v>102.867172241211</v>
      </c>
      <c r="AB29" t="n">
        <v>106.493301391602</v>
      </c>
      <c r="AC29" t="n">
        <v>107.578956604004</v>
      </c>
      <c r="AD29" t="n">
        <v>109.381988525391</v>
      </c>
      <c r="AE29" t="n">
        <v>103.808990478516</v>
      </c>
      <c r="AF29" t="n">
        <v>99.7792358398438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20</v>
      </c>
      <c r="F30" t="n">
        <v>140.457794189453</v>
      </c>
      <c r="G30" t="n">
        <v>136.108795166016</v>
      </c>
      <c r="H30" t="n">
        <v>135.073791503906</v>
      </c>
      <c r="I30" t="n">
        <v>139.624572753906</v>
      </c>
      <c r="J30" t="n">
        <v>130.412353515625</v>
      </c>
      <c r="K30" t="n">
        <v>127.200424194336</v>
      </c>
      <c r="L30" t="n">
        <v>125.797737121582</v>
      </c>
      <c r="M30" t="n">
        <v>122.577682495117</v>
      </c>
      <c r="N30" t="n">
        <v>121.836418151855</v>
      </c>
      <c r="O30" t="n">
        <v>121.107551574707</v>
      </c>
      <c r="P30" t="n">
        <v>126.377021789551</v>
      </c>
      <c r="Q30" t="n">
        <v>131.806716918945</v>
      </c>
      <c r="R30" t="n">
        <v>134.160827636719</v>
      </c>
      <c r="S30" t="n">
        <v>131.843170166016</v>
      </c>
      <c r="T30" t="n">
        <v>121.423873901367</v>
      </c>
      <c r="U30" t="n">
        <v>122.524452209473</v>
      </c>
      <c r="V30" t="n">
        <v>119.345413208008</v>
      </c>
      <c r="W30" t="n">
        <v>116.011825561523</v>
      </c>
      <c r="X30" t="n">
        <v>107.644912719727</v>
      </c>
      <c r="Y30" t="n">
        <v>102.951622009277</v>
      </c>
      <c r="Z30" t="n">
        <v>100</v>
      </c>
      <c r="AA30" t="n">
        <v>98.25927734375</v>
      </c>
      <c r="AB30" t="n">
        <v>96.2463455200195</v>
      </c>
      <c r="AC30" t="n">
        <v>88.3343734741211</v>
      </c>
      <c r="AD30" t="n">
        <v>79.6833953857422</v>
      </c>
      <c r="AE30" t="n">
        <v>71.5293045043945</v>
      </c>
      <c r="AF30" t="n">
        <v>63.0964126586914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20</v>
      </c>
      <c r="F31" t="n">
        <v>172.111541748047</v>
      </c>
      <c r="G31" t="n">
        <v>171.676651000977</v>
      </c>
      <c r="H31" t="n">
        <v>173.58056640625</v>
      </c>
      <c r="I31" t="n">
        <v>176.336471557617</v>
      </c>
      <c r="J31" t="n">
        <v>167.947875976562</v>
      </c>
      <c r="K31" t="n">
        <v>168.172058105469</v>
      </c>
      <c r="L31" t="n">
        <v>169.755523681641</v>
      </c>
      <c r="M31" t="n">
        <v>171.428955078125</v>
      </c>
      <c r="N31" t="n">
        <v>171.636596679688</v>
      </c>
      <c r="O31" t="n">
        <v>184.439376831055</v>
      </c>
      <c r="P31" t="n">
        <v>202.339248657227</v>
      </c>
      <c r="Q31" t="n">
        <v>203.865570068359</v>
      </c>
      <c r="R31" t="n">
        <v>195.765960693359</v>
      </c>
      <c r="S31" t="n">
        <v>178.038909912109</v>
      </c>
      <c r="T31" t="n">
        <v>156.77278137207</v>
      </c>
      <c r="U31" t="n">
        <v>135.829940795898</v>
      </c>
      <c r="V31" t="n">
        <v>116.806922912598</v>
      </c>
      <c r="W31" t="n">
        <v>111.347518920898</v>
      </c>
      <c r="X31" t="n">
        <v>103.816383361816</v>
      </c>
      <c r="Y31" t="n">
        <v>99.7845458984375</v>
      </c>
      <c r="Z31" t="n">
        <v>100</v>
      </c>
      <c r="AA31" t="n">
        <v>104.284637451172</v>
      </c>
      <c r="AB31" t="n">
        <v>103.636344909668</v>
      </c>
      <c r="AC31" t="n">
        <v>101.76929473877</v>
      </c>
      <c r="AD31" t="n">
        <v>99.9586868286133</v>
      </c>
      <c r="AE31" t="n">
        <v>76.1735382080078</v>
      </c>
      <c r="AF31" t="n">
        <v>75.2650604248047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20</v>
      </c>
      <c r="F32" t="n">
        <v>126.21947479248</v>
      </c>
      <c r="G32" t="n">
        <v>118.843482971191</v>
      </c>
      <c r="H32" t="n">
        <v>115.240211486816</v>
      </c>
      <c r="I32" t="n">
        <v>117.512680053711</v>
      </c>
      <c r="J32" t="n">
        <v>113.191482543945</v>
      </c>
      <c r="K32" t="n">
        <v>106.27368927002</v>
      </c>
      <c r="L32" t="n">
        <v>101.480178833008</v>
      </c>
      <c r="M32" t="n">
        <v>96.063102722168</v>
      </c>
      <c r="N32" t="n">
        <v>92.4938430786133</v>
      </c>
      <c r="O32" t="n">
        <v>92.34521484375</v>
      </c>
      <c r="P32" t="n">
        <v>93.1515808105469</v>
      </c>
      <c r="Q32" t="n">
        <v>92.7054824829102</v>
      </c>
      <c r="R32" t="n">
        <v>88.5679550170898</v>
      </c>
      <c r="S32" t="n">
        <v>84.7679443359375</v>
      </c>
      <c r="T32" t="n">
        <v>76.9673461914062</v>
      </c>
      <c r="U32" t="n">
        <v>73.0794906616211</v>
      </c>
      <c r="V32" t="n">
        <v>70.7539215087891</v>
      </c>
      <c r="W32" t="n">
        <v>77.0100326538086</v>
      </c>
      <c r="X32" t="n">
        <v>83.1886596679688</v>
      </c>
      <c r="Y32" t="n">
        <v>91.7546844482422</v>
      </c>
      <c r="Z32" t="n">
        <v>100</v>
      </c>
      <c r="AA32" t="n">
        <v>104.983772277832</v>
      </c>
      <c r="AB32" t="n">
        <v>107.406150817871</v>
      </c>
      <c r="AC32" t="n">
        <v>106.266731262207</v>
      </c>
      <c r="AD32" t="n">
        <v>107.287101745605</v>
      </c>
      <c r="AE32" t="n">
        <v>96.0945053100586</v>
      </c>
      <c r="AF32" t="n">
        <v>90.37255859375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20</v>
      </c>
      <c r="F33" t="n">
        <v>115.127700805664</v>
      </c>
      <c r="G33" t="n">
        <v>100.368179321289</v>
      </c>
      <c r="H33" t="n">
        <v>90.9504165649414</v>
      </c>
      <c r="I33" t="n">
        <v>85.4819717407227</v>
      </c>
      <c r="J33" t="n">
        <v>80.468879699707</v>
      </c>
      <c r="K33" t="n">
        <v>74.7442398071289</v>
      </c>
      <c r="L33" t="n">
        <v>69.0733413696289</v>
      </c>
      <c r="M33" t="n">
        <v>72.4793701171875</v>
      </c>
      <c r="N33" t="n">
        <v>81.019775390625</v>
      </c>
      <c r="O33" t="n">
        <v>97.762451171875</v>
      </c>
      <c r="P33" t="n">
        <v>110.76668548584</v>
      </c>
      <c r="Q33" t="n">
        <v>115.488014221191</v>
      </c>
      <c r="R33" t="n">
        <v>114.209434509277</v>
      </c>
      <c r="S33" t="n">
        <v>111.531951904297</v>
      </c>
      <c r="T33" t="n">
        <v>108.816093444824</v>
      </c>
      <c r="U33" t="n">
        <v>106.387329101562</v>
      </c>
      <c r="V33" t="n">
        <v>103.303512573242</v>
      </c>
      <c r="W33" t="n">
        <v>99.9163436889648</v>
      </c>
      <c r="X33" t="n">
        <v>99.7110061645508</v>
      </c>
      <c r="Y33" t="n">
        <v>99.351318359375</v>
      </c>
      <c r="Z33" t="n">
        <v>100</v>
      </c>
      <c r="AA33" t="n">
        <v>99.9560012817383</v>
      </c>
      <c r="AB33" t="n">
        <v>99.0527572631836</v>
      </c>
      <c r="AC33" t="n">
        <v>95.5374374389648</v>
      </c>
      <c r="AD33" t="n">
        <v>91.4027481079102</v>
      </c>
      <c r="AE33" t="n">
        <v>84.9049682617188</v>
      </c>
      <c r="AF33" t="n">
        <v>79.5929718017578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20</v>
      </c>
      <c r="F34" t="n">
        <v>133.020492553711</v>
      </c>
      <c r="G34" t="n">
        <v>140.947845458984</v>
      </c>
      <c r="H34" t="n">
        <v>144.725372314453</v>
      </c>
      <c r="I34" t="n">
        <v>148.484298706055</v>
      </c>
      <c r="J34" t="n">
        <v>148.723342895508</v>
      </c>
      <c r="K34" t="n">
        <v>146.994766235352</v>
      </c>
      <c r="L34" t="n">
        <v>147.442718505859</v>
      </c>
      <c r="M34" t="n">
        <v>145.331756591797</v>
      </c>
      <c r="N34" t="n">
        <v>141.778610229492</v>
      </c>
      <c r="O34" t="n">
        <v>139.149642944336</v>
      </c>
      <c r="P34" t="n">
        <v>139.630737304688</v>
      </c>
      <c r="Q34" t="n">
        <v>135.550018310547</v>
      </c>
      <c r="R34" t="n">
        <v>130.964782714844</v>
      </c>
      <c r="S34" t="n">
        <v>127.630920410156</v>
      </c>
      <c r="T34" t="n">
        <v>116.892402648926</v>
      </c>
      <c r="U34" t="n">
        <v>109.96036529541</v>
      </c>
      <c r="V34" t="n">
        <v>105.15079498291</v>
      </c>
      <c r="W34" t="n">
        <v>103.688140869141</v>
      </c>
      <c r="X34" t="n">
        <v>101.212867736816</v>
      </c>
      <c r="Y34" t="n">
        <v>99.5247497558594</v>
      </c>
      <c r="Z34" t="n">
        <v>100</v>
      </c>
      <c r="AA34" t="n">
        <v>99.3764724731445</v>
      </c>
      <c r="AB34" t="n">
        <v>99.2477264404297</v>
      </c>
      <c r="AC34" t="n">
        <v>96.982177734375</v>
      </c>
      <c r="AD34" t="n">
        <v>99.6145401000977</v>
      </c>
      <c r="AE34" t="n">
        <v>91.2492599487305</v>
      </c>
      <c r="AF34" t="n">
        <v>82.4882354736328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20</v>
      </c>
      <c r="F35" t="n">
        <v>54.6082801818848</v>
      </c>
      <c r="G35" t="n">
        <v>60.1358985900879</v>
      </c>
      <c r="H35" t="n">
        <v>65.241569519043</v>
      </c>
      <c r="I35" t="n">
        <v>73.8972091674805</v>
      </c>
      <c r="J35" t="n">
        <v>80.7274169921875</v>
      </c>
      <c r="K35" t="n">
        <v>87.5952682495117</v>
      </c>
      <c r="L35" t="n">
        <v>94.8579711914062</v>
      </c>
      <c r="M35" t="n">
        <v>100.369323730469</v>
      </c>
      <c r="N35" t="n">
        <v>105.634437561035</v>
      </c>
      <c r="O35" t="n">
        <v>111.801498413086</v>
      </c>
      <c r="P35" t="n">
        <v>117.214668273926</v>
      </c>
      <c r="Q35" t="n">
        <v>118.453750610352</v>
      </c>
      <c r="R35" t="n">
        <v>114.359146118164</v>
      </c>
      <c r="S35" t="n">
        <v>111.047927856445</v>
      </c>
      <c r="T35" t="n">
        <v>102.867118835449</v>
      </c>
      <c r="U35" t="n">
        <v>96.6003341674805</v>
      </c>
      <c r="V35" t="n">
        <v>91.1240692138672</v>
      </c>
      <c r="W35" t="n">
        <v>91.6289825439453</v>
      </c>
      <c r="X35" t="n">
        <v>94.0049133300781</v>
      </c>
      <c r="Y35" t="n">
        <v>96.89794921875</v>
      </c>
      <c r="Z35" t="n">
        <v>100</v>
      </c>
      <c r="AA35" t="n">
        <v>101.11882019043</v>
      </c>
      <c r="AB35" t="n">
        <v>100.720161437988</v>
      </c>
      <c r="AC35" t="n">
        <v>99.2463836669922</v>
      </c>
      <c r="AD35" t="n">
        <v>100.736396789551</v>
      </c>
      <c r="AE35" t="n">
        <v>98.5415649414062</v>
      </c>
      <c r="AF35" t="n">
        <v>98.535888671875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20</v>
      </c>
      <c r="F36" t="n">
        <v>55.236946105957</v>
      </c>
      <c r="G36" t="n">
        <v>62.2838554382324</v>
      </c>
      <c r="H36" t="n">
        <v>67.0883102416992</v>
      </c>
      <c r="I36" t="n">
        <v>73.9841842651367</v>
      </c>
      <c r="J36" t="n">
        <v>80.2765274047852</v>
      </c>
      <c r="K36" t="n">
        <v>86.447639465332</v>
      </c>
      <c r="L36" t="n">
        <v>91.5319366455078</v>
      </c>
      <c r="M36" t="n">
        <v>94.1802673339844</v>
      </c>
      <c r="N36" t="n">
        <v>97.3807830810547</v>
      </c>
      <c r="O36" t="n">
        <v>102.118644714355</v>
      </c>
      <c r="P36" t="n">
        <v>105.761039733887</v>
      </c>
      <c r="Q36" t="n">
        <v>107.159309387207</v>
      </c>
      <c r="R36" t="n">
        <v>103.129508972168</v>
      </c>
      <c r="S36" t="n">
        <v>99.1323928833008</v>
      </c>
      <c r="T36" t="n">
        <v>90.6626968383789</v>
      </c>
      <c r="U36" t="n">
        <v>85.7037963867188</v>
      </c>
      <c r="V36" t="n">
        <v>82.5072402954102</v>
      </c>
      <c r="W36" t="n">
        <v>85.5107498168945</v>
      </c>
      <c r="X36" t="n">
        <v>90.0954818725586</v>
      </c>
      <c r="Y36" t="n">
        <v>95.2715911865234</v>
      </c>
      <c r="Z36" t="n">
        <v>100</v>
      </c>
      <c r="AA36" t="n">
        <v>102.559097290039</v>
      </c>
      <c r="AB36" t="n">
        <v>102.961112976074</v>
      </c>
      <c r="AC36" t="n">
        <v>103.806671142578</v>
      </c>
      <c r="AD36" t="n">
        <v>108.055046081543</v>
      </c>
      <c r="AE36" t="n">
        <v>105.933280944824</v>
      </c>
      <c r="AF36" t="n">
        <v>106.327369689941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20</v>
      </c>
      <c r="F37" t="n">
        <v>87.7345886230469</v>
      </c>
      <c r="G37" t="n">
        <v>88.7452774047852</v>
      </c>
      <c r="H37" t="n">
        <v>91.770393371582</v>
      </c>
      <c r="I37" t="n">
        <v>95.66796875</v>
      </c>
      <c r="J37" t="n">
        <v>97.7471923828125</v>
      </c>
      <c r="K37" t="n">
        <v>99.5701141357422</v>
      </c>
      <c r="L37" t="n">
        <v>101.945289611816</v>
      </c>
      <c r="M37" t="n">
        <v>105.084228515625</v>
      </c>
      <c r="N37" t="n">
        <v>107.240058898926</v>
      </c>
      <c r="O37" t="n">
        <v>108.107223510742</v>
      </c>
      <c r="P37" t="n">
        <v>109.435859680176</v>
      </c>
      <c r="Q37" t="n">
        <v>109.818450927734</v>
      </c>
      <c r="R37" t="n">
        <v>107.49178314209</v>
      </c>
      <c r="S37" t="n">
        <v>106.167709350586</v>
      </c>
      <c r="T37" t="n">
        <v>103.983993530273</v>
      </c>
      <c r="U37" t="n">
        <v>101.713813781738</v>
      </c>
      <c r="V37" t="n">
        <v>99.3163833618164</v>
      </c>
      <c r="W37" t="n">
        <v>99.1430969238281</v>
      </c>
      <c r="X37" t="n">
        <v>100.438552856445</v>
      </c>
      <c r="Y37" t="n">
        <v>99.8798294067383</v>
      </c>
      <c r="Z37" t="n">
        <v>100</v>
      </c>
      <c r="AA37" t="n">
        <v>98.7299499511719</v>
      </c>
      <c r="AB37" t="n">
        <v>96.3028106689453</v>
      </c>
      <c r="AC37" t="n">
        <v>93.2870559692383</v>
      </c>
      <c r="AD37" t="n">
        <v>91.3495712280273</v>
      </c>
      <c r="AE37" t="n">
        <v>88.7880020141602</v>
      </c>
      <c r="AF37" t="n">
        <v>87.5841674804688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20</v>
      </c>
      <c r="F38" t="n">
        <v>42.1233520507812</v>
      </c>
      <c r="G38" t="n">
        <v>47.8623199462891</v>
      </c>
      <c r="H38" t="n">
        <v>53.8758773803711</v>
      </c>
      <c r="I38" t="n">
        <v>66.0285720825195</v>
      </c>
      <c r="J38" t="n">
        <v>74.9312210083008</v>
      </c>
      <c r="K38" t="n">
        <v>84.1283187866211</v>
      </c>
      <c r="L38" t="n">
        <v>95.3883438110352</v>
      </c>
      <c r="M38" t="n">
        <v>105.056922912598</v>
      </c>
      <c r="N38" t="n">
        <v>113.803489685059</v>
      </c>
      <c r="O38" t="n">
        <v>123.473037719727</v>
      </c>
      <c r="P38" t="n">
        <v>132.440490722656</v>
      </c>
      <c r="Q38" t="n">
        <v>133.97526550293</v>
      </c>
      <c r="R38" t="n">
        <v>129.451812744141</v>
      </c>
      <c r="S38" t="n">
        <v>126.3974609375</v>
      </c>
      <c r="T38" t="n">
        <v>116.72875213623</v>
      </c>
      <c r="U38" t="n">
        <v>107.63436126709</v>
      </c>
      <c r="V38" t="n">
        <v>98.533332824707</v>
      </c>
      <c r="W38" t="n">
        <v>96.3339462280273</v>
      </c>
      <c r="X38" t="n">
        <v>96.4660491943359</v>
      </c>
      <c r="Y38" t="n">
        <v>97.8041305541992</v>
      </c>
      <c r="Z38" t="n">
        <v>100</v>
      </c>
      <c r="AA38" t="n">
        <v>100.178733825684</v>
      </c>
      <c r="AB38" t="n">
        <v>99.4982070922852</v>
      </c>
      <c r="AC38" t="n">
        <v>95.7925491333008</v>
      </c>
      <c r="AD38" t="n">
        <v>95.1445159912109</v>
      </c>
      <c r="AE38" t="n">
        <v>92.9324264526367</v>
      </c>
      <c r="AF38" t="n">
        <v>92.9121551513672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20</v>
      </c>
      <c r="F39" t="n">
        <v>112.453086853027</v>
      </c>
      <c r="G39" t="n">
        <v>118.817832946777</v>
      </c>
      <c r="H39" t="n">
        <v>121.57266998291</v>
      </c>
      <c r="I39" t="n">
        <v>129.276901245117</v>
      </c>
      <c r="J39" t="n">
        <v>131.074890136719</v>
      </c>
      <c r="K39" t="n">
        <v>133.913711547852</v>
      </c>
      <c r="L39" t="n">
        <v>129.77392578125</v>
      </c>
      <c r="M39" t="n">
        <v>124.379653930664</v>
      </c>
      <c r="N39" t="n">
        <v>119.165718078613</v>
      </c>
      <c r="O39" t="n">
        <v>112.667533874512</v>
      </c>
      <c r="P39" t="n">
        <v>114.486419677734</v>
      </c>
      <c r="Q39" t="n">
        <v>121.964897155762</v>
      </c>
      <c r="R39" t="n">
        <v>124.069290161133</v>
      </c>
      <c r="S39" t="n">
        <v>121.530372619629</v>
      </c>
      <c r="T39" t="n">
        <v>111.976623535156</v>
      </c>
      <c r="U39" t="n">
        <v>104.401802062988</v>
      </c>
      <c r="V39" t="n">
        <v>99.4792251586914</v>
      </c>
      <c r="W39" t="n">
        <v>97.6272201538086</v>
      </c>
      <c r="X39" t="n">
        <v>98.3563461303711</v>
      </c>
      <c r="Y39" t="n">
        <v>98.1997604370117</v>
      </c>
      <c r="Z39" t="n">
        <v>100</v>
      </c>
      <c r="AA39" t="n">
        <v>100.951736450195</v>
      </c>
      <c r="AB39" t="n">
        <v>101.23168182373</v>
      </c>
      <c r="AC39" t="n">
        <v>101.16056060791</v>
      </c>
      <c r="AD39" t="n">
        <v>103.376800537109</v>
      </c>
      <c r="AE39" t="n">
        <v>102.850769042969</v>
      </c>
      <c r="AF39" t="n">
        <v>102.45304107666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20</v>
      </c>
      <c r="F40" t="n">
        <v>85.6832656860352</v>
      </c>
      <c r="G40" t="n">
        <v>90.4054718017578</v>
      </c>
      <c r="H40" t="n">
        <v>92.5974349975586</v>
      </c>
      <c r="I40" t="n">
        <v>94.3541488647461</v>
      </c>
      <c r="J40" t="n">
        <v>95.1963195800781</v>
      </c>
      <c r="K40" t="n">
        <v>96.3465194702148</v>
      </c>
      <c r="L40" t="n">
        <v>97.1169815063477</v>
      </c>
      <c r="M40" t="n">
        <v>97.2353973388672</v>
      </c>
      <c r="N40" t="n">
        <v>97.0955123901367</v>
      </c>
      <c r="O40" t="n">
        <v>99.5380477905273</v>
      </c>
      <c r="P40" t="n">
        <v>99.8166656494141</v>
      </c>
      <c r="Q40" t="n">
        <v>100.13794708252</v>
      </c>
      <c r="R40" t="n">
        <v>99.983024597168</v>
      </c>
      <c r="S40" t="n">
        <v>102.462005615234</v>
      </c>
      <c r="T40" t="n">
        <v>101.150131225586</v>
      </c>
      <c r="U40" t="n">
        <v>100.716178894043</v>
      </c>
      <c r="V40" t="n">
        <v>100.840507507324</v>
      </c>
      <c r="W40" t="n">
        <v>102.468963623047</v>
      </c>
      <c r="X40" t="n">
        <v>102.973098754883</v>
      </c>
      <c r="Y40" t="n">
        <v>101.469459533691</v>
      </c>
      <c r="Z40" t="n">
        <v>100</v>
      </c>
      <c r="AA40" t="n">
        <v>98.8824157714844</v>
      </c>
      <c r="AB40" t="n">
        <v>97.0882034301758</v>
      </c>
      <c r="AC40" t="n">
        <v>94.1393356323242</v>
      </c>
      <c r="AD40" t="n">
        <v>94.2402801513672</v>
      </c>
      <c r="AE40" t="n">
        <v>91.7978668212891</v>
      </c>
      <c r="AF40" t="n">
        <v>90.6474685668945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20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100</v>
      </c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20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 t="n">
        <v>100</v>
      </c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20</v>
      </c>
      <c r="F43" t="n">
        <v>96.1057281494141</v>
      </c>
      <c r="G43" t="n">
        <v>82.3832168579102</v>
      </c>
      <c r="H43" t="n">
        <v>74.973030090332</v>
      </c>
      <c r="I43" t="n">
        <v>73.3169403076172</v>
      </c>
      <c r="J43" t="n">
        <v>71.0499954223633</v>
      </c>
      <c r="K43" t="n">
        <v>71.8483657836914</v>
      </c>
      <c r="L43" t="n">
        <v>73.3206253051758</v>
      </c>
      <c r="M43" t="n">
        <v>74.5433578491211</v>
      </c>
      <c r="N43" t="n">
        <v>76.1959991455078</v>
      </c>
      <c r="O43" t="n">
        <v>79.7123107910156</v>
      </c>
      <c r="P43" t="n">
        <v>83.5850143432617</v>
      </c>
      <c r="Q43" t="n">
        <v>88.1402816772461</v>
      </c>
      <c r="R43" t="n">
        <v>90.6213607788086</v>
      </c>
      <c r="S43" t="n">
        <v>94.0720825195312</v>
      </c>
      <c r="T43" t="n">
        <v>92.1709899902344</v>
      </c>
      <c r="U43" t="n">
        <v>90.0300827026367</v>
      </c>
      <c r="V43" t="n">
        <v>90.4403762817383</v>
      </c>
      <c r="W43" t="n">
        <v>91.9261245727539</v>
      </c>
      <c r="X43" t="n">
        <v>94.57177734375</v>
      </c>
      <c r="Y43" t="n">
        <v>97.0072326660156</v>
      </c>
      <c r="Z43" t="n">
        <v>100</v>
      </c>
      <c r="AA43" t="n">
        <v>101.104141235352</v>
      </c>
      <c r="AB43" t="n">
        <v>100.902412414551</v>
      </c>
      <c r="AC43" t="n">
        <v>98.8279037475586</v>
      </c>
      <c r="AD43" t="n">
        <v>99.880241394043</v>
      </c>
      <c r="AE43" t="n">
        <v>96.2529220581055</v>
      </c>
      <c r="AF43" t="n">
        <v>95.9286651611328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20</v>
      </c>
      <c r="F44" t="n">
        <v>130.487976074219</v>
      </c>
      <c r="G44" t="n">
        <v>126.628028869629</v>
      </c>
      <c r="H44" t="n">
        <v>123.73217010498</v>
      </c>
      <c r="I44" t="n">
        <v>124.080543518066</v>
      </c>
      <c r="J44" t="n">
        <v>121.37329864502</v>
      </c>
      <c r="K44" t="n">
        <v>121.507675170898</v>
      </c>
      <c r="L44" t="n">
        <v>121.015518188477</v>
      </c>
      <c r="M44" t="n">
        <v>119.569374084473</v>
      </c>
      <c r="N44" t="n">
        <v>119.541328430176</v>
      </c>
      <c r="O44" t="n">
        <v>121.172668457031</v>
      </c>
      <c r="P44" t="n">
        <v>123.992736816406</v>
      </c>
      <c r="Q44" t="n">
        <v>124.332931518555</v>
      </c>
      <c r="R44" t="n">
        <v>121.160140991211</v>
      </c>
      <c r="S44" t="n">
        <v>118.514701843262</v>
      </c>
      <c r="T44" t="n">
        <v>110.036544799805</v>
      </c>
      <c r="U44" t="n">
        <v>104.285873413086</v>
      </c>
      <c r="V44" t="n">
        <v>99.5351409912109</v>
      </c>
      <c r="W44" t="n">
        <v>98.3694763183594</v>
      </c>
      <c r="X44" t="n">
        <v>98.6291809082031</v>
      </c>
      <c r="Y44" t="n">
        <v>98.8401260375977</v>
      </c>
      <c r="Z44" t="n">
        <v>100</v>
      </c>
      <c r="AA44" t="n">
        <v>100.195381164551</v>
      </c>
      <c r="AB44" t="n">
        <v>99.6892395019531</v>
      </c>
      <c r="AC44" t="n">
        <v>96.953239440918</v>
      </c>
      <c r="AD44" t="n">
        <v>96.8146438598633</v>
      </c>
      <c r="AE44" t="n">
        <v>92.3910369873047</v>
      </c>
      <c r="AF44" t="n">
        <v>90.1297302246094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20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 t="n">
        <v>100</v>
      </c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20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 t="n">
        <v>100</v>
      </c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20</v>
      </c>
      <c r="F47" t="n">
        <v>155.895965576172</v>
      </c>
      <c r="G47" t="n">
        <v>138.584945678711</v>
      </c>
      <c r="H47" t="n">
        <v>126.999702453613</v>
      </c>
      <c r="I47" t="n">
        <v>121.970527648926</v>
      </c>
      <c r="J47" t="n">
        <v>119.221923828125</v>
      </c>
      <c r="K47" t="n">
        <v>117.124061584473</v>
      </c>
      <c r="L47" t="n">
        <v>117.803398132324</v>
      </c>
      <c r="M47" t="n">
        <v>119.828048706055</v>
      </c>
      <c r="N47" t="n">
        <v>119.488876342773</v>
      </c>
      <c r="O47" t="n">
        <v>119.705497741699</v>
      </c>
      <c r="P47" t="n">
        <v>118.590682983398</v>
      </c>
      <c r="Q47" t="n">
        <v>117.886520385742</v>
      </c>
      <c r="R47" t="n">
        <v>115.203742980957</v>
      </c>
      <c r="S47" t="n">
        <v>112.693244934082</v>
      </c>
      <c r="T47" t="n">
        <v>109.197044372559</v>
      </c>
      <c r="U47" t="n">
        <v>105.320106506348</v>
      </c>
      <c r="V47" t="n">
        <v>103.096862792969</v>
      </c>
      <c r="W47" t="n">
        <v>101.734786987305</v>
      </c>
      <c r="X47" t="n">
        <v>101.235717773438</v>
      </c>
      <c r="Y47" t="n">
        <v>100.129486083984</v>
      </c>
      <c r="Z47" t="n">
        <v>100</v>
      </c>
      <c r="AA47" t="n">
        <v>97.8788299560547</v>
      </c>
      <c r="AB47" t="n">
        <v>96.1398086547852</v>
      </c>
      <c r="AC47" t="n">
        <v>93.0965118408203</v>
      </c>
      <c r="AD47" t="n">
        <v>92.3979949951172</v>
      </c>
      <c r="AE47" t="n">
        <v>90.781852722168</v>
      </c>
      <c r="AF47" t="n">
        <v>91.1036224365234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20</v>
      </c>
      <c r="F48" t="n">
        <v>124.462333679199</v>
      </c>
      <c r="G48" t="n">
        <v>113.350280761719</v>
      </c>
      <c r="H48" t="n">
        <v>106.389846801758</v>
      </c>
      <c r="I48" t="n">
        <v>104.198539733887</v>
      </c>
      <c r="J48" t="n">
        <v>103.212059020996</v>
      </c>
      <c r="K48" t="n">
        <v>102.467475891113</v>
      </c>
      <c r="L48" t="n">
        <v>103.722129821777</v>
      </c>
      <c r="M48" t="n">
        <v>105.852127075195</v>
      </c>
      <c r="N48" t="n">
        <v>106.363410949707</v>
      </c>
      <c r="O48" t="n">
        <v>108.063934326172</v>
      </c>
      <c r="P48" t="n">
        <v>109.139701843262</v>
      </c>
      <c r="Q48" t="n">
        <v>109.618057250977</v>
      </c>
      <c r="R48" t="n">
        <v>107.520301818848</v>
      </c>
      <c r="S48" t="n">
        <v>105.790390014648</v>
      </c>
      <c r="T48" t="n">
        <v>103.271850585938</v>
      </c>
      <c r="U48" t="n">
        <v>100.569984436035</v>
      </c>
      <c r="V48" t="n">
        <v>99.0753555297852</v>
      </c>
      <c r="W48" t="n">
        <v>99.0038833618164</v>
      </c>
      <c r="X48" t="n">
        <v>99.8310546875</v>
      </c>
      <c r="Y48" t="n">
        <v>99.4702758789062</v>
      </c>
      <c r="Z48" t="n">
        <v>100</v>
      </c>
      <c r="AA48" t="n">
        <v>99.1412124633789</v>
      </c>
      <c r="AB48" t="n">
        <v>98.7161102294922</v>
      </c>
      <c r="AC48" t="n">
        <v>96.6756210327148</v>
      </c>
      <c r="AD48" t="n">
        <v>96.6149826049805</v>
      </c>
      <c r="AE48" t="n">
        <v>94.9459381103516</v>
      </c>
      <c r="AF48" t="n">
        <v>95.359245300293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20</v>
      </c>
      <c r="F49" t="n">
        <v>155.707427978516</v>
      </c>
      <c r="G49" t="n">
        <v>142.325531005859</v>
      </c>
      <c r="H49" t="n">
        <v>134.444625854492</v>
      </c>
      <c r="I49" t="n">
        <v>132.124908447266</v>
      </c>
      <c r="J49" t="n">
        <v>130.730804443359</v>
      </c>
      <c r="K49" t="n">
        <v>128.470901489258</v>
      </c>
      <c r="L49" t="n">
        <v>128.494812011719</v>
      </c>
      <c r="M49" t="n">
        <v>131.215377807617</v>
      </c>
      <c r="N49" t="n">
        <v>132.676712036133</v>
      </c>
      <c r="O49" t="n">
        <v>136.819152832031</v>
      </c>
      <c r="P49" t="n">
        <v>140.44450378418</v>
      </c>
      <c r="Q49" t="n">
        <v>141.01530456543</v>
      </c>
      <c r="R49" t="n">
        <v>137.477294921875</v>
      </c>
      <c r="S49" t="n">
        <v>134.172149658203</v>
      </c>
      <c r="T49" t="n">
        <v>128.896545410156</v>
      </c>
      <c r="U49" t="n">
        <v>122.82145690918</v>
      </c>
      <c r="V49" t="n">
        <v>117.842300415039</v>
      </c>
      <c r="W49" t="n">
        <v>113.18042755127</v>
      </c>
      <c r="X49" t="n">
        <v>108.943054199219</v>
      </c>
      <c r="Y49" t="n">
        <v>104.045707702637</v>
      </c>
      <c r="Z49" t="n">
        <v>100</v>
      </c>
      <c r="AA49" t="n">
        <v>96.8106460571289</v>
      </c>
      <c r="AB49" t="n">
        <v>95.7008666992188</v>
      </c>
      <c r="AC49" t="n">
        <v>93.8771591186523</v>
      </c>
      <c r="AD49" t="n">
        <v>94.42431640625</v>
      </c>
      <c r="AE49" t="n">
        <v>92.5516357421875</v>
      </c>
      <c r="AF49" t="n">
        <v>92.0196685791016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20</v>
      </c>
      <c r="F50" t="n">
        <v>88.4319305419922</v>
      </c>
      <c r="G50" t="n">
        <v>83.0690383911133</v>
      </c>
      <c r="H50" t="n">
        <v>79.5190582275391</v>
      </c>
      <c r="I50" t="n">
        <v>79.2107086181641</v>
      </c>
      <c r="J50" t="n">
        <v>79.5503540039062</v>
      </c>
      <c r="K50" t="n">
        <v>80.4129409790039</v>
      </c>
      <c r="L50" t="n">
        <v>82.633544921875</v>
      </c>
      <c r="M50" t="n">
        <v>84.5376052856445</v>
      </c>
      <c r="N50" t="n">
        <v>85.1227188110352</v>
      </c>
      <c r="O50" t="n">
        <v>86.5765228271484</v>
      </c>
      <c r="P50" t="n">
        <v>87.8050003051758</v>
      </c>
      <c r="Q50" t="n">
        <v>88.9956436157227</v>
      </c>
      <c r="R50" t="n">
        <v>87.9749908447266</v>
      </c>
      <c r="S50" t="n">
        <v>87.5190811157227</v>
      </c>
      <c r="T50" t="n">
        <v>86.9603881835938</v>
      </c>
      <c r="U50" t="n">
        <v>86.6482009887695</v>
      </c>
      <c r="V50" t="n">
        <v>87.3175277709961</v>
      </c>
      <c r="W50" t="n">
        <v>90.3162536621094</v>
      </c>
      <c r="X50" t="n">
        <v>94.4679412841797</v>
      </c>
      <c r="Y50" t="n">
        <v>96.8138046264648</v>
      </c>
      <c r="Z50" t="n">
        <v>100</v>
      </c>
      <c r="AA50" t="n">
        <v>101.088821411133</v>
      </c>
      <c r="AB50" t="n">
        <v>101.850959777832</v>
      </c>
      <c r="AC50" t="n">
        <v>100.350654602051</v>
      </c>
      <c r="AD50" t="n">
        <v>100.407081604004</v>
      </c>
      <c r="AE50" t="n">
        <v>98.7972869873047</v>
      </c>
      <c r="AF50" t="n">
        <v>99.7188034057617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20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 t="n">
        <v>100</v>
      </c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20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 t="n">
        <v>100</v>
      </c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20</v>
      </c>
      <c r="F53" t="n">
        <v>150.228363037109</v>
      </c>
      <c r="G53" t="n">
        <v>141.991577148438</v>
      </c>
      <c r="H53" t="n">
        <v>132.174880981445</v>
      </c>
      <c r="I53" t="n">
        <v>125.788665771484</v>
      </c>
      <c r="J53" t="n">
        <v>120.009452819824</v>
      </c>
      <c r="K53" t="n">
        <v>119.007713317871</v>
      </c>
      <c r="L53" t="n">
        <v>121.351905822754</v>
      </c>
      <c r="M53" t="n">
        <v>122.244598388672</v>
      </c>
      <c r="N53" t="n">
        <v>122.570167541504</v>
      </c>
      <c r="O53" t="n">
        <v>125.846298217773</v>
      </c>
      <c r="P53" t="n">
        <v>126.929275512695</v>
      </c>
      <c r="Q53" t="n">
        <v>125.861366271973</v>
      </c>
      <c r="R53" t="n">
        <v>118.884384155273</v>
      </c>
      <c r="S53" t="n">
        <v>113.207458496094</v>
      </c>
      <c r="T53" t="n">
        <v>107.123764038086</v>
      </c>
      <c r="U53" t="n">
        <v>100.707206726074</v>
      </c>
      <c r="V53" t="n">
        <v>95.0229110717773</v>
      </c>
      <c r="W53" t="n">
        <v>95.6876678466797</v>
      </c>
      <c r="X53" t="n">
        <v>97.8801574707031</v>
      </c>
      <c r="Y53" t="n">
        <v>98.9069290161133</v>
      </c>
      <c r="Z53" t="n">
        <v>100</v>
      </c>
      <c r="AA53" t="n">
        <v>97.6452178955078</v>
      </c>
      <c r="AB53" t="n">
        <v>93.9993438720703</v>
      </c>
      <c r="AC53" t="n">
        <v>88.2242736816406</v>
      </c>
      <c r="AD53" t="n">
        <v>84.0201110839844</v>
      </c>
      <c r="AE53" t="n">
        <v>71.5359039306641</v>
      </c>
      <c r="AF53" t="n">
        <v>66.3916015625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20</v>
      </c>
      <c r="F54" t="n">
        <v>131.603469848633</v>
      </c>
      <c r="G54" t="n">
        <v>120.96964263916</v>
      </c>
      <c r="H54" t="n">
        <v>112.215805053711</v>
      </c>
      <c r="I54" t="n">
        <v>108.430435180664</v>
      </c>
      <c r="J54" t="n">
        <v>105.154769897461</v>
      </c>
      <c r="K54" t="n">
        <v>105.584533691406</v>
      </c>
      <c r="L54" t="n">
        <v>107.171463012695</v>
      </c>
      <c r="M54" t="n">
        <v>108.937065124512</v>
      </c>
      <c r="N54" t="n">
        <v>110.049987792969</v>
      </c>
      <c r="O54" t="n">
        <v>114.809387207031</v>
      </c>
      <c r="P54" t="n">
        <v>117.767868041992</v>
      </c>
      <c r="Q54" t="n">
        <v>119.464492797852</v>
      </c>
      <c r="R54" t="n">
        <v>116.533813476562</v>
      </c>
      <c r="S54" t="n">
        <v>114.700576782227</v>
      </c>
      <c r="T54" t="n">
        <v>110.077308654785</v>
      </c>
      <c r="U54" t="n">
        <v>105.857139587402</v>
      </c>
      <c r="V54" t="n">
        <v>103.077049255371</v>
      </c>
      <c r="W54" t="n">
        <v>102.879219055176</v>
      </c>
      <c r="X54" t="n">
        <v>102.839164733887</v>
      </c>
      <c r="Y54" t="n">
        <v>101.383247375488</v>
      </c>
      <c r="Z54" t="n">
        <v>100</v>
      </c>
      <c r="AA54" t="n">
        <v>96.6047286987305</v>
      </c>
      <c r="AB54" t="n">
        <v>92.8808670043945</v>
      </c>
      <c r="AC54" t="n">
        <v>87.1469573974609</v>
      </c>
      <c r="AD54" t="n">
        <v>83.6759796142578</v>
      </c>
      <c r="AE54" t="n">
        <v>74.4576644897461</v>
      </c>
      <c r="AF54" t="n">
        <v>70.2067260742188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20</v>
      </c>
      <c r="F55" t="n">
        <v>123.538078308105</v>
      </c>
      <c r="G55" t="n">
        <v>110.836326599121</v>
      </c>
      <c r="H55" t="n">
        <v>102.196113586426</v>
      </c>
      <c r="I55" t="n">
        <v>99.5770263671875</v>
      </c>
      <c r="J55" t="n">
        <v>97.5307235717773</v>
      </c>
      <c r="K55" t="n">
        <v>98.687629699707</v>
      </c>
      <c r="L55" t="n">
        <v>99.8193054199219</v>
      </c>
      <c r="M55" t="n">
        <v>102.059967041016</v>
      </c>
      <c r="N55" t="n">
        <v>103.583915710449</v>
      </c>
      <c r="O55" t="n">
        <v>109.120918273926</v>
      </c>
      <c r="P55" t="n">
        <v>113.065864562988</v>
      </c>
      <c r="Q55" t="n">
        <v>116.198387145996</v>
      </c>
      <c r="R55" t="n">
        <v>115.340438842773</v>
      </c>
      <c r="S55" t="n">
        <v>115.483703613281</v>
      </c>
      <c r="T55" t="n">
        <v>111.622497558594</v>
      </c>
      <c r="U55" t="n">
        <v>108.550193786621</v>
      </c>
      <c r="V55" t="n">
        <v>107.261833190918</v>
      </c>
      <c r="W55" t="n">
        <v>106.61018371582</v>
      </c>
      <c r="X55" t="n">
        <v>105.427803039551</v>
      </c>
      <c r="Y55" t="n">
        <v>102.682601928711</v>
      </c>
      <c r="Z55" t="n">
        <v>100</v>
      </c>
      <c r="AA55" t="n">
        <v>96.1123199462891</v>
      </c>
      <c r="AB55" t="n">
        <v>92.3533401489258</v>
      </c>
      <c r="AC55" t="n">
        <v>86.6469802856445</v>
      </c>
      <c r="AD55" t="n">
        <v>83.58251953125</v>
      </c>
      <c r="AE55" t="n">
        <v>76.0538177490234</v>
      </c>
      <c r="AF55" t="n">
        <v>72.2582397460938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20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 t="n">
        <v>100</v>
      </c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20</v>
      </c>
      <c r="F57" t="n">
        <v>125.350616455078</v>
      </c>
      <c r="G57" t="n">
        <v>121.535354614258</v>
      </c>
      <c r="H57" t="n">
        <v>118.67601776123</v>
      </c>
      <c r="I57" t="n">
        <v>118.866188049316</v>
      </c>
      <c r="J57" t="n">
        <v>116.697769165039</v>
      </c>
      <c r="K57" t="n">
        <v>116.803688049316</v>
      </c>
      <c r="L57" t="n">
        <v>116.628044128418</v>
      </c>
      <c r="M57" t="n">
        <v>115.754440307617</v>
      </c>
      <c r="N57" t="n">
        <v>115.774513244629</v>
      </c>
      <c r="O57" t="n">
        <v>117.506797790527</v>
      </c>
      <c r="P57" t="n">
        <v>119.913841247559</v>
      </c>
      <c r="Q57" t="n">
        <v>120.292930603027</v>
      </c>
      <c r="R57" t="n">
        <v>117.546226501465</v>
      </c>
      <c r="S57" t="n">
        <v>115.49959564209</v>
      </c>
      <c r="T57" t="n">
        <v>108.379020690918</v>
      </c>
      <c r="U57" t="n">
        <v>103.497253417969</v>
      </c>
      <c r="V57" t="n">
        <v>99.6146392822266</v>
      </c>
      <c r="W57" t="n">
        <v>98.8466491699219</v>
      </c>
      <c r="X57" t="n">
        <v>99.1914978027344</v>
      </c>
      <c r="Y57" t="n">
        <v>99.1671829223633</v>
      </c>
      <c r="Z57" t="n">
        <v>100</v>
      </c>
      <c r="AA57" t="n">
        <v>99.940803527832</v>
      </c>
      <c r="AB57" t="n">
        <v>99.3213043212891</v>
      </c>
      <c r="AC57" t="n">
        <v>96.6434936523438</v>
      </c>
      <c r="AD57" t="n">
        <v>96.5363845825195</v>
      </c>
      <c r="AE57" t="n">
        <v>92.6186599731445</v>
      </c>
      <c r="AF57" t="n">
        <v>90.7955856323242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20</v>
      </c>
      <c r="F58" t="n">
        <v>129.224624633789</v>
      </c>
      <c r="G58" t="n">
        <v>123.962287902832</v>
      </c>
      <c r="H58" t="n">
        <v>120.192764282227</v>
      </c>
      <c r="I58" t="n">
        <v>119.63484954834</v>
      </c>
      <c r="J58" t="n">
        <v>117.222969055176</v>
      </c>
      <c r="K58" t="n">
        <v>117.008934020996</v>
      </c>
      <c r="L58" t="n">
        <v>116.611770629883</v>
      </c>
      <c r="M58" t="n">
        <v>115.859001159668</v>
      </c>
      <c r="N58" t="n">
        <v>115.94921875</v>
      </c>
      <c r="O58" t="n">
        <v>117.687934875488</v>
      </c>
      <c r="P58" t="n">
        <v>120.062324523926</v>
      </c>
      <c r="Q58" t="n">
        <v>120.460754394531</v>
      </c>
      <c r="R58" t="n">
        <v>117.81689453125</v>
      </c>
      <c r="S58" t="n">
        <v>115.746795654297</v>
      </c>
      <c r="T58" t="n">
        <v>109.00121307373</v>
      </c>
      <c r="U58" t="n">
        <v>104.242004394531</v>
      </c>
      <c r="V58" t="n">
        <v>100.393516540527</v>
      </c>
      <c r="W58" t="n">
        <v>99.4919662475586</v>
      </c>
      <c r="X58" t="n">
        <v>99.7094879150391</v>
      </c>
      <c r="Y58" t="n">
        <v>99.4419326782227</v>
      </c>
      <c r="Z58" t="n">
        <v>100</v>
      </c>
      <c r="AA58" t="n">
        <v>99.6869354248047</v>
      </c>
      <c r="AB58" t="n">
        <v>98.9647827148438</v>
      </c>
      <c r="AC58" t="n">
        <v>96.299919128418</v>
      </c>
      <c r="AD58" t="n">
        <v>96.0167694091797</v>
      </c>
      <c r="AE58" t="n">
        <v>92.0666809082031</v>
      </c>
      <c r="AF58" t="n">
        <v>90.1798858642578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20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n">
        <v>100</v>
      </c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12</v>
      </c>
      <c r="F2" t="n">
        <v>405.289825439453</v>
      </c>
      <c r="G2" t="n">
        <v>356.203918457031</v>
      </c>
      <c r="H2" t="n">
        <v>325.951995849609</v>
      </c>
      <c r="I2" t="n">
        <v>313.077606201172</v>
      </c>
      <c r="J2" t="n">
        <v>298.820037841797</v>
      </c>
      <c r="K2" t="n">
        <v>267.438537597656</v>
      </c>
      <c r="L2" t="n">
        <v>241.788314819336</v>
      </c>
      <c r="M2" t="n">
        <v>219.361373901367</v>
      </c>
      <c r="N2" t="n">
        <v>194.899795532227</v>
      </c>
      <c r="O2" t="n">
        <v>173.645217895508</v>
      </c>
      <c r="P2" t="n">
        <v>154.922912597656</v>
      </c>
      <c r="Q2" t="n">
        <v>137.925552368164</v>
      </c>
      <c r="R2" t="n">
        <v>126.129180908203</v>
      </c>
      <c r="S2" t="n">
        <v>115.85343170166</v>
      </c>
      <c r="T2" t="n">
        <v>108.375053405762</v>
      </c>
      <c r="U2" t="n">
        <v>104.201606750488</v>
      </c>
      <c r="V2" t="n">
        <v>100.810333251953</v>
      </c>
      <c r="W2" t="n">
        <v>98.891960144043</v>
      </c>
      <c r="X2" t="n">
        <v>99.5597457885742</v>
      </c>
      <c r="Y2" t="n">
        <v>98.7330169677734</v>
      </c>
      <c r="Z2" t="n">
        <v>100</v>
      </c>
      <c r="AA2" t="n">
        <v>98.0352020263672</v>
      </c>
      <c r="AB2" t="n">
        <v>103.546531677246</v>
      </c>
      <c r="AC2" t="n">
        <v>103.263206481934</v>
      </c>
      <c r="AD2" t="n">
        <v>103.407119750977</v>
      </c>
      <c r="AE2" t="n">
        <v>104.338218688965</v>
      </c>
      <c r="AF2" t="n">
        <v>109.381202697754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12</v>
      </c>
      <c r="F3" t="n">
        <v>129.119445800781</v>
      </c>
      <c r="G3" t="n">
        <v>118.1650390625</v>
      </c>
      <c r="H3" t="n">
        <v>113.016716003418</v>
      </c>
      <c r="I3" t="n">
        <v>110.301498413086</v>
      </c>
      <c r="J3" t="n">
        <v>103.808525085449</v>
      </c>
      <c r="K3" t="n">
        <v>102.734512329102</v>
      </c>
      <c r="L3" t="n">
        <v>98.3339309692383</v>
      </c>
      <c r="M3" t="n">
        <v>101.260948181152</v>
      </c>
      <c r="N3" t="n">
        <v>94.1363677978516</v>
      </c>
      <c r="O3" t="n">
        <v>87.90625</v>
      </c>
      <c r="P3" t="n">
        <v>84.881103515625</v>
      </c>
      <c r="Q3" t="n">
        <v>86.1282196044922</v>
      </c>
      <c r="R3" t="n">
        <v>94.9160385131836</v>
      </c>
      <c r="S3" t="n">
        <v>101.396995544434</v>
      </c>
      <c r="T3" t="n">
        <v>102.008155822754</v>
      </c>
      <c r="U3" t="n">
        <v>101.629501342773</v>
      </c>
      <c r="V3" t="n">
        <v>98.9640884399414</v>
      </c>
      <c r="W3" t="n">
        <v>95.5641708374023</v>
      </c>
      <c r="X3" t="n">
        <v>98.5584030151367</v>
      </c>
      <c r="Y3" t="n">
        <v>104.435760498047</v>
      </c>
      <c r="Z3" t="n">
        <v>100</v>
      </c>
      <c r="AA3" t="n">
        <v>93.8223571777344</v>
      </c>
      <c r="AB3" t="n">
        <v>94.3100509643555</v>
      </c>
      <c r="AC3" t="n">
        <v>90.2825393676758</v>
      </c>
      <c r="AD3" t="n">
        <v>87.740608215332</v>
      </c>
      <c r="AE3" t="n">
        <v>85.5556945800781</v>
      </c>
      <c r="AF3" t="n">
        <v>87.9916229248047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12</v>
      </c>
      <c r="F4" t="n">
        <v>94.3572692871094</v>
      </c>
      <c r="G4" t="n">
        <v>92.5690841674805</v>
      </c>
      <c r="H4" t="n">
        <v>91.6639099121094</v>
      </c>
      <c r="I4" t="n">
        <v>92.2939147949219</v>
      </c>
      <c r="J4" t="n">
        <v>93.0770263671875</v>
      </c>
      <c r="K4" t="n">
        <v>96.0391616821289</v>
      </c>
      <c r="L4" t="n">
        <v>98.5037841796875</v>
      </c>
      <c r="M4" t="n">
        <v>96.240592956543</v>
      </c>
      <c r="N4" t="n">
        <v>94.198600769043</v>
      </c>
      <c r="O4" t="n">
        <v>93.4905090332031</v>
      </c>
      <c r="P4" t="n">
        <v>96.6967086791992</v>
      </c>
      <c r="Q4" t="n">
        <v>97.5762329101562</v>
      </c>
      <c r="R4" t="n">
        <v>102.440849304199</v>
      </c>
      <c r="S4" t="n">
        <v>106.145011901855</v>
      </c>
      <c r="T4" t="n">
        <v>101.517135620117</v>
      </c>
      <c r="U4" t="n">
        <v>99.2970275878906</v>
      </c>
      <c r="V4" t="n">
        <v>97.714111328125</v>
      </c>
      <c r="W4" t="n">
        <v>97.3545074462891</v>
      </c>
      <c r="X4" t="n">
        <v>97.4647521972656</v>
      </c>
      <c r="Y4" t="n">
        <v>98.7887954711914</v>
      </c>
      <c r="Z4" t="n">
        <v>100</v>
      </c>
      <c r="AA4" t="n">
        <v>100.814193725586</v>
      </c>
      <c r="AB4" t="n">
        <v>101.866546630859</v>
      </c>
      <c r="AC4" t="n">
        <v>103.947219848633</v>
      </c>
      <c r="AD4" t="n">
        <v>107.043701171875</v>
      </c>
      <c r="AE4" t="n">
        <v>109.263069152832</v>
      </c>
      <c r="AF4" t="n">
        <v>113.209861755371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12</v>
      </c>
      <c r="F5" t="n">
        <v>78.4709930419922</v>
      </c>
      <c r="G5" t="n">
        <v>79.036865234375</v>
      </c>
      <c r="H5" t="n">
        <v>80.3044967651367</v>
      </c>
      <c r="I5" t="n">
        <v>81.1283874511719</v>
      </c>
      <c r="J5" t="n">
        <v>82.913200378418</v>
      </c>
      <c r="K5" t="n">
        <v>84.7147750854492</v>
      </c>
      <c r="L5" t="n">
        <v>86.3454895019531</v>
      </c>
      <c r="M5" t="n">
        <v>88.6034698486328</v>
      </c>
      <c r="N5" t="n">
        <v>87.5463943481445</v>
      </c>
      <c r="O5" t="n">
        <v>88.7570495605469</v>
      </c>
      <c r="P5" t="n">
        <v>95.087776184082</v>
      </c>
      <c r="Q5" t="n">
        <v>96.8901748657227</v>
      </c>
      <c r="R5" t="n">
        <v>102.497764587402</v>
      </c>
      <c r="S5" t="n">
        <v>104.504547119141</v>
      </c>
      <c r="T5" t="n">
        <v>101.664398193359</v>
      </c>
      <c r="U5" t="n">
        <v>101.299369812012</v>
      </c>
      <c r="V5" t="n">
        <v>102.480201721191</v>
      </c>
      <c r="W5" t="n">
        <v>101.581703186035</v>
      </c>
      <c r="X5" t="n">
        <v>100.59595489502</v>
      </c>
      <c r="Y5" t="n">
        <v>102.231369018555</v>
      </c>
      <c r="Z5" t="n">
        <v>100</v>
      </c>
      <c r="AA5" t="n">
        <v>99.088996887207</v>
      </c>
      <c r="AB5" t="n">
        <v>101.090812683105</v>
      </c>
      <c r="AC5" t="n">
        <v>103.138198852539</v>
      </c>
      <c r="AD5" t="n">
        <v>105.106170654297</v>
      </c>
      <c r="AE5" t="n">
        <v>105.411781311035</v>
      </c>
      <c r="AF5" t="n">
        <v>108.723274230957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12</v>
      </c>
      <c r="F6" t="n">
        <v>111.205001831055</v>
      </c>
      <c r="G6" t="n">
        <v>108.847999572754</v>
      </c>
      <c r="H6" t="n">
        <v>108.559173583984</v>
      </c>
      <c r="I6" t="n">
        <v>107.311630249023</v>
      </c>
      <c r="J6" t="n">
        <v>105.616218566895</v>
      </c>
      <c r="K6" t="n">
        <v>107.043670654297</v>
      </c>
      <c r="L6" t="n">
        <v>109.114448547363</v>
      </c>
      <c r="M6" t="n">
        <v>107.759422302246</v>
      </c>
      <c r="N6" t="n">
        <v>100.552108764648</v>
      </c>
      <c r="O6" t="n">
        <v>96.4775772094727</v>
      </c>
      <c r="P6" t="n">
        <v>99.6402435302734</v>
      </c>
      <c r="Q6" t="n">
        <v>99.7701721191406</v>
      </c>
      <c r="R6" t="n">
        <v>107.777717590332</v>
      </c>
      <c r="S6" t="n">
        <v>116.916275024414</v>
      </c>
      <c r="T6" t="n">
        <v>111.962036132812</v>
      </c>
      <c r="U6" t="n">
        <v>113.26636505127</v>
      </c>
      <c r="V6" t="n">
        <v>114.782974243164</v>
      </c>
      <c r="W6" t="n">
        <v>109.817924499512</v>
      </c>
      <c r="X6" t="n">
        <v>107.85164642334</v>
      </c>
      <c r="Y6" t="n">
        <v>106.790893554688</v>
      </c>
      <c r="Z6" t="n">
        <v>100</v>
      </c>
      <c r="AA6" t="n">
        <v>93.896354675293</v>
      </c>
      <c r="AB6" t="n">
        <v>90.2644882202148</v>
      </c>
      <c r="AC6" t="n">
        <v>88.2383728027344</v>
      </c>
      <c r="AD6" t="n">
        <v>91.2106704711914</v>
      </c>
      <c r="AE6" t="n">
        <v>91.6237411499023</v>
      </c>
      <c r="AF6" t="n">
        <v>94.0105361938477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12</v>
      </c>
      <c r="F7" t="n">
        <v>109.979705810547</v>
      </c>
      <c r="G7" t="n">
        <v>109.157936096191</v>
      </c>
      <c r="H7" t="n">
        <v>109.373779296875</v>
      </c>
      <c r="I7" t="n">
        <v>108.678886413574</v>
      </c>
      <c r="J7" t="n">
        <v>107.447227478027</v>
      </c>
      <c r="K7" t="n">
        <v>108.390274047852</v>
      </c>
      <c r="L7" t="n">
        <v>110.226486206055</v>
      </c>
      <c r="M7" t="n">
        <v>109.434219360352</v>
      </c>
      <c r="N7" t="n">
        <v>108.335800170898</v>
      </c>
      <c r="O7" t="n">
        <v>106.164016723633</v>
      </c>
      <c r="P7" t="n">
        <v>110.718307495117</v>
      </c>
      <c r="Q7" t="n">
        <v>112.934425354004</v>
      </c>
      <c r="R7" t="n">
        <v>119.97135925293</v>
      </c>
      <c r="S7" t="n">
        <v>122.487487792969</v>
      </c>
      <c r="T7" t="n">
        <v>117.92830657959</v>
      </c>
      <c r="U7" t="n">
        <v>116.948616027832</v>
      </c>
      <c r="V7" t="n">
        <v>112.4423828125</v>
      </c>
      <c r="W7" t="n">
        <v>108.078956604004</v>
      </c>
      <c r="X7" t="n">
        <v>106.879379272461</v>
      </c>
      <c r="Y7" t="n">
        <v>106.00267791748</v>
      </c>
      <c r="Z7" t="n">
        <v>100</v>
      </c>
      <c r="AA7" t="n">
        <v>94.9211730957031</v>
      </c>
      <c r="AB7" t="n">
        <v>90.7966384887695</v>
      </c>
      <c r="AC7" t="n">
        <v>88.5150527954102</v>
      </c>
      <c r="AD7" t="n">
        <v>87.8179397583008</v>
      </c>
      <c r="AE7" t="n">
        <v>88.7097015380859</v>
      </c>
      <c r="AF7" t="n">
        <v>89.9037857055664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12</v>
      </c>
      <c r="F8" t="n">
        <v>73.0165023803711</v>
      </c>
      <c r="G8" t="n">
        <v>74.6040496826172</v>
      </c>
      <c r="H8" t="n">
        <v>70.4442291259766</v>
      </c>
      <c r="I8" t="n">
        <v>69.6866912841797</v>
      </c>
      <c r="J8" t="n">
        <v>73.0086059570312</v>
      </c>
      <c r="K8" t="n">
        <v>75.2385787963867</v>
      </c>
      <c r="L8" t="n">
        <v>78.2602157592773</v>
      </c>
      <c r="M8" t="n">
        <v>82.6493225097656</v>
      </c>
      <c r="N8" t="n">
        <v>85.9401092529297</v>
      </c>
      <c r="O8" t="n">
        <v>90.4364166259766</v>
      </c>
      <c r="P8" t="n">
        <v>97.0595626831055</v>
      </c>
      <c r="Q8" t="n">
        <v>105.127899169922</v>
      </c>
      <c r="R8" t="n">
        <v>112.668800354004</v>
      </c>
      <c r="S8" t="n">
        <v>119.977592468262</v>
      </c>
      <c r="T8" t="n">
        <v>118.409019470215</v>
      </c>
      <c r="U8" t="n">
        <v>115.671836853027</v>
      </c>
      <c r="V8" t="n">
        <v>112.740577697754</v>
      </c>
      <c r="W8" t="n">
        <v>112.941299438477</v>
      </c>
      <c r="X8" t="n">
        <v>114.88996887207</v>
      </c>
      <c r="Y8" t="n">
        <v>118.534385681152</v>
      </c>
      <c r="Z8" t="n">
        <v>100</v>
      </c>
      <c r="AA8" t="n">
        <v>86.2965087890625</v>
      </c>
      <c r="AB8" t="n">
        <v>77.9622573852539</v>
      </c>
      <c r="AC8" t="n">
        <v>72.2428665161133</v>
      </c>
      <c r="AD8" t="n">
        <v>68.7847671508789</v>
      </c>
      <c r="AE8" t="n">
        <v>68.5557327270508</v>
      </c>
      <c r="AF8" t="n">
        <v>68.5120086669922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12</v>
      </c>
      <c r="F9" t="n">
        <v>113.455558776855</v>
      </c>
      <c r="G9" t="n">
        <v>114.666458129883</v>
      </c>
      <c r="H9" t="n">
        <v>115.783843994141</v>
      </c>
      <c r="I9" t="n">
        <v>117.513008117676</v>
      </c>
      <c r="J9" t="n">
        <v>116.811653137207</v>
      </c>
      <c r="K9" t="n">
        <v>114.715789794922</v>
      </c>
      <c r="L9" t="n">
        <v>115.44361114502</v>
      </c>
      <c r="M9" t="n">
        <v>112.825553894043</v>
      </c>
      <c r="N9" t="n">
        <v>109.855735778809</v>
      </c>
      <c r="O9" t="n">
        <v>107.043090820312</v>
      </c>
      <c r="P9" t="n">
        <v>110.85343170166</v>
      </c>
      <c r="Q9" t="n">
        <v>111.150367736816</v>
      </c>
      <c r="R9" t="n">
        <v>118.649085998535</v>
      </c>
      <c r="S9" t="n">
        <v>125.233329772949</v>
      </c>
      <c r="T9" t="n">
        <v>118.276489257812</v>
      </c>
      <c r="U9" t="n">
        <v>113.840354919434</v>
      </c>
      <c r="V9" t="n">
        <v>111.868408203125</v>
      </c>
      <c r="W9" t="n">
        <v>109.570701599121</v>
      </c>
      <c r="X9" t="n">
        <v>108.694374084473</v>
      </c>
      <c r="Y9" t="n">
        <v>110.609550476074</v>
      </c>
      <c r="Z9" t="n">
        <v>100</v>
      </c>
      <c r="AA9" t="n">
        <v>91.6665802001953</v>
      </c>
      <c r="AB9" t="n">
        <v>87.0429153442383</v>
      </c>
      <c r="AC9" t="n">
        <v>86.3608016967773</v>
      </c>
      <c r="AD9" t="n">
        <v>90.451042175293</v>
      </c>
      <c r="AE9" t="n">
        <v>92.307258605957</v>
      </c>
      <c r="AF9" t="n">
        <v>94.4767150878906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12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 t="n">
        <v>100</v>
      </c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12</v>
      </c>
      <c r="F11" t="n">
        <v>46.9784164428711</v>
      </c>
      <c r="G11" t="n">
        <v>49.8512496948242</v>
      </c>
      <c r="H11" t="n">
        <v>54.8154716491699</v>
      </c>
      <c r="I11" t="n">
        <v>58.9314994812012</v>
      </c>
      <c r="J11" t="n">
        <v>64.6829833984375</v>
      </c>
      <c r="K11" t="n">
        <v>71.5919723510742</v>
      </c>
      <c r="L11" t="n">
        <v>78.4335250854492</v>
      </c>
      <c r="M11" t="n">
        <v>81.9174499511719</v>
      </c>
      <c r="N11" t="n">
        <v>83.899299621582</v>
      </c>
      <c r="O11" t="n">
        <v>84.568962097168</v>
      </c>
      <c r="P11" t="n">
        <v>87.5039672851562</v>
      </c>
      <c r="Q11" t="n">
        <v>90.8722381591797</v>
      </c>
      <c r="R11" t="n">
        <v>94.1159439086914</v>
      </c>
      <c r="S11" t="n">
        <v>96.4860534667969</v>
      </c>
      <c r="T11" t="n">
        <v>95.5758361816406</v>
      </c>
      <c r="U11" t="n">
        <v>95.0042419433594</v>
      </c>
      <c r="V11" t="n">
        <v>95.3466262817383</v>
      </c>
      <c r="W11" t="n">
        <v>100.375534057617</v>
      </c>
      <c r="X11" t="n">
        <v>105.192390441895</v>
      </c>
      <c r="Y11" t="n">
        <v>109.539672851562</v>
      </c>
      <c r="Z11" t="n">
        <v>100</v>
      </c>
      <c r="AA11" t="n">
        <v>95.6767883300781</v>
      </c>
      <c r="AB11" t="n">
        <v>92.2998657226562</v>
      </c>
      <c r="AC11" t="n">
        <v>90.7386245727539</v>
      </c>
      <c r="AD11" t="n">
        <v>90.6745834350586</v>
      </c>
      <c r="AE11" t="n">
        <v>93.7281188964844</v>
      </c>
      <c r="AF11" t="n">
        <v>95.9194869995117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12</v>
      </c>
      <c r="F12" t="n">
        <v>88.859992980957</v>
      </c>
      <c r="G12" t="n">
        <v>89.8654174804688</v>
      </c>
      <c r="H12" t="n">
        <v>92.4996795654297</v>
      </c>
      <c r="I12" t="n">
        <v>95.0131759643555</v>
      </c>
      <c r="J12" t="n">
        <v>94.9460296630859</v>
      </c>
      <c r="K12" t="n">
        <v>99.5691070556641</v>
      </c>
      <c r="L12" t="n">
        <v>104.087005615234</v>
      </c>
      <c r="M12" t="n">
        <v>99.6446075439453</v>
      </c>
      <c r="N12" t="n">
        <v>98.8616485595703</v>
      </c>
      <c r="O12" t="n">
        <v>98.7050476074219</v>
      </c>
      <c r="P12" t="n">
        <v>101.14412689209</v>
      </c>
      <c r="Q12" t="n">
        <v>102.555130004883</v>
      </c>
      <c r="R12" t="n">
        <v>109.481369018555</v>
      </c>
      <c r="S12" t="n">
        <v>112.531600952148</v>
      </c>
      <c r="T12" t="n">
        <v>107.716384887695</v>
      </c>
      <c r="U12" t="n">
        <v>105.363258361816</v>
      </c>
      <c r="V12" t="n">
        <v>102.350463867188</v>
      </c>
      <c r="W12" t="n">
        <v>99.5843048095703</v>
      </c>
      <c r="X12" t="n">
        <v>99.1777496337891</v>
      </c>
      <c r="Y12" t="n">
        <v>100.469665527344</v>
      </c>
      <c r="Z12" t="n">
        <v>100</v>
      </c>
      <c r="AA12" t="n">
        <v>98.3531265258789</v>
      </c>
      <c r="AB12" t="n">
        <v>98.4489059448242</v>
      </c>
      <c r="AC12" t="n">
        <v>101.181495666504</v>
      </c>
      <c r="AD12" t="n">
        <v>104.45873260498</v>
      </c>
      <c r="AE12" t="n">
        <v>108.183219909668</v>
      </c>
      <c r="AF12" t="n">
        <v>112.527885437012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12</v>
      </c>
      <c r="F13" t="n">
        <v>119.990257263184</v>
      </c>
      <c r="G13" t="n">
        <v>116.900650024414</v>
      </c>
      <c r="H13" t="n">
        <v>112.363792419434</v>
      </c>
      <c r="I13" t="n">
        <v>107.087608337402</v>
      </c>
      <c r="J13" t="n">
        <v>104.483123779297</v>
      </c>
      <c r="K13" t="n">
        <v>106.00910949707</v>
      </c>
      <c r="L13" t="n">
        <v>107.228713989258</v>
      </c>
      <c r="M13" t="n">
        <v>102.050361633301</v>
      </c>
      <c r="N13" t="n">
        <v>93.8019180297852</v>
      </c>
      <c r="O13" t="n">
        <v>89.5818176269531</v>
      </c>
      <c r="P13" t="n">
        <v>89.7660293579102</v>
      </c>
      <c r="Q13" t="n">
        <v>88.7739105224609</v>
      </c>
      <c r="R13" t="n">
        <v>94.8361282348633</v>
      </c>
      <c r="S13" t="n">
        <v>100.363845825195</v>
      </c>
      <c r="T13" t="n">
        <v>97.074089050293</v>
      </c>
      <c r="U13" t="n">
        <v>95.2915725708008</v>
      </c>
      <c r="V13" t="n">
        <v>93.4500579833984</v>
      </c>
      <c r="W13" t="n">
        <v>91.9834213256836</v>
      </c>
      <c r="X13" t="n">
        <v>90.1740798950195</v>
      </c>
      <c r="Y13" t="n">
        <v>90.9809417724609</v>
      </c>
      <c r="Z13" t="n">
        <v>100</v>
      </c>
      <c r="AA13" t="n">
        <v>105.451133728027</v>
      </c>
      <c r="AB13" t="n">
        <v>112.111831665039</v>
      </c>
      <c r="AC13" t="n">
        <v>116.19637298584</v>
      </c>
      <c r="AD13" t="n">
        <v>122.675743103027</v>
      </c>
      <c r="AE13" t="n">
        <v>127.75138092041</v>
      </c>
      <c r="AF13" t="n">
        <v>133.81526184082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12</v>
      </c>
      <c r="F14" t="n">
        <v>225.420867919922</v>
      </c>
      <c r="G14" t="n">
        <v>206.605422973633</v>
      </c>
      <c r="H14" t="n">
        <v>190.217636108398</v>
      </c>
      <c r="I14" t="n">
        <v>182.952346801758</v>
      </c>
      <c r="J14" t="n">
        <v>175.139190673828</v>
      </c>
      <c r="K14" t="n">
        <v>175.801071166992</v>
      </c>
      <c r="L14" t="n">
        <v>170.654357910156</v>
      </c>
      <c r="M14" t="n">
        <v>151.559539794922</v>
      </c>
      <c r="N14" t="n">
        <v>136.428939819336</v>
      </c>
      <c r="O14" t="n">
        <v>127.361389160156</v>
      </c>
      <c r="P14" t="n">
        <v>122.028022766113</v>
      </c>
      <c r="Q14" t="n">
        <v>115.266593933105</v>
      </c>
      <c r="R14" t="n">
        <v>114.265754699707</v>
      </c>
      <c r="S14" t="n">
        <v>117.206047058105</v>
      </c>
      <c r="T14" t="n">
        <v>108.512962341309</v>
      </c>
      <c r="U14" t="n">
        <v>106.157508850098</v>
      </c>
      <c r="V14" t="n">
        <v>102.89232635498</v>
      </c>
      <c r="W14" t="n">
        <v>101.621765136719</v>
      </c>
      <c r="X14" t="n">
        <v>98.7755355834961</v>
      </c>
      <c r="Y14" t="n">
        <v>97.7222290039062</v>
      </c>
      <c r="Z14" t="n">
        <v>100</v>
      </c>
      <c r="AA14" t="n">
        <v>100.694946289062</v>
      </c>
      <c r="AB14" t="n">
        <v>100.676322937012</v>
      </c>
      <c r="AC14" t="n">
        <v>103.238563537598</v>
      </c>
      <c r="AD14" t="n">
        <v>104.87752532959</v>
      </c>
      <c r="AE14" t="n">
        <v>105.725738525391</v>
      </c>
      <c r="AF14" t="n">
        <v>106.854667663574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12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t="n">
        <v>100</v>
      </c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12</v>
      </c>
      <c r="F16" t="n">
        <v>58.8567123413086</v>
      </c>
      <c r="G16" t="n">
        <v>59.3015670776367</v>
      </c>
      <c r="H16" t="n">
        <v>60.9326629638672</v>
      </c>
      <c r="I16" t="n">
        <v>63.157844543457</v>
      </c>
      <c r="J16" t="n">
        <v>66.7885208129883</v>
      </c>
      <c r="K16" t="n">
        <v>72.350700378418</v>
      </c>
      <c r="L16" t="n">
        <v>77.0133514404297</v>
      </c>
      <c r="M16" t="n">
        <v>78.2909317016602</v>
      </c>
      <c r="N16" t="n">
        <v>79.507080078125</v>
      </c>
      <c r="O16" t="n">
        <v>81.9074859619141</v>
      </c>
      <c r="P16" t="n">
        <v>86.978630065918</v>
      </c>
      <c r="Q16" t="n">
        <v>90.9695587158203</v>
      </c>
      <c r="R16" t="n">
        <v>96.3133544921875</v>
      </c>
      <c r="S16" t="n">
        <v>99.5812835693359</v>
      </c>
      <c r="T16" t="n">
        <v>96.2252655029297</v>
      </c>
      <c r="U16" t="n">
        <v>94.482292175293</v>
      </c>
      <c r="V16" t="n">
        <v>94.1182327270508</v>
      </c>
      <c r="W16" t="n">
        <v>95.4376983642578</v>
      </c>
      <c r="X16" t="n">
        <v>97.0126037597656</v>
      </c>
      <c r="Y16" t="n">
        <v>99.418327331543</v>
      </c>
      <c r="Z16" t="n">
        <v>100</v>
      </c>
      <c r="AA16" t="n">
        <v>101.386749267578</v>
      </c>
      <c r="AB16" t="n">
        <v>103.195190429688</v>
      </c>
      <c r="AC16" t="n">
        <v>105.562538146973</v>
      </c>
      <c r="AD16" t="n">
        <v>108.930084228516</v>
      </c>
      <c r="AE16" t="n">
        <v>111.157485961914</v>
      </c>
      <c r="AF16" t="n">
        <v>116.205169677734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12</v>
      </c>
      <c r="F17" t="n">
        <v>70.5738677978516</v>
      </c>
      <c r="G17" t="n">
        <v>69.716423034668</v>
      </c>
      <c r="H17" t="n">
        <v>69.0820617675781</v>
      </c>
      <c r="I17" t="n">
        <v>70.5306625366211</v>
      </c>
      <c r="J17" t="n">
        <v>71.06982421875</v>
      </c>
      <c r="K17" t="n">
        <v>72.9764862060547</v>
      </c>
      <c r="L17" t="n">
        <v>75.0890808105469</v>
      </c>
      <c r="M17" t="n">
        <v>75.0873794555664</v>
      </c>
      <c r="N17" t="n">
        <v>76.1898956298828</v>
      </c>
      <c r="O17" t="n">
        <v>80.3261566162109</v>
      </c>
      <c r="P17" t="n">
        <v>88.2907867431641</v>
      </c>
      <c r="Q17" t="n">
        <v>89.7253952026367</v>
      </c>
      <c r="R17" t="n">
        <v>97.0597534179688</v>
      </c>
      <c r="S17" t="n">
        <v>102.82300567627</v>
      </c>
      <c r="T17" t="n">
        <v>97.8982238769531</v>
      </c>
      <c r="U17" t="n">
        <v>93.4713745117188</v>
      </c>
      <c r="V17" t="n">
        <v>90.6104583740234</v>
      </c>
      <c r="W17" t="n">
        <v>90.3874282836914</v>
      </c>
      <c r="X17" t="n">
        <v>90.5104446411133</v>
      </c>
      <c r="Y17" t="n">
        <v>91.2332534790039</v>
      </c>
      <c r="Z17" t="n">
        <v>100</v>
      </c>
      <c r="AA17" t="n">
        <v>104.483253479004</v>
      </c>
      <c r="AB17" t="n">
        <v>106.715522766113</v>
      </c>
      <c r="AC17" t="n">
        <v>110.285865783691</v>
      </c>
      <c r="AD17" t="n">
        <v>114.552543640137</v>
      </c>
      <c r="AE17" t="n">
        <v>116.343200683594</v>
      </c>
      <c r="AF17" t="n">
        <v>121.096199035645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12</v>
      </c>
      <c r="F18" t="n">
        <v>67.122314453125</v>
      </c>
      <c r="G18" t="n">
        <v>68.3937377929688</v>
      </c>
      <c r="H18" t="n">
        <v>71.6816940307617</v>
      </c>
      <c r="I18" t="n">
        <v>76.0604553222656</v>
      </c>
      <c r="J18" t="n">
        <v>78.4153289794922</v>
      </c>
      <c r="K18" t="n">
        <v>79.6621627807617</v>
      </c>
      <c r="L18" t="n">
        <v>81.8834457397461</v>
      </c>
      <c r="M18" t="n">
        <v>80.4853057861328</v>
      </c>
      <c r="N18" t="n">
        <v>80.6942520141602</v>
      </c>
      <c r="O18" t="n">
        <v>79.1001205444336</v>
      </c>
      <c r="P18" t="n">
        <v>82.8051834106445</v>
      </c>
      <c r="Q18" t="n">
        <v>82.5448226928711</v>
      </c>
      <c r="R18" t="n">
        <v>87.8911437988281</v>
      </c>
      <c r="S18" t="n">
        <v>91.729606628418</v>
      </c>
      <c r="T18" t="n">
        <v>86.4495391845703</v>
      </c>
      <c r="U18" t="n">
        <v>82.5537719726562</v>
      </c>
      <c r="V18" t="n">
        <v>80.518180847168</v>
      </c>
      <c r="W18" t="n">
        <v>80.7694320678711</v>
      </c>
      <c r="X18" t="n">
        <v>82.841667175293</v>
      </c>
      <c r="Y18" t="n">
        <v>85.2936096191406</v>
      </c>
      <c r="Z18" t="n">
        <v>100</v>
      </c>
      <c r="AA18" t="n">
        <v>110.824638366699</v>
      </c>
      <c r="AB18" t="n">
        <v>118.500747680664</v>
      </c>
      <c r="AC18" t="n">
        <v>125.29825592041</v>
      </c>
      <c r="AD18" t="n">
        <v>132.319931030273</v>
      </c>
      <c r="AE18" t="n">
        <v>137.956039428711</v>
      </c>
      <c r="AF18" t="n">
        <v>144.74658203125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12</v>
      </c>
      <c r="F19" t="n">
        <v>112.020050048828</v>
      </c>
      <c r="G19" t="n">
        <v>115.600738525391</v>
      </c>
      <c r="H19" t="n">
        <v>117.737060546875</v>
      </c>
      <c r="I19" t="n">
        <v>122.840072631836</v>
      </c>
      <c r="J19" t="n">
        <v>124.423530578613</v>
      </c>
      <c r="K19" t="n">
        <v>124.417518615723</v>
      </c>
      <c r="L19" t="n">
        <v>130.370300292969</v>
      </c>
      <c r="M19" t="n">
        <v>125.425926208496</v>
      </c>
      <c r="N19" t="n">
        <v>123.619537353516</v>
      </c>
      <c r="O19" t="n">
        <v>117.621932983398</v>
      </c>
      <c r="P19" t="n">
        <v>120.708351135254</v>
      </c>
      <c r="Q19" t="n">
        <v>120.626190185547</v>
      </c>
      <c r="R19" t="n">
        <v>126.363807678223</v>
      </c>
      <c r="S19" t="n">
        <v>125.507873535156</v>
      </c>
      <c r="T19" t="n">
        <v>117.778396606445</v>
      </c>
      <c r="U19" t="n">
        <v>114.277412414551</v>
      </c>
      <c r="V19" t="n">
        <v>110.54808807373</v>
      </c>
      <c r="W19" t="n">
        <v>105.425155639648</v>
      </c>
      <c r="X19" t="n">
        <v>104.196144104004</v>
      </c>
      <c r="Y19" t="n">
        <v>103.719299316406</v>
      </c>
      <c r="Z19" t="n">
        <v>100</v>
      </c>
      <c r="AA19" t="n">
        <v>94.3099975585938</v>
      </c>
      <c r="AB19" t="n">
        <v>88.7723388671875</v>
      </c>
      <c r="AC19" t="n">
        <v>85.5189666748047</v>
      </c>
      <c r="AD19" t="n">
        <v>85.7661666870117</v>
      </c>
      <c r="AE19" t="n">
        <v>87.1369171142578</v>
      </c>
      <c r="AF19" t="n">
        <v>88.9169921875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12</v>
      </c>
      <c r="F20" t="n">
        <v>528.672546386719</v>
      </c>
      <c r="G20" t="n">
        <v>465.917053222656</v>
      </c>
      <c r="H20" t="n">
        <v>413.580291748047</v>
      </c>
      <c r="I20" t="n">
        <v>376.218017578125</v>
      </c>
      <c r="J20" t="n">
        <v>342.991851806641</v>
      </c>
      <c r="K20" t="n">
        <v>307.367370605469</v>
      </c>
      <c r="L20" t="n">
        <v>273.788146972656</v>
      </c>
      <c r="M20" t="n">
        <v>242.721908569336</v>
      </c>
      <c r="N20" t="n">
        <v>217.854476928711</v>
      </c>
      <c r="O20" t="n">
        <v>193.401794433594</v>
      </c>
      <c r="P20" t="n">
        <v>177.014724731445</v>
      </c>
      <c r="Q20" t="n">
        <v>159.445327758789</v>
      </c>
      <c r="R20" t="n">
        <v>146.297973632812</v>
      </c>
      <c r="S20" t="n">
        <v>137.215759277344</v>
      </c>
      <c r="T20" t="n">
        <v>126.554405212402</v>
      </c>
      <c r="U20" t="n">
        <v>118.798934936523</v>
      </c>
      <c r="V20" t="n">
        <v>112.062072753906</v>
      </c>
      <c r="W20" t="n">
        <v>106.394859313965</v>
      </c>
      <c r="X20" t="n">
        <v>102.947593688965</v>
      </c>
      <c r="Y20" t="n">
        <v>99.8498306274414</v>
      </c>
      <c r="Z20" t="n">
        <v>100</v>
      </c>
      <c r="AA20" t="n">
        <v>100.518531799316</v>
      </c>
      <c r="AB20" t="n">
        <v>100.974128723145</v>
      </c>
      <c r="AC20" t="n">
        <v>103.732627868652</v>
      </c>
      <c r="AD20" t="n">
        <v>105.070457458496</v>
      </c>
      <c r="AE20" t="n">
        <v>106.418067932129</v>
      </c>
      <c r="AF20" t="n">
        <v>110.053428649902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12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 t="n">
        <v>100</v>
      </c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12</v>
      </c>
      <c r="F22" t="n">
        <v>12.5543203353882</v>
      </c>
      <c r="G22" t="n">
        <v>16.2040424346924</v>
      </c>
      <c r="H22" t="n">
        <v>20.3289661407471</v>
      </c>
      <c r="I22" t="n">
        <v>24.7558174133301</v>
      </c>
      <c r="J22" t="n">
        <v>29.933141708374</v>
      </c>
      <c r="K22" t="n">
        <v>34.7710304260254</v>
      </c>
      <c r="L22" t="n">
        <v>41.3814125061035</v>
      </c>
      <c r="M22" t="n">
        <v>46.3319778442383</v>
      </c>
      <c r="N22" t="n">
        <v>49.8038597106934</v>
      </c>
      <c r="O22" t="n">
        <v>52.157527923584</v>
      </c>
      <c r="P22" t="n">
        <v>56.0486259460449</v>
      </c>
      <c r="Q22" t="n">
        <v>63.0398292541504</v>
      </c>
      <c r="R22" t="n">
        <v>70.4185180664062</v>
      </c>
      <c r="S22" t="n">
        <v>76.1547622680664</v>
      </c>
      <c r="T22" t="n">
        <v>78.0161361694336</v>
      </c>
      <c r="U22" t="n">
        <v>78.6466903686523</v>
      </c>
      <c r="V22" t="n">
        <v>82.1382446289062</v>
      </c>
      <c r="W22" t="n">
        <v>84.087890625</v>
      </c>
      <c r="X22" t="n">
        <v>88.1022567749023</v>
      </c>
      <c r="Y22" t="n">
        <v>92.7479248046875</v>
      </c>
      <c r="Z22" t="n">
        <v>100</v>
      </c>
      <c r="AA22" t="n">
        <v>108.060501098633</v>
      </c>
      <c r="AB22" t="n">
        <v>115.981781005859</v>
      </c>
      <c r="AC22" t="n">
        <v>128.003768920898</v>
      </c>
      <c r="AD22" t="n">
        <v>140.341171264648</v>
      </c>
      <c r="AE22" t="n">
        <v>155.079284667969</v>
      </c>
      <c r="AF22" t="n">
        <v>166.857849121094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12</v>
      </c>
      <c r="F23" t="n">
        <v>566.286499023438</v>
      </c>
      <c r="G23" t="n">
        <v>484.333953857422</v>
      </c>
      <c r="H23" t="n">
        <v>414.890960693359</v>
      </c>
      <c r="I23" t="n">
        <v>356.633575439453</v>
      </c>
      <c r="J23" t="n">
        <v>318.641265869141</v>
      </c>
      <c r="K23" t="n">
        <v>287.81201171875</v>
      </c>
      <c r="L23" t="n">
        <v>255.504760742188</v>
      </c>
      <c r="M23" t="n">
        <v>218.174545288086</v>
      </c>
      <c r="N23" t="n">
        <v>179.725067138672</v>
      </c>
      <c r="O23" t="n">
        <v>152.59602355957</v>
      </c>
      <c r="P23" t="n">
        <v>134.538986206055</v>
      </c>
      <c r="Q23" t="n">
        <v>121.385955810547</v>
      </c>
      <c r="R23" t="n">
        <v>119.352142333984</v>
      </c>
      <c r="S23" t="n">
        <v>112.955764770508</v>
      </c>
      <c r="T23" t="n">
        <v>105.875030517578</v>
      </c>
      <c r="U23" t="n">
        <v>103.341300964355</v>
      </c>
      <c r="V23" t="n">
        <v>99.9257354736328</v>
      </c>
      <c r="W23" t="n">
        <v>95.7801971435547</v>
      </c>
      <c r="X23" t="n">
        <v>95.3491973876953</v>
      </c>
      <c r="Y23" t="n">
        <v>96.3220062255859</v>
      </c>
      <c r="Z23" t="n">
        <v>100</v>
      </c>
      <c r="AA23" t="n">
        <v>100.619148254395</v>
      </c>
      <c r="AB23" t="n">
        <v>103.68675994873</v>
      </c>
      <c r="AC23" t="n">
        <v>105.485488891602</v>
      </c>
      <c r="AD23" t="n">
        <v>109.045822143555</v>
      </c>
      <c r="AE23" t="n">
        <v>114.859619140625</v>
      </c>
      <c r="AF23" t="n">
        <v>119.138694763184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12</v>
      </c>
      <c r="F24" t="n">
        <v>118.983184814453</v>
      </c>
      <c r="G24" t="n">
        <v>111.706665039062</v>
      </c>
      <c r="H24" t="n">
        <v>106.20719909668</v>
      </c>
      <c r="I24" t="n">
        <v>99.2270050048828</v>
      </c>
      <c r="J24" t="n">
        <v>94.9526748657227</v>
      </c>
      <c r="K24" t="n">
        <v>92.7410430908203</v>
      </c>
      <c r="L24" t="n">
        <v>89.3667144775391</v>
      </c>
      <c r="M24" t="n">
        <v>86.0656356811523</v>
      </c>
      <c r="N24" t="n">
        <v>82.6062316894531</v>
      </c>
      <c r="O24" t="n">
        <v>82.8275985717773</v>
      </c>
      <c r="P24" t="n">
        <v>85.8007736206055</v>
      </c>
      <c r="Q24" t="n">
        <v>88.0882568359375</v>
      </c>
      <c r="R24" t="n">
        <v>92.1575546264648</v>
      </c>
      <c r="S24" t="n">
        <v>94.9145736694336</v>
      </c>
      <c r="T24" t="n">
        <v>93.6999282836914</v>
      </c>
      <c r="U24" t="n">
        <v>93.9070739746094</v>
      </c>
      <c r="V24" t="n">
        <v>94.6613693237305</v>
      </c>
      <c r="W24" t="n">
        <v>94.7883529663086</v>
      </c>
      <c r="X24" t="n">
        <v>96.1689071655273</v>
      </c>
      <c r="Y24" t="n">
        <v>99.0869674682617</v>
      </c>
      <c r="Z24" t="n">
        <v>100</v>
      </c>
      <c r="AA24" t="n">
        <v>99.4208831787109</v>
      </c>
      <c r="AB24" t="n">
        <v>99.8407135009766</v>
      </c>
      <c r="AC24" t="n">
        <v>99.9874725341797</v>
      </c>
      <c r="AD24" t="n">
        <v>102.531982421875</v>
      </c>
      <c r="AE24" t="n">
        <v>104.711051940918</v>
      </c>
      <c r="AF24" t="n">
        <v>108.484817504883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12</v>
      </c>
      <c r="F25" t="n">
        <v>190.321670532227</v>
      </c>
      <c r="G25" t="n">
        <v>187.260803222656</v>
      </c>
      <c r="H25" t="n">
        <v>185.900085449219</v>
      </c>
      <c r="I25" t="n">
        <v>165.178787231445</v>
      </c>
      <c r="J25" t="n">
        <v>163.687881469727</v>
      </c>
      <c r="K25" t="n">
        <v>165.996368408203</v>
      </c>
      <c r="L25" t="n">
        <v>165.465698242188</v>
      </c>
      <c r="M25" t="n">
        <v>149.90007019043</v>
      </c>
      <c r="N25" t="n">
        <v>143.537750244141</v>
      </c>
      <c r="O25" t="n">
        <v>136.010986328125</v>
      </c>
      <c r="P25" t="n">
        <v>131.063430786133</v>
      </c>
      <c r="Q25" t="n">
        <v>127.085151672363</v>
      </c>
      <c r="R25" t="n">
        <v>120.605522155762</v>
      </c>
      <c r="S25" t="n">
        <v>136.35627746582</v>
      </c>
      <c r="T25" t="n">
        <v>135.20588684082</v>
      </c>
      <c r="U25" t="n">
        <v>123.173614501953</v>
      </c>
      <c r="V25" t="n">
        <v>113.245010375977</v>
      </c>
      <c r="W25" t="n">
        <v>101.184761047363</v>
      </c>
      <c r="X25" t="n">
        <v>95.5420150756836</v>
      </c>
      <c r="Y25" t="n">
        <v>99.4655685424805</v>
      </c>
      <c r="Z25" t="n">
        <v>100</v>
      </c>
      <c r="AA25" t="n">
        <v>95.9641342163086</v>
      </c>
      <c r="AB25" t="n">
        <v>95.5921325683594</v>
      </c>
      <c r="AC25" t="n">
        <v>94.6656799316406</v>
      </c>
      <c r="AD25" t="n">
        <v>115.002578735352</v>
      </c>
      <c r="AE25" t="n">
        <v>114.65601348877</v>
      </c>
      <c r="AF25" t="n">
        <v>119.721725463867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12</v>
      </c>
      <c r="F26" t="n">
        <v>99.778678894043</v>
      </c>
      <c r="G26" t="n">
        <v>95.1736831665039</v>
      </c>
      <c r="H26" t="n">
        <v>93.9907455444336</v>
      </c>
      <c r="I26" t="n">
        <v>89.3582916259766</v>
      </c>
      <c r="J26" t="n">
        <v>86.3631362915039</v>
      </c>
      <c r="K26" t="n">
        <v>83.7552108764648</v>
      </c>
      <c r="L26" t="n">
        <v>80.4069900512695</v>
      </c>
      <c r="M26" t="n">
        <v>79.3439483642578</v>
      </c>
      <c r="N26" t="n">
        <v>78.2993392944336</v>
      </c>
      <c r="O26" t="n">
        <v>79.3943710327148</v>
      </c>
      <c r="P26" t="n">
        <v>84.5181350708008</v>
      </c>
      <c r="Q26" t="n">
        <v>88.5353927612305</v>
      </c>
      <c r="R26" t="n">
        <v>93.5886993408203</v>
      </c>
      <c r="S26" t="n">
        <v>97.9093322753906</v>
      </c>
      <c r="T26" t="n">
        <v>96.5481796264648</v>
      </c>
      <c r="U26" t="n">
        <v>97.3275527954102</v>
      </c>
      <c r="V26" t="n">
        <v>98.5897445678711</v>
      </c>
      <c r="W26" t="n">
        <v>99.3478622436523</v>
      </c>
      <c r="X26" t="n">
        <v>100.195831298828</v>
      </c>
      <c r="Y26" t="n">
        <v>101.019065856934</v>
      </c>
      <c r="Z26" t="n">
        <v>100</v>
      </c>
      <c r="AA26" t="n">
        <v>98.7173919677734</v>
      </c>
      <c r="AB26" t="n">
        <v>98.4832153320312</v>
      </c>
      <c r="AC26" t="n">
        <v>97.2819976806641</v>
      </c>
      <c r="AD26" t="n">
        <v>97.7811431884766</v>
      </c>
      <c r="AE26" t="n">
        <v>97.6706695556641</v>
      </c>
      <c r="AF26" t="n">
        <v>100.04182434082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12</v>
      </c>
      <c r="F27" t="n">
        <v>155.141967773438</v>
      </c>
      <c r="G27" t="n">
        <v>142.853515625</v>
      </c>
      <c r="H27" t="n">
        <v>129.811859130859</v>
      </c>
      <c r="I27" t="n">
        <v>118.855079650879</v>
      </c>
      <c r="J27" t="n">
        <v>111.477653503418</v>
      </c>
      <c r="K27" t="n">
        <v>108.183212280273</v>
      </c>
      <c r="L27" t="n">
        <v>103.599967956543</v>
      </c>
      <c r="M27" t="n">
        <v>97.1169281005859</v>
      </c>
      <c r="N27" t="n">
        <v>89.6737518310547</v>
      </c>
      <c r="O27" t="n">
        <v>87.9400787353516</v>
      </c>
      <c r="P27" t="n">
        <v>87.5011901855469</v>
      </c>
      <c r="Q27" t="n">
        <v>87.1060562133789</v>
      </c>
      <c r="R27" t="n">
        <v>90.3822021484375</v>
      </c>
      <c r="S27" t="n">
        <v>90.5471878051758</v>
      </c>
      <c r="T27" t="n">
        <v>89.3844833374023</v>
      </c>
      <c r="U27" t="n">
        <v>89.4033279418945</v>
      </c>
      <c r="V27" t="n">
        <v>89.9547958374023</v>
      </c>
      <c r="W27" t="n">
        <v>89.8000640869141</v>
      </c>
      <c r="X27" t="n">
        <v>91.9794998168945</v>
      </c>
      <c r="Y27" t="n">
        <v>97.0802383422852</v>
      </c>
      <c r="Z27" t="n">
        <v>100</v>
      </c>
      <c r="AA27" t="n">
        <v>100.236991882324</v>
      </c>
      <c r="AB27" t="n">
        <v>101.32218170166</v>
      </c>
      <c r="AC27" t="n">
        <v>102.836654663086</v>
      </c>
      <c r="AD27" t="n">
        <v>106.656471252441</v>
      </c>
      <c r="AE27" t="n">
        <v>111.196365356445</v>
      </c>
      <c r="AF27" t="n">
        <v>116.637115478516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12</v>
      </c>
      <c r="F28" t="n">
        <v>181.396926879883</v>
      </c>
      <c r="G28" t="n">
        <v>166.200881958008</v>
      </c>
      <c r="H28" t="n">
        <v>156.777862548828</v>
      </c>
      <c r="I28" t="n">
        <v>146.265914916992</v>
      </c>
      <c r="J28" t="n">
        <v>137.970932006836</v>
      </c>
      <c r="K28" t="n">
        <v>131.503616333008</v>
      </c>
      <c r="L28" t="n">
        <v>124.90941619873</v>
      </c>
      <c r="M28" t="n">
        <v>117.306510925293</v>
      </c>
      <c r="N28" t="n">
        <v>112.456237792969</v>
      </c>
      <c r="O28" t="n">
        <v>109.309577941895</v>
      </c>
      <c r="P28" t="n">
        <v>106.370094299316</v>
      </c>
      <c r="Q28" t="n">
        <v>103.963218688965</v>
      </c>
      <c r="R28" t="n">
        <v>105.480972290039</v>
      </c>
      <c r="S28" t="n">
        <v>108.067771911621</v>
      </c>
      <c r="T28" t="n">
        <v>108.489112854004</v>
      </c>
      <c r="U28" t="n">
        <v>108.376625061035</v>
      </c>
      <c r="V28" t="n">
        <v>105.84546661377</v>
      </c>
      <c r="W28" t="n">
        <v>103.72908782959</v>
      </c>
      <c r="X28" t="n">
        <v>101.100242614746</v>
      </c>
      <c r="Y28" t="n">
        <v>100.267448425293</v>
      </c>
      <c r="Z28" t="n">
        <v>100</v>
      </c>
      <c r="AA28" t="n">
        <v>99.2477722167969</v>
      </c>
      <c r="AB28" t="n">
        <v>99.7537002563477</v>
      </c>
      <c r="AC28" t="n">
        <v>103.406356811523</v>
      </c>
      <c r="AD28" t="n">
        <v>106.979934692383</v>
      </c>
      <c r="AE28" t="n">
        <v>111.407318115234</v>
      </c>
      <c r="AF28" t="n">
        <v>117.949089050293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12</v>
      </c>
      <c r="F29" t="n">
        <v>46.6601829528809</v>
      </c>
      <c r="G29" t="n">
        <v>47.3491706848145</v>
      </c>
      <c r="H29" t="n">
        <v>50.8205604553223</v>
      </c>
      <c r="I29" t="n">
        <v>51.0530738830566</v>
      </c>
      <c r="J29" t="n">
        <v>50.7870407104492</v>
      </c>
      <c r="K29" t="n">
        <v>53.2858352661133</v>
      </c>
      <c r="L29" t="n">
        <v>53.2017517089844</v>
      </c>
      <c r="M29" t="n">
        <v>53.0360717773438</v>
      </c>
      <c r="N29" t="n">
        <v>56.2764434814453</v>
      </c>
      <c r="O29" t="n">
        <v>61.0027389526367</v>
      </c>
      <c r="P29" t="n">
        <v>64.6269760131836</v>
      </c>
      <c r="Q29" t="n">
        <v>66.0354461669922</v>
      </c>
      <c r="R29" t="n">
        <v>67.4719848632812</v>
      </c>
      <c r="S29" t="n">
        <v>77.7134399414062</v>
      </c>
      <c r="T29" t="n">
        <v>83.9977722167969</v>
      </c>
      <c r="U29" t="n">
        <v>89.7711944580078</v>
      </c>
      <c r="V29" t="n">
        <v>93.5152587890625</v>
      </c>
      <c r="W29" t="n">
        <v>95.3003082275391</v>
      </c>
      <c r="X29" t="n">
        <v>96.9899826049805</v>
      </c>
      <c r="Y29" t="n">
        <v>99.7157440185547</v>
      </c>
      <c r="Z29" t="n">
        <v>100</v>
      </c>
      <c r="AA29" t="n">
        <v>100.829391479492</v>
      </c>
      <c r="AB29" t="n">
        <v>103.061378479004</v>
      </c>
      <c r="AC29" t="n">
        <v>109.637115478516</v>
      </c>
      <c r="AD29" t="n">
        <v>116.762557983398</v>
      </c>
      <c r="AE29" t="n">
        <v>124.788558959961</v>
      </c>
      <c r="AF29" t="n">
        <v>130.643768310547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12</v>
      </c>
      <c r="F30" t="n">
        <v>27.9490661621094</v>
      </c>
      <c r="G30" t="n">
        <v>30.0120792388916</v>
      </c>
      <c r="H30" t="n">
        <v>32.6481552124023</v>
      </c>
      <c r="I30" t="n">
        <v>36.9529266357422</v>
      </c>
      <c r="J30" t="n">
        <v>40.6437110900879</v>
      </c>
      <c r="K30" t="n">
        <v>45.7792625427246</v>
      </c>
      <c r="L30" t="n">
        <v>51.5462989807129</v>
      </c>
      <c r="M30" t="n">
        <v>55.4237823486328</v>
      </c>
      <c r="N30" t="n">
        <v>59.5335807800293</v>
      </c>
      <c r="O30" t="n">
        <v>64.1541976928711</v>
      </c>
      <c r="P30" t="n">
        <v>67.9673690795898</v>
      </c>
      <c r="Q30" t="n">
        <v>73.6215057373047</v>
      </c>
      <c r="R30" t="n">
        <v>82.7368698120117</v>
      </c>
      <c r="S30" t="n">
        <v>94.277458190918</v>
      </c>
      <c r="T30" t="n">
        <v>98.4597320556641</v>
      </c>
      <c r="U30" t="n">
        <v>102.041885375977</v>
      </c>
      <c r="V30" t="n">
        <v>101.843452453613</v>
      </c>
      <c r="W30" t="n">
        <v>97.8003234863281</v>
      </c>
      <c r="X30" t="n">
        <v>95.4863052368164</v>
      </c>
      <c r="Y30" t="n">
        <v>95.6907043457031</v>
      </c>
      <c r="Z30" t="n">
        <v>100</v>
      </c>
      <c r="AA30" t="n">
        <v>100.904388427734</v>
      </c>
      <c r="AB30" t="n">
        <v>105.029037475586</v>
      </c>
      <c r="AC30" t="n">
        <v>111.258926391602</v>
      </c>
      <c r="AD30" t="n">
        <v>111.10546875</v>
      </c>
      <c r="AE30" t="n">
        <v>112.351280212402</v>
      </c>
      <c r="AF30" t="n">
        <v>120.397773742676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12</v>
      </c>
      <c r="F31" t="n">
        <v>44.7142562866211</v>
      </c>
      <c r="G31" t="n">
        <v>47.6235580444336</v>
      </c>
      <c r="H31" t="n">
        <v>53.5057220458984</v>
      </c>
      <c r="I31" t="n">
        <v>57.0870399475098</v>
      </c>
      <c r="J31" t="n">
        <v>58.1668434143066</v>
      </c>
      <c r="K31" t="n">
        <v>61.0817947387695</v>
      </c>
      <c r="L31" t="n">
        <v>60.6240577697754</v>
      </c>
      <c r="M31" t="n">
        <v>57.8328971862793</v>
      </c>
      <c r="N31" t="n">
        <v>53.9330062866211</v>
      </c>
      <c r="O31" t="n">
        <v>49.1952819824219</v>
      </c>
      <c r="P31" t="n">
        <v>42.0573081970215</v>
      </c>
      <c r="Q31" t="n">
        <v>40.2193222045898</v>
      </c>
      <c r="R31" t="n">
        <v>43.6553344726562</v>
      </c>
      <c r="S31" t="n">
        <v>67.3018798828125</v>
      </c>
      <c r="T31" t="n">
        <v>84.3847427368164</v>
      </c>
      <c r="U31" t="n">
        <v>92.8828582763672</v>
      </c>
      <c r="V31" t="n">
        <v>91.6040496826172</v>
      </c>
      <c r="W31" t="n">
        <v>93.4710922241211</v>
      </c>
      <c r="X31" t="n">
        <v>95.7835006713867</v>
      </c>
      <c r="Y31" t="n">
        <v>97.3974456787109</v>
      </c>
      <c r="Z31" t="n">
        <v>100</v>
      </c>
      <c r="AA31" t="n">
        <v>102.877128601074</v>
      </c>
      <c r="AB31" t="n">
        <v>108.931671142578</v>
      </c>
      <c r="AC31" t="n">
        <v>116.971794128418</v>
      </c>
      <c r="AD31" t="n">
        <v>122.859886169434</v>
      </c>
      <c r="AE31" t="n">
        <v>138.122711181641</v>
      </c>
      <c r="AF31" t="n">
        <v>147.160293579102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12</v>
      </c>
      <c r="F32" t="n">
        <v>35.0919609069824</v>
      </c>
      <c r="G32" t="n">
        <v>37.8685150146484</v>
      </c>
      <c r="H32" t="n">
        <v>40.0771255493164</v>
      </c>
      <c r="I32" t="n">
        <v>43.7005157470703</v>
      </c>
      <c r="J32" t="n">
        <v>48.2868423461914</v>
      </c>
      <c r="K32" t="n">
        <v>52.4860458374023</v>
      </c>
      <c r="L32" t="n">
        <v>55.7900543212891</v>
      </c>
      <c r="M32" t="n">
        <v>57.3053016662598</v>
      </c>
      <c r="N32" t="n">
        <v>59.1049194335938</v>
      </c>
      <c r="O32" t="n">
        <v>61.8697700500488</v>
      </c>
      <c r="P32" t="n">
        <v>64.7047348022461</v>
      </c>
      <c r="Q32" t="n">
        <v>67.8975448608398</v>
      </c>
      <c r="R32" t="n">
        <v>71.7832260131836</v>
      </c>
      <c r="S32" t="n">
        <v>80.2028350830078</v>
      </c>
      <c r="T32" t="n">
        <v>85.6760101318359</v>
      </c>
      <c r="U32" t="n">
        <v>89.7797622680664</v>
      </c>
      <c r="V32" t="n">
        <v>90.8239898681641</v>
      </c>
      <c r="W32" t="n">
        <v>92.0372161865234</v>
      </c>
      <c r="X32" t="n">
        <v>92.2344055175781</v>
      </c>
      <c r="Y32" t="n">
        <v>94.717041015625</v>
      </c>
      <c r="Z32" t="n">
        <v>100</v>
      </c>
      <c r="AA32" t="n">
        <v>103.223205566406</v>
      </c>
      <c r="AB32" t="n">
        <v>107.437606811523</v>
      </c>
      <c r="AC32" t="n">
        <v>117.067329406738</v>
      </c>
      <c r="AD32" t="n">
        <v>126.394226074219</v>
      </c>
      <c r="AE32" t="n">
        <v>134.342864990234</v>
      </c>
      <c r="AF32" t="n">
        <v>145.091720581055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12</v>
      </c>
      <c r="F33" t="n">
        <v>996.202819824219</v>
      </c>
      <c r="G33" t="n">
        <v>786.311218261719</v>
      </c>
      <c r="H33" t="n">
        <v>658.831481933594</v>
      </c>
      <c r="I33" t="n">
        <v>562.569946289062</v>
      </c>
      <c r="J33" t="n">
        <v>496.21337890625</v>
      </c>
      <c r="K33" t="n">
        <v>430.422241210938</v>
      </c>
      <c r="L33" t="n">
        <v>379.169494628906</v>
      </c>
      <c r="M33" t="n">
        <v>330.859191894531</v>
      </c>
      <c r="N33" t="n">
        <v>292.207244873047</v>
      </c>
      <c r="O33" t="n">
        <v>261.250091552734</v>
      </c>
      <c r="P33" t="n">
        <v>238.278991699219</v>
      </c>
      <c r="Q33" t="n">
        <v>221.887756347656</v>
      </c>
      <c r="R33" t="n">
        <v>220.453353881836</v>
      </c>
      <c r="S33" t="n">
        <v>198.812225341797</v>
      </c>
      <c r="T33" t="n">
        <v>179.347625732422</v>
      </c>
      <c r="U33" t="n">
        <v>161.943542480469</v>
      </c>
      <c r="V33" t="n">
        <v>144.534606933594</v>
      </c>
      <c r="W33" t="n">
        <v>132.370895385742</v>
      </c>
      <c r="X33" t="n">
        <v>118.783393859863</v>
      </c>
      <c r="Y33" t="n">
        <v>107.706367492676</v>
      </c>
      <c r="Z33" t="n">
        <v>100</v>
      </c>
      <c r="AA33" t="n">
        <v>91.7523422241211</v>
      </c>
      <c r="AB33" t="n">
        <v>84.2970809936523</v>
      </c>
      <c r="AC33" t="n">
        <v>76.2618026733398</v>
      </c>
      <c r="AD33" t="n">
        <v>68.7084808349609</v>
      </c>
      <c r="AE33" t="n">
        <v>61.8661193847656</v>
      </c>
      <c r="AF33" t="n">
        <v>64.4905090332031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12</v>
      </c>
      <c r="F34" t="n">
        <v>31.7389183044434</v>
      </c>
      <c r="G34" t="n">
        <v>35.8457908630371</v>
      </c>
      <c r="H34" t="n">
        <v>40.9990844726562</v>
      </c>
      <c r="I34" t="n">
        <v>46.1916809082031</v>
      </c>
      <c r="J34" t="n">
        <v>54.3705215454102</v>
      </c>
      <c r="K34" t="n">
        <v>63.3125991821289</v>
      </c>
      <c r="L34" t="n">
        <v>71.5703201293945</v>
      </c>
      <c r="M34" t="n">
        <v>77.149299621582</v>
      </c>
      <c r="N34" t="n">
        <v>79.701530456543</v>
      </c>
      <c r="O34" t="n">
        <v>82.9318771362305</v>
      </c>
      <c r="P34" t="n">
        <v>87.0617141723633</v>
      </c>
      <c r="Q34" t="n">
        <v>93.9143676757812</v>
      </c>
      <c r="R34" t="n">
        <v>101.460258483887</v>
      </c>
      <c r="S34" t="n">
        <v>105.582733154297</v>
      </c>
      <c r="T34" t="n">
        <v>104.55460357666</v>
      </c>
      <c r="U34" t="n">
        <v>104.465309143066</v>
      </c>
      <c r="V34" t="n">
        <v>103.433822631836</v>
      </c>
      <c r="W34" t="n">
        <v>102.104927062988</v>
      </c>
      <c r="X34" t="n">
        <v>100.91446685791</v>
      </c>
      <c r="Y34" t="n">
        <v>101.987609863281</v>
      </c>
      <c r="Z34" t="n">
        <v>100</v>
      </c>
      <c r="AA34" t="n">
        <v>97.8558807373047</v>
      </c>
      <c r="AB34" t="n">
        <v>97.260383605957</v>
      </c>
      <c r="AC34" t="n">
        <v>97.349365234375</v>
      </c>
      <c r="AD34" t="n">
        <v>98.5929870605469</v>
      </c>
      <c r="AE34" t="n">
        <v>99.2227249145508</v>
      </c>
      <c r="AF34" t="n">
        <v>103.726417541504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12</v>
      </c>
      <c r="F35" t="n">
        <v>93.1273727416992</v>
      </c>
      <c r="G35" t="n">
        <v>93.9553527832031</v>
      </c>
      <c r="H35" t="n">
        <v>93.6147689819336</v>
      </c>
      <c r="I35" t="n">
        <v>93.6318969726562</v>
      </c>
      <c r="J35" t="n">
        <v>95.3344345092773</v>
      </c>
      <c r="K35" t="n">
        <v>96.3055114746094</v>
      </c>
      <c r="L35" t="n">
        <v>97.1117477416992</v>
      </c>
      <c r="M35" t="n">
        <v>97.0762634277344</v>
      </c>
      <c r="N35" t="n">
        <v>97.5597839355469</v>
      </c>
      <c r="O35" t="n">
        <v>97.8935012817383</v>
      </c>
      <c r="P35" t="n">
        <v>98.8162078857422</v>
      </c>
      <c r="Q35" t="n">
        <v>99.94775390625</v>
      </c>
      <c r="R35" t="n">
        <v>99.4555130004883</v>
      </c>
      <c r="S35" t="n">
        <v>98.9324111938477</v>
      </c>
      <c r="T35" t="n">
        <v>96.6084518432617</v>
      </c>
      <c r="U35" t="n">
        <v>95.6674575805664</v>
      </c>
      <c r="V35" t="n">
        <v>94.6141204833984</v>
      </c>
      <c r="W35" t="n">
        <v>95.7832717895508</v>
      </c>
      <c r="X35" t="n">
        <v>97.1834335327148</v>
      </c>
      <c r="Y35" t="n">
        <v>98.2458801269531</v>
      </c>
      <c r="Z35" t="n">
        <v>100</v>
      </c>
      <c r="AA35" t="n">
        <v>100.453674316406</v>
      </c>
      <c r="AB35" t="n">
        <v>101.083122253418</v>
      </c>
      <c r="AC35" t="n">
        <v>101.933395385742</v>
      </c>
      <c r="AD35" t="n">
        <v>103.44261932373</v>
      </c>
      <c r="AE35" t="n">
        <v>104.804763793945</v>
      </c>
      <c r="AF35" t="n">
        <v>107.059593200684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12</v>
      </c>
      <c r="F36" t="n">
        <v>167.021743774414</v>
      </c>
      <c r="G36" t="n">
        <v>196.984939575195</v>
      </c>
      <c r="H36" t="n">
        <v>193.070556640625</v>
      </c>
      <c r="I36" t="n">
        <v>178.089218139648</v>
      </c>
      <c r="J36" t="n">
        <v>174.153137207031</v>
      </c>
      <c r="K36" t="n">
        <v>161.1103515625</v>
      </c>
      <c r="L36" t="n">
        <v>150.002990722656</v>
      </c>
      <c r="M36" t="n">
        <v>136.580093383789</v>
      </c>
      <c r="N36" t="n">
        <v>135.156295776367</v>
      </c>
      <c r="O36" t="n">
        <v>123.531982421875</v>
      </c>
      <c r="P36" t="n">
        <v>120.272773742676</v>
      </c>
      <c r="Q36" t="n">
        <v>118.146484375</v>
      </c>
      <c r="R36" t="n">
        <v>113.953834533691</v>
      </c>
      <c r="S36" t="n">
        <v>106.835731506348</v>
      </c>
      <c r="T36" t="n">
        <v>101.569442749023</v>
      </c>
      <c r="U36" t="n">
        <v>99.4279174804688</v>
      </c>
      <c r="V36" t="n">
        <v>97.4678115844727</v>
      </c>
      <c r="W36" t="n">
        <v>97.6777420043945</v>
      </c>
      <c r="X36" t="n">
        <v>99.2377777099609</v>
      </c>
      <c r="Y36" t="n">
        <v>101.763893127441</v>
      </c>
      <c r="Z36" t="n">
        <v>100</v>
      </c>
      <c r="AA36" t="n">
        <v>97.0438079833984</v>
      </c>
      <c r="AB36" t="n">
        <v>94.9564361572266</v>
      </c>
      <c r="AC36" t="n">
        <v>91.6766662597656</v>
      </c>
      <c r="AD36" t="n">
        <v>97.5964965820312</v>
      </c>
      <c r="AE36" t="n">
        <v>96.3216857910156</v>
      </c>
      <c r="AF36" t="n">
        <v>95.3215789794922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12</v>
      </c>
      <c r="F37" t="n">
        <v>152.777206420898</v>
      </c>
      <c r="G37" t="n">
        <v>147.532806396484</v>
      </c>
      <c r="H37" t="n">
        <v>143.717300415039</v>
      </c>
      <c r="I37" t="n">
        <v>141.404846191406</v>
      </c>
      <c r="J37" t="n">
        <v>141.702514648438</v>
      </c>
      <c r="K37" t="n">
        <v>140.616256713867</v>
      </c>
      <c r="L37" t="n">
        <v>137.618957519531</v>
      </c>
      <c r="M37" t="n">
        <v>131.77033996582</v>
      </c>
      <c r="N37" t="n">
        <v>126.077445983887</v>
      </c>
      <c r="O37" t="n">
        <v>119.455513000488</v>
      </c>
      <c r="P37" t="n">
        <v>114.819541931152</v>
      </c>
      <c r="Q37" t="n">
        <v>112.843414306641</v>
      </c>
      <c r="R37" t="n">
        <v>110.74755859375</v>
      </c>
      <c r="S37" t="n">
        <v>108.395812988281</v>
      </c>
      <c r="T37" t="n">
        <v>105.87321472168</v>
      </c>
      <c r="U37" t="n">
        <v>102.661575317383</v>
      </c>
      <c r="V37" t="n">
        <v>100.875183105469</v>
      </c>
      <c r="W37" t="n">
        <v>101.820365905762</v>
      </c>
      <c r="X37" t="n">
        <v>101.977561950684</v>
      </c>
      <c r="Y37" t="n">
        <v>101.312774658203</v>
      </c>
      <c r="Z37" t="n">
        <v>100</v>
      </c>
      <c r="AA37" t="n">
        <v>98.970703125</v>
      </c>
      <c r="AB37" t="n">
        <v>98.4595413208008</v>
      </c>
      <c r="AC37" t="n">
        <v>96.1106872558594</v>
      </c>
      <c r="AD37" t="n">
        <v>95.4953994750977</v>
      </c>
      <c r="AE37" t="n">
        <v>96.5733184814453</v>
      </c>
      <c r="AF37" t="n">
        <v>98.4730682373047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12</v>
      </c>
      <c r="F38" t="n">
        <v>20.1193542480469</v>
      </c>
      <c r="G38" t="n">
        <v>22.6243534088135</v>
      </c>
      <c r="H38" t="n">
        <v>25.5438442230225</v>
      </c>
      <c r="I38" t="n">
        <v>29.2365970611572</v>
      </c>
      <c r="J38" t="n">
        <v>32.6390190124512</v>
      </c>
      <c r="K38" t="n">
        <v>36.7142601013184</v>
      </c>
      <c r="L38" t="n">
        <v>41.9206504821777</v>
      </c>
      <c r="M38" t="n">
        <v>48.6238098144531</v>
      </c>
      <c r="N38" t="n">
        <v>55.3423881530762</v>
      </c>
      <c r="O38" t="n">
        <v>64.5504455566406</v>
      </c>
      <c r="P38" t="n">
        <v>72.77490234375</v>
      </c>
      <c r="Q38" t="n">
        <v>78.623046875</v>
      </c>
      <c r="R38" t="n">
        <v>81.0063705444336</v>
      </c>
      <c r="S38" t="n">
        <v>84.0769119262695</v>
      </c>
      <c r="T38" t="n">
        <v>82.5148696899414</v>
      </c>
      <c r="U38" t="n">
        <v>84.9141845703125</v>
      </c>
      <c r="V38" t="n">
        <v>85.1279067993164</v>
      </c>
      <c r="W38" t="n">
        <v>86.8200378417969</v>
      </c>
      <c r="X38" t="n">
        <v>90.0970153808594</v>
      </c>
      <c r="Y38" t="n">
        <v>93.4351272583008</v>
      </c>
      <c r="Z38" t="n">
        <v>100</v>
      </c>
      <c r="AA38" t="n">
        <v>103.133483886719</v>
      </c>
      <c r="AB38" t="n">
        <v>105.852645874023</v>
      </c>
      <c r="AC38" t="n">
        <v>112.238555908203</v>
      </c>
      <c r="AD38" t="n">
        <v>116.441307067871</v>
      </c>
      <c r="AE38" t="n">
        <v>118.615127563477</v>
      </c>
      <c r="AF38" t="n">
        <v>122.012130737305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12</v>
      </c>
      <c r="F39" t="n">
        <v>42.7641677856445</v>
      </c>
      <c r="G39" t="n">
        <v>46.2781372070312</v>
      </c>
      <c r="H39" t="n">
        <v>49.2216377258301</v>
      </c>
      <c r="I39" t="n">
        <v>54.042839050293</v>
      </c>
      <c r="J39" t="n">
        <v>56.6926116943359</v>
      </c>
      <c r="K39" t="n">
        <v>58.9307708740234</v>
      </c>
      <c r="L39" t="n">
        <v>64.0615692138672</v>
      </c>
      <c r="M39" t="n">
        <v>68.0692367553711</v>
      </c>
      <c r="N39" t="n">
        <v>73.4141159057617</v>
      </c>
      <c r="O39" t="n">
        <v>79.9599761962891</v>
      </c>
      <c r="P39" t="n">
        <v>81.3888854980469</v>
      </c>
      <c r="Q39" t="n">
        <v>82.8556137084961</v>
      </c>
      <c r="R39" t="n">
        <v>84.958625793457</v>
      </c>
      <c r="S39" t="n">
        <v>86.9246673583984</v>
      </c>
      <c r="T39" t="n">
        <v>92.7458724975586</v>
      </c>
      <c r="U39" t="n">
        <v>95.4673309326172</v>
      </c>
      <c r="V39" t="n">
        <v>93.527229309082</v>
      </c>
      <c r="W39" t="n">
        <v>92.6043853759766</v>
      </c>
      <c r="X39" t="n">
        <v>93.3340911865234</v>
      </c>
      <c r="Y39" t="n">
        <v>96.6428298950195</v>
      </c>
      <c r="Z39" t="n">
        <v>100</v>
      </c>
      <c r="AA39" t="n">
        <v>101.593116760254</v>
      </c>
      <c r="AB39" t="n">
        <v>104.079528808594</v>
      </c>
      <c r="AC39" t="n">
        <v>106.656532287598</v>
      </c>
      <c r="AD39" t="n">
        <v>110.213638305664</v>
      </c>
      <c r="AE39" t="n">
        <v>114.054046630859</v>
      </c>
      <c r="AF39" t="n">
        <v>119.465232849121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12</v>
      </c>
      <c r="F40" t="n">
        <v>51.4254188537598</v>
      </c>
      <c r="G40" t="n">
        <v>58.8255996704102</v>
      </c>
      <c r="H40" t="n">
        <v>63.1327896118164</v>
      </c>
      <c r="I40" t="n">
        <v>67.0449905395508</v>
      </c>
      <c r="J40" t="n">
        <v>80.218376159668</v>
      </c>
      <c r="K40" t="n">
        <v>99.5483551025391</v>
      </c>
      <c r="L40" t="n">
        <v>110.696365356445</v>
      </c>
      <c r="M40" t="n">
        <v>115.462890625</v>
      </c>
      <c r="N40" t="n">
        <v>114.493812561035</v>
      </c>
      <c r="O40" t="n">
        <v>109.299896240234</v>
      </c>
      <c r="P40" t="n">
        <v>111.440063476562</v>
      </c>
      <c r="Q40" t="n">
        <v>109.974731445312</v>
      </c>
      <c r="R40" t="n">
        <v>113.945350646973</v>
      </c>
      <c r="S40" t="n">
        <v>118.965965270996</v>
      </c>
      <c r="T40" t="n">
        <v>120.21216583252</v>
      </c>
      <c r="U40" t="n">
        <v>126.387344360352</v>
      </c>
      <c r="V40" t="n">
        <v>122.841430664062</v>
      </c>
      <c r="W40" t="n">
        <v>113.738227844238</v>
      </c>
      <c r="X40" t="n">
        <v>106.787048339844</v>
      </c>
      <c r="Y40" t="n">
        <v>100.912643432617</v>
      </c>
      <c r="Z40" t="n">
        <v>100</v>
      </c>
      <c r="AA40" t="n">
        <v>96.6650238037109</v>
      </c>
      <c r="AB40" t="n">
        <v>95.8799819946289</v>
      </c>
      <c r="AC40" t="n">
        <v>101.497222900391</v>
      </c>
      <c r="AD40" t="n">
        <v>108.467407226562</v>
      </c>
      <c r="AE40" t="n">
        <v>115.222473144531</v>
      </c>
      <c r="AF40" t="n">
        <v>118.512893676758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100</v>
      </c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12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 t="n">
        <v>100</v>
      </c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12</v>
      </c>
      <c r="F43" t="n">
        <v>51.4971771240234</v>
      </c>
      <c r="G43" t="n">
        <v>56.5343818664551</v>
      </c>
      <c r="H43" t="n">
        <v>69.6955718994141</v>
      </c>
      <c r="I43" t="n">
        <v>70.9627075195312</v>
      </c>
      <c r="J43" t="n">
        <v>66.5493545532227</v>
      </c>
      <c r="K43" t="n">
        <v>61.9111785888672</v>
      </c>
      <c r="L43" t="n">
        <v>60.0248985290527</v>
      </c>
      <c r="M43" t="n">
        <v>66.3903503417969</v>
      </c>
      <c r="N43" t="n">
        <v>70.6743545532227</v>
      </c>
      <c r="O43" t="n">
        <v>75.8141174316406</v>
      </c>
      <c r="P43" t="n">
        <v>80.6500625610352</v>
      </c>
      <c r="Q43" t="n">
        <v>93.9127197265625</v>
      </c>
      <c r="R43" t="n">
        <v>97.6089324951172</v>
      </c>
      <c r="S43" t="n">
        <v>93.5352096557617</v>
      </c>
      <c r="T43" t="n">
        <v>88.3404388427734</v>
      </c>
      <c r="U43" t="n">
        <v>86.4324035644531</v>
      </c>
      <c r="V43" t="n">
        <v>86.5007781982422</v>
      </c>
      <c r="W43" t="n">
        <v>85.4931488037109</v>
      </c>
      <c r="X43" t="n">
        <v>89.0592880249023</v>
      </c>
      <c r="Y43" t="n">
        <v>91.2421340942383</v>
      </c>
      <c r="Z43" t="n">
        <v>100</v>
      </c>
      <c r="AA43" t="n">
        <v>105.761009216309</v>
      </c>
      <c r="AB43" t="n">
        <v>112.509376525879</v>
      </c>
      <c r="AC43" t="n">
        <v>117.744834899902</v>
      </c>
      <c r="AD43" t="n">
        <v>125.544578552246</v>
      </c>
      <c r="AE43" t="n">
        <v>129.219619750977</v>
      </c>
      <c r="AF43" t="n">
        <v>135.425857543945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12</v>
      </c>
      <c r="F44" t="n">
        <v>89.4715042114258</v>
      </c>
      <c r="G44" t="n">
        <v>89.7844161987305</v>
      </c>
      <c r="H44" t="n">
        <v>90.7312240600586</v>
      </c>
      <c r="I44" t="n">
        <v>90.7667694091797</v>
      </c>
      <c r="J44" t="n">
        <v>91.1703109741211</v>
      </c>
      <c r="K44" t="n">
        <v>91.8721084594727</v>
      </c>
      <c r="L44" t="n">
        <v>92.7088012695312</v>
      </c>
      <c r="M44" t="n">
        <v>91.929313659668</v>
      </c>
      <c r="N44" t="n">
        <v>91.4197845458984</v>
      </c>
      <c r="O44" t="n">
        <v>92.1797866821289</v>
      </c>
      <c r="P44" t="n">
        <v>93.7489624023438</v>
      </c>
      <c r="Q44" t="n">
        <v>95.4248428344727</v>
      </c>
      <c r="R44" t="n">
        <v>97.6967010498047</v>
      </c>
      <c r="S44" t="n">
        <v>98.8785781860352</v>
      </c>
      <c r="T44" t="n">
        <v>97.017692565918</v>
      </c>
      <c r="U44" t="n">
        <v>96.3494186401367</v>
      </c>
      <c r="V44" t="n">
        <v>95.2513656616211</v>
      </c>
      <c r="W44" t="n">
        <v>95.0743560791016</v>
      </c>
      <c r="X44" t="n">
        <v>95.9910736083984</v>
      </c>
      <c r="Y44" t="n">
        <v>97.7006912231445</v>
      </c>
      <c r="Z44" t="n">
        <v>100</v>
      </c>
      <c r="AA44" t="n">
        <v>100.910537719727</v>
      </c>
      <c r="AB44" t="n">
        <v>102.496597290039</v>
      </c>
      <c r="AC44" t="n">
        <v>104.545700073242</v>
      </c>
      <c r="AD44" t="n">
        <v>107.712692260742</v>
      </c>
      <c r="AE44" t="n">
        <v>110.348266601562</v>
      </c>
      <c r="AF44" t="n">
        <v>114.39656829834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12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 t="n">
        <v>100</v>
      </c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12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 t="n">
        <v>100</v>
      </c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12</v>
      </c>
      <c r="F47" t="n">
        <v>254.074920654297</v>
      </c>
      <c r="G47" t="n">
        <v>231.392425537109</v>
      </c>
      <c r="H47" t="n">
        <v>214.414337158203</v>
      </c>
      <c r="I47" t="n">
        <v>191.653091430664</v>
      </c>
      <c r="J47" t="n">
        <v>183.044677734375</v>
      </c>
      <c r="K47" t="n">
        <v>176.441635131836</v>
      </c>
      <c r="L47" t="n">
        <v>165.581924438477</v>
      </c>
      <c r="M47" t="n">
        <v>153.896102905273</v>
      </c>
      <c r="N47" t="n">
        <v>144.832901000977</v>
      </c>
      <c r="O47" t="n">
        <v>136.358413696289</v>
      </c>
      <c r="P47" t="n">
        <v>126.828987121582</v>
      </c>
      <c r="Q47" t="n">
        <v>117.829536437988</v>
      </c>
      <c r="R47" t="n">
        <v>109.688377380371</v>
      </c>
      <c r="S47" t="n">
        <v>101.741859436035</v>
      </c>
      <c r="T47" t="n">
        <v>96.1955261230469</v>
      </c>
      <c r="U47" t="n">
        <v>96.1592559814453</v>
      </c>
      <c r="V47" t="n">
        <v>92.6507873535156</v>
      </c>
      <c r="W47" t="n">
        <v>84.2473678588867</v>
      </c>
      <c r="X47" t="n">
        <v>78.1111679077148</v>
      </c>
      <c r="Y47" t="n">
        <v>86.1180953979492</v>
      </c>
      <c r="Z47" t="n">
        <v>100</v>
      </c>
      <c r="AA47" t="n">
        <v>114.343566894531</v>
      </c>
      <c r="AB47" t="n">
        <v>128.054672241211</v>
      </c>
      <c r="AC47" t="n">
        <v>127.343841552734</v>
      </c>
      <c r="AD47" t="n">
        <v>130.682891845703</v>
      </c>
      <c r="AE47" t="n">
        <v>136.440765380859</v>
      </c>
      <c r="AF47" t="n">
        <v>139.48600769043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12</v>
      </c>
      <c r="F48" t="n">
        <v>133.161346435547</v>
      </c>
      <c r="G48" t="n">
        <v>126.270011901855</v>
      </c>
      <c r="H48" t="n">
        <v>120.559799194336</v>
      </c>
      <c r="I48" t="n">
        <v>112.476936340332</v>
      </c>
      <c r="J48" t="n">
        <v>111.929443359375</v>
      </c>
      <c r="K48" t="n">
        <v>109.715835571289</v>
      </c>
      <c r="L48" t="n">
        <v>106.261322021484</v>
      </c>
      <c r="M48" t="n">
        <v>102.797317504883</v>
      </c>
      <c r="N48" t="n">
        <v>98.8021621704102</v>
      </c>
      <c r="O48" t="n">
        <v>96.0562133789062</v>
      </c>
      <c r="P48" t="n">
        <v>93.7308731079102</v>
      </c>
      <c r="Q48" t="n">
        <v>90.4869613647461</v>
      </c>
      <c r="R48" t="n">
        <v>88.1264266967773</v>
      </c>
      <c r="S48" t="n">
        <v>85.5463562011719</v>
      </c>
      <c r="T48" t="n">
        <v>83.857048034668</v>
      </c>
      <c r="U48" t="n">
        <v>85.2402496337891</v>
      </c>
      <c r="V48" t="n">
        <v>85.5368728637695</v>
      </c>
      <c r="W48" t="n">
        <v>84.4614105224609</v>
      </c>
      <c r="X48" t="n">
        <v>85.8613967895508</v>
      </c>
      <c r="Y48" t="n">
        <v>91.9949722290039</v>
      </c>
      <c r="Z48" t="n">
        <v>100</v>
      </c>
      <c r="AA48" t="n">
        <v>106.157981872559</v>
      </c>
      <c r="AB48" t="n">
        <v>112.138442993164</v>
      </c>
      <c r="AC48" t="n">
        <v>113.640838623047</v>
      </c>
      <c r="AD48" t="n">
        <v>117.01774597168</v>
      </c>
      <c r="AE48" t="n">
        <v>121.42822265625</v>
      </c>
      <c r="AF48" t="n">
        <v>126.002868652344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12</v>
      </c>
      <c r="F49" t="n">
        <v>51.6184158325195</v>
      </c>
      <c r="G49" t="n">
        <v>52.7017974853516</v>
      </c>
      <c r="H49" t="n">
        <v>52.1237983703613</v>
      </c>
      <c r="I49" t="n">
        <v>50.9285430908203</v>
      </c>
      <c r="J49" t="n">
        <v>51.6133842468262</v>
      </c>
      <c r="K49" t="n">
        <v>49.6584968566895</v>
      </c>
      <c r="L49" t="n">
        <v>49.3129959106445</v>
      </c>
      <c r="M49" t="n">
        <v>50.0967826843262</v>
      </c>
      <c r="N49" t="n">
        <v>49.4346580505371</v>
      </c>
      <c r="O49" t="n">
        <v>50.3924102783203</v>
      </c>
      <c r="P49" t="n">
        <v>54.3004341125488</v>
      </c>
      <c r="Q49" t="n">
        <v>59.1519889831543</v>
      </c>
      <c r="R49" t="n">
        <v>66.0057907104492</v>
      </c>
      <c r="S49" t="n">
        <v>72.418342590332</v>
      </c>
      <c r="T49" t="n">
        <v>78.8116836547852</v>
      </c>
      <c r="U49" t="n">
        <v>84.8165664672852</v>
      </c>
      <c r="V49" t="n">
        <v>89.8597869873047</v>
      </c>
      <c r="W49" t="n">
        <v>93.8042678833008</v>
      </c>
      <c r="X49" t="n">
        <v>99.6212844848633</v>
      </c>
      <c r="Y49" t="n">
        <v>103.146835327148</v>
      </c>
      <c r="Z49" t="n">
        <v>100</v>
      </c>
      <c r="AA49" t="n">
        <v>94.9657745361328</v>
      </c>
      <c r="AB49" t="n">
        <v>90.3006439208984</v>
      </c>
      <c r="AC49" t="n">
        <v>97.1423873901367</v>
      </c>
      <c r="AD49" t="n">
        <v>102.93399810791</v>
      </c>
      <c r="AE49" t="n">
        <v>113.281623840332</v>
      </c>
      <c r="AF49" t="n">
        <v>125.10627746582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12</v>
      </c>
      <c r="F50" t="n">
        <v>66.2716827392578</v>
      </c>
      <c r="G50" t="n">
        <v>69.1211013793945</v>
      </c>
      <c r="H50" t="n">
        <v>70.7467193603516</v>
      </c>
      <c r="I50" t="n">
        <v>72.3111038208008</v>
      </c>
      <c r="J50" t="n">
        <v>78.3410568237305</v>
      </c>
      <c r="K50" t="n">
        <v>80.0268096923828</v>
      </c>
      <c r="L50" t="n">
        <v>81.3263092041016</v>
      </c>
      <c r="M50" t="n">
        <v>82.8273086547852</v>
      </c>
      <c r="N50" t="n">
        <v>81.7246398925781</v>
      </c>
      <c r="O50" t="n">
        <v>82.0822830200195</v>
      </c>
      <c r="P50" t="n">
        <v>83.0161209106445</v>
      </c>
      <c r="Q50" t="n">
        <v>80.6690216064453</v>
      </c>
      <c r="R50" t="n">
        <v>78.6315765380859</v>
      </c>
      <c r="S50" t="n">
        <v>75.9921340942383</v>
      </c>
      <c r="T50" t="n">
        <v>73.0923767089844</v>
      </c>
      <c r="U50" t="n">
        <v>72.8160247802734</v>
      </c>
      <c r="V50" t="n">
        <v>74.1071472167969</v>
      </c>
      <c r="W50" t="n">
        <v>78.1340484619141</v>
      </c>
      <c r="X50" t="n">
        <v>85.1830673217773</v>
      </c>
      <c r="Y50" t="n">
        <v>90.9676971435547</v>
      </c>
      <c r="Z50" t="n">
        <v>100</v>
      </c>
      <c r="AA50" t="n">
        <v>104.827827453613</v>
      </c>
      <c r="AB50" t="n">
        <v>109.43000793457</v>
      </c>
      <c r="AC50" t="n">
        <v>109.976234436035</v>
      </c>
      <c r="AD50" t="n">
        <v>111.908630371094</v>
      </c>
      <c r="AE50" t="n">
        <v>110.959182739258</v>
      </c>
      <c r="AF50" t="n">
        <v>111.95792388916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12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 t="n">
        <v>100</v>
      </c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12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 t="n">
        <v>100</v>
      </c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12</v>
      </c>
      <c r="F53" t="n">
        <v>165.486709594727</v>
      </c>
      <c r="G53" t="n">
        <v>163.771759033203</v>
      </c>
      <c r="H53" t="n">
        <v>168.733612060547</v>
      </c>
      <c r="I53" t="n">
        <v>163.655364990234</v>
      </c>
      <c r="J53" t="n">
        <v>166.817810058594</v>
      </c>
      <c r="K53" t="n">
        <v>172.780715942383</v>
      </c>
      <c r="L53" t="n">
        <v>187.001007080078</v>
      </c>
      <c r="M53" t="n">
        <v>176.954788208008</v>
      </c>
      <c r="N53" t="n">
        <v>173.924331665039</v>
      </c>
      <c r="O53" t="n">
        <v>172.671585083008</v>
      </c>
      <c r="P53" t="n">
        <v>166.510620117188</v>
      </c>
      <c r="Q53" t="n">
        <v>158.900939941406</v>
      </c>
      <c r="R53" t="n">
        <v>147.623016357422</v>
      </c>
      <c r="S53" t="n">
        <v>142.167251586914</v>
      </c>
      <c r="T53" t="n">
        <v>130.383422851562</v>
      </c>
      <c r="U53" t="n">
        <v>120.140396118164</v>
      </c>
      <c r="V53" t="n">
        <v>110.183280944824</v>
      </c>
      <c r="W53" t="n">
        <v>101.571365356445</v>
      </c>
      <c r="X53" t="n">
        <v>97.1392517089844</v>
      </c>
      <c r="Y53" t="n">
        <v>94.9489288330078</v>
      </c>
      <c r="Z53" t="n">
        <v>100</v>
      </c>
      <c r="AA53" t="n">
        <v>101.368721008301</v>
      </c>
      <c r="AB53" t="n">
        <v>102.959342956543</v>
      </c>
      <c r="AC53" t="n">
        <v>110.452026367188</v>
      </c>
      <c r="AD53" t="n">
        <v>117.595962524414</v>
      </c>
      <c r="AE53" t="n">
        <v>115.37085723877</v>
      </c>
      <c r="AF53" t="n">
        <v>117.060569763184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12</v>
      </c>
      <c r="F54" t="n">
        <v>151.598480224609</v>
      </c>
      <c r="G54" t="n">
        <v>148.453552246094</v>
      </c>
      <c r="H54" t="n">
        <v>151.881896972656</v>
      </c>
      <c r="I54" t="n">
        <v>145.159637451172</v>
      </c>
      <c r="J54" t="n">
        <v>151.612442016602</v>
      </c>
      <c r="K54" t="n">
        <v>157.997741699219</v>
      </c>
      <c r="L54" t="n">
        <v>164.233581542969</v>
      </c>
      <c r="M54" t="n">
        <v>150.294540405273</v>
      </c>
      <c r="N54" t="n">
        <v>143.130981445312</v>
      </c>
      <c r="O54" t="n">
        <v>140.15446472168</v>
      </c>
      <c r="P54" t="n">
        <v>134.048950195312</v>
      </c>
      <c r="Q54" t="n">
        <v>127.849479675293</v>
      </c>
      <c r="R54" t="n">
        <v>123.444610595703</v>
      </c>
      <c r="S54" t="n">
        <v>123.364685058594</v>
      </c>
      <c r="T54" t="n">
        <v>115.761611938477</v>
      </c>
      <c r="U54" t="n">
        <v>110.623336791992</v>
      </c>
      <c r="V54" t="n">
        <v>105.43692779541</v>
      </c>
      <c r="W54" t="n">
        <v>98.7371444702148</v>
      </c>
      <c r="X54" t="n">
        <v>96.8871154785156</v>
      </c>
      <c r="Y54" t="n">
        <v>95.2967681884766</v>
      </c>
      <c r="Z54" t="n">
        <v>100</v>
      </c>
      <c r="AA54" t="n">
        <v>100.920928955078</v>
      </c>
      <c r="AB54" t="n">
        <v>104.247573852539</v>
      </c>
      <c r="AC54" t="n">
        <v>114.618621826172</v>
      </c>
      <c r="AD54" t="n">
        <v>125.526741027832</v>
      </c>
      <c r="AE54" t="n">
        <v>133.175842285156</v>
      </c>
      <c r="AF54" t="n">
        <v>138.438568115234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12</v>
      </c>
      <c r="F55" t="n">
        <v>132.407653808594</v>
      </c>
      <c r="G55" t="n">
        <v>130.041656494141</v>
      </c>
      <c r="H55" t="n">
        <v>133.463531494141</v>
      </c>
      <c r="I55" t="n">
        <v>126.6787109375</v>
      </c>
      <c r="J55" t="n">
        <v>136.779357910156</v>
      </c>
      <c r="K55" t="n">
        <v>143.902877807617</v>
      </c>
      <c r="L55" t="n">
        <v>143.090103149414</v>
      </c>
      <c r="M55" t="n">
        <v>126.357986450195</v>
      </c>
      <c r="N55" t="n">
        <v>115.853187561035</v>
      </c>
      <c r="O55" t="n">
        <v>111.941253662109</v>
      </c>
      <c r="P55" t="n">
        <v>106.444923400879</v>
      </c>
      <c r="Q55" t="n">
        <v>101.700691223145</v>
      </c>
      <c r="R55" t="n">
        <v>102.854591369629</v>
      </c>
      <c r="S55" t="n">
        <v>107.10782623291</v>
      </c>
      <c r="T55" t="n">
        <v>103.227699279785</v>
      </c>
      <c r="U55" t="n">
        <v>102.547782897949</v>
      </c>
      <c r="V55" t="n">
        <v>101.382431030273</v>
      </c>
      <c r="W55" t="n">
        <v>96.2785110473633</v>
      </c>
      <c r="X55" t="n">
        <v>96.3242797851562</v>
      </c>
      <c r="Y55" t="n">
        <v>95.1358871459961</v>
      </c>
      <c r="Z55" t="n">
        <v>100</v>
      </c>
      <c r="AA55" t="n">
        <v>100.812057495117</v>
      </c>
      <c r="AB55" t="n">
        <v>105.925117492676</v>
      </c>
      <c r="AC55" t="n">
        <v>118.805648803711</v>
      </c>
      <c r="AD55" t="n">
        <v>132.96711730957</v>
      </c>
      <c r="AE55" t="n">
        <v>148.065460205078</v>
      </c>
      <c r="AF55" t="n">
        <v>156.088241577148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12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 t="n">
        <v>100</v>
      </c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12</v>
      </c>
      <c r="F57" t="n">
        <v>90.4174346923828</v>
      </c>
      <c r="G57" t="n">
        <v>90.8061752319336</v>
      </c>
      <c r="H57" t="n">
        <v>91.6754989624023</v>
      </c>
      <c r="I57" t="n">
        <v>91.3441772460938</v>
      </c>
      <c r="J57" t="n">
        <v>92.0271835327148</v>
      </c>
      <c r="K57" t="n">
        <v>92.8151473999023</v>
      </c>
      <c r="L57" t="n">
        <v>93.4707336425781</v>
      </c>
      <c r="M57" t="n">
        <v>92.5966415405273</v>
      </c>
      <c r="N57" t="n">
        <v>91.8252410888672</v>
      </c>
      <c r="O57" t="n">
        <v>92.2568359375</v>
      </c>
      <c r="P57" t="n">
        <v>93.5068435668945</v>
      </c>
      <c r="Q57" t="n">
        <v>94.744140625</v>
      </c>
      <c r="R57" t="n">
        <v>96.6552734375</v>
      </c>
      <c r="S57" t="n">
        <v>97.5647811889648</v>
      </c>
      <c r="T57" t="n">
        <v>95.7836456298828</v>
      </c>
      <c r="U57" t="n">
        <v>95.3997039794922</v>
      </c>
      <c r="V57" t="n">
        <v>94.4416580200195</v>
      </c>
      <c r="W57" t="n">
        <v>94.1177520751953</v>
      </c>
      <c r="X57" t="n">
        <v>95.0339660644531</v>
      </c>
      <c r="Y57" t="n">
        <v>97.1313705444336</v>
      </c>
      <c r="Z57" t="n">
        <v>100</v>
      </c>
      <c r="AA57" t="n">
        <v>101.409088134766</v>
      </c>
      <c r="AB57" t="n">
        <v>103.432037353516</v>
      </c>
      <c r="AC57" t="n">
        <v>105.53791809082</v>
      </c>
      <c r="AD57" t="n">
        <v>108.834632873535</v>
      </c>
      <c r="AE57" t="n">
        <v>111.736595153809</v>
      </c>
      <c r="AF57" t="n">
        <v>115.850708007812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12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 t="n">
        <v>100</v>
      </c>
      <c r="AA58"/>
      <c r="AB58"/>
      <c r="AC58"/>
      <c r="AD58"/>
      <c r="AE58"/>
      <c r="AF58"/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n">
        <v>100</v>
      </c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22</v>
      </c>
      <c r="F2" t="n">
        <v>143.474212646484</v>
      </c>
      <c r="G2" t="n">
        <v>141.06510925293</v>
      </c>
      <c r="H2" t="n">
        <v>138.332443237305</v>
      </c>
      <c r="I2" t="n">
        <v>136.64192199707</v>
      </c>
      <c r="J2" t="n">
        <v>135.814819335938</v>
      </c>
      <c r="K2" t="n">
        <v>134.339492797852</v>
      </c>
      <c r="L2" t="n">
        <v>130.399444580078</v>
      </c>
      <c r="M2" t="n">
        <v>125.170501708984</v>
      </c>
      <c r="N2" t="n">
        <v>120.874824523926</v>
      </c>
      <c r="O2" t="n">
        <v>117.206329345703</v>
      </c>
      <c r="P2" t="n">
        <v>114.345428466797</v>
      </c>
      <c r="Q2" t="n">
        <v>112.845924377441</v>
      </c>
      <c r="R2" t="n">
        <v>113.632118225098</v>
      </c>
      <c r="S2" t="n">
        <v>111.124641418457</v>
      </c>
      <c r="T2" t="n">
        <v>108.941772460938</v>
      </c>
      <c r="U2" t="n">
        <v>108.035713195801</v>
      </c>
      <c r="V2" t="n">
        <v>105.679016113281</v>
      </c>
      <c r="W2" t="n">
        <v>102.736953735352</v>
      </c>
      <c r="X2" t="n">
        <v>100.284706115723</v>
      </c>
      <c r="Y2" t="n">
        <v>99.8824844360352</v>
      </c>
      <c r="Z2" t="n">
        <v>100</v>
      </c>
      <c r="AA2" t="n">
        <v>100.201904296875</v>
      </c>
      <c r="AB2" t="n">
        <v>100.597702026367</v>
      </c>
      <c r="AC2" t="n">
        <v>101.280395507812</v>
      </c>
      <c r="AD2" t="n">
        <v>102.82120513916</v>
      </c>
      <c r="AE2" t="n">
        <v>107.787590026855</v>
      </c>
      <c r="AF2" t="n">
        <v>96.5791549682617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22</v>
      </c>
      <c r="F3" t="n">
        <v>236.042816162109</v>
      </c>
      <c r="G3" t="n">
        <v>233.085952758789</v>
      </c>
      <c r="H3" t="n">
        <v>229.732223510742</v>
      </c>
      <c r="I3" t="n">
        <v>230.651138305664</v>
      </c>
      <c r="J3" t="n">
        <v>233.537719726562</v>
      </c>
      <c r="K3" t="n">
        <v>233.96369934082</v>
      </c>
      <c r="L3" t="n">
        <v>236.938354492188</v>
      </c>
      <c r="M3" t="n">
        <v>227.723266601562</v>
      </c>
      <c r="N3" t="n">
        <v>215.711410522461</v>
      </c>
      <c r="O3" t="n">
        <v>205.136260986328</v>
      </c>
      <c r="P3" t="n">
        <v>199.406555175781</v>
      </c>
      <c r="Q3" t="n">
        <v>186.069183349609</v>
      </c>
      <c r="R3" t="n">
        <v>175.750885009766</v>
      </c>
      <c r="S3" t="n">
        <v>163.488372802734</v>
      </c>
      <c r="T3" t="n">
        <v>151.927963256836</v>
      </c>
      <c r="U3" t="n">
        <v>139.466705322266</v>
      </c>
      <c r="V3" t="n">
        <v>127.526443481445</v>
      </c>
      <c r="W3" t="n">
        <v>117.725021362305</v>
      </c>
      <c r="X3" t="n">
        <v>110.158821105957</v>
      </c>
      <c r="Y3" t="n">
        <v>104.069229125977</v>
      </c>
      <c r="Z3" t="n">
        <v>100</v>
      </c>
      <c r="AA3" t="n">
        <v>96.6916351318359</v>
      </c>
      <c r="AB3" t="n">
        <v>92.1687240600586</v>
      </c>
      <c r="AC3" t="n">
        <v>88.7128753662109</v>
      </c>
      <c r="AD3" t="n">
        <v>85.818115234375</v>
      </c>
      <c r="AE3" t="n">
        <v>83.0583343505859</v>
      </c>
      <c r="AF3" t="n">
        <v>80.0222778320312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22</v>
      </c>
      <c r="F4" t="n">
        <v>91.8861999511719</v>
      </c>
      <c r="G4" t="n">
        <v>90.1341171264648</v>
      </c>
      <c r="H4" t="n">
        <v>89.6321792602539</v>
      </c>
      <c r="I4" t="n">
        <v>89.7595291137695</v>
      </c>
      <c r="J4" t="n">
        <v>89.3714904785156</v>
      </c>
      <c r="K4" t="n">
        <v>89.6357192993164</v>
      </c>
      <c r="L4" t="n">
        <v>90.6376190185547</v>
      </c>
      <c r="M4" t="n">
        <v>91.7624816894531</v>
      </c>
      <c r="N4" t="n">
        <v>92.8188934326172</v>
      </c>
      <c r="O4" t="n">
        <v>93.2221145629883</v>
      </c>
      <c r="P4" t="n">
        <v>94.3880767822266</v>
      </c>
      <c r="Q4" t="n">
        <v>95.8312606811523</v>
      </c>
      <c r="R4" t="n">
        <v>97.7799682617188</v>
      </c>
      <c r="S4" t="n">
        <v>99.1656265258789</v>
      </c>
      <c r="T4" t="n">
        <v>98.6363067626953</v>
      </c>
      <c r="U4" t="n">
        <v>97.4084625244141</v>
      </c>
      <c r="V4" t="n">
        <v>96.6875076293945</v>
      </c>
      <c r="W4" t="n">
        <v>96.2078170776367</v>
      </c>
      <c r="X4" t="n">
        <v>96.7182464599609</v>
      </c>
      <c r="Y4" t="n">
        <v>98.126823425293</v>
      </c>
      <c r="Z4" t="n">
        <v>100</v>
      </c>
      <c r="AA4" t="n">
        <v>101.339790344238</v>
      </c>
      <c r="AB4" t="n">
        <v>102.335861206055</v>
      </c>
      <c r="AC4" t="n">
        <v>103.687080383301</v>
      </c>
      <c r="AD4" t="n">
        <v>104.330581665039</v>
      </c>
      <c r="AE4" t="n">
        <v>104.781761169434</v>
      </c>
      <c r="AF4" t="n">
        <v>102.892768859863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22</v>
      </c>
      <c r="F5" t="n">
        <v>107.070739746094</v>
      </c>
      <c r="G5" t="n">
        <v>107.123863220215</v>
      </c>
      <c r="H5" t="n">
        <v>106.881912231445</v>
      </c>
      <c r="I5" t="n">
        <v>107.330337524414</v>
      </c>
      <c r="J5" t="n">
        <v>108.318542480469</v>
      </c>
      <c r="K5" t="n">
        <v>108.74275970459</v>
      </c>
      <c r="L5" t="n">
        <v>109.995529174805</v>
      </c>
      <c r="M5" t="n">
        <v>110.87085723877</v>
      </c>
      <c r="N5" t="n">
        <v>114.157073974609</v>
      </c>
      <c r="O5" t="n">
        <v>114.461715698242</v>
      </c>
      <c r="P5" t="n">
        <v>114.306243896484</v>
      </c>
      <c r="Q5" t="n">
        <v>114.437271118164</v>
      </c>
      <c r="R5" t="n">
        <v>113.612075805664</v>
      </c>
      <c r="S5" t="n">
        <v>112.310768127441</v>
      </c>
      <c r="T5" t="n">
        <v>111.216018676758</v>
      </c>
      <c r="U5" t="n">
        <v>108.76538848877</v>
      </c>
      <c r="V5" t="n">
        <v>105.958930969238</v>
      </c>
      <c r="W5" t="n">
        <v>103.44474029541</v>
      </c>
      <c r="X5" t="n">
        <v>101.949806213379</v>
      </c>
      <c r="Y5" t="n">
        <v>100.607246398926</v>
      </c>
      <c r="Z5" t="n">
        <v>100</v>
      </c>
      <c r="AA5" t="n">
        <v>99.5708999633789</v>
      </c>
      <c r="AB5" t="n">
        <v>99.4402236938477</v>
      </c>
      <c r="AC5" t="n">
        <v>100.186614990234</v>
      </c>
      <c r="AD5" t="n">
        <v>101.070426940918</v>
      </c>
      <c r="AE5" t="n">
        <v>101.377449035645</v>
      </c>
      <c r="AF5" t="n">
        <v>100.088417053223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22</v>
      </c>
      <c r="F6" t="n">
        <v>287.059204101562</v>
      </c>
      <c r="G6" t="n">
        <v>282.704833984375</v>
      </c>
      <c r="H6" t="n">
        <v>274.498016357422</v>
      </c>
      <c r="I6" t="n">
        <v>263.205139160156</v>
      </c>
      <c r="J6" t="n">
        <v>252.613876342773</v>
      </c>
      <c r="K6" t="n">
        <v>240.881378173828</v>
      </c>
      <c r="L6" t="n">
        <v>229.166809082031</v>
      </c>
      <c r="M6" t="n">
        <v>218.213775634766</v>
      </c>
      <c r="N6" t="n">
        <v>206.279769897461</v>
      </c>
      <c r="O6" t="n">
        <v>189.900344848633</v>
      </c>
      <c r="P6" t="n">
        <v>175.186447143555</v>
      </c>
      <c r="Q6" t="n">
        <v>161.313659667969</v>
      </c>
      <c r="R6" t="n">
        <v>149.387008666992</v>
      </c>
      <c r="S6" t="n">
        <v>140.45085144043</v>
      </c>
      <c r="T6" t="n">
        <v>130.826248168945</v>
      </c>
      <c r="U6" t="n">
        <v>121.302375793457</v>
      </c>
      <c r="V6" t="n">
        <v>114.826927185059</v>
      </c>
      <c r="W6" t="n">
        <v>108.833030700684</v>
      </c>
      <c r="X6" t="n">
        <v>104.10245513916</v>
      </c>
      <c r="Y6" t="n">
        <v>101.269149780273</v>
      </c>
      <c r="Z6" t="n">
        <v>100</v>
      </c>
      <c r="AA6" t="n">
        <v>98.2443161010742</v>
      </c>
      <c r="AB6" t="n">
        <v>97.274528503418</v>
      </c>
      <c r="AC6" t="n">
        <v>96.6711730957031</v>
      </c>
      <c r="AD6" t="n">
        <v>96.0336456298828</v>
      </c>
      <c r="AE6" t="n">
        <v>93.8360900878906</v>
      </c>
      <c r="AF6" t="n">
        <v>89.206672668457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22</v>
      </c>
      <c r="F7" t="n">
        <v>117.07022857666</v>
      </c>
      <c r="G7" t="n">
        <v>123.768630981445</v>
      </c>
      <c r="H7" t="n">
        <v>128.482269287109</v>
      </c>
      <c r="I7" t="n">
        <v>132.97248840332</v>
      </c>
      <c r="J7" t="n">
        <v>137.106903076172</v>
      </c>
      <c r="K7" t="n">
        <v>140.315505981445</v>
      </c>
      <c r="L7" t="n">
        <v>145.761749267578</v>
      </c>
      <c r="M7" t="n">
        <v>152.034362792969</v>
      </c>
      <c r="N7" t="n">
        <v>157.956130981445</v>
      </c>
      <c r="O7" t="n">
        <v>158.971588134766</v>
      </c>
      <c r="P7" t="n">
        <v>157.185317993164</v>
      </c>
      <c r="Q7" t="n">
        <v>153.161956787109</v>
      </c>
      <c r="R7" t="n">
        <v>147.117095947266</v>
      </c>
      <c r="S7" t="n">
        <v>142.320236206055</v>
      </c>
      <c r="T7" t="n">
        <v>136.507522583008</v>
      </c>
      <c r="U7" t="n">
        <v>129.973449707031</v>
      </c>
      <c r="V7" t="n">
        <v>122.94603729248</v>
      </c>
      <c r="W7" t="n">
        <v>116.119537353516</v>
      </c>
      <c r="X7" t="n">
        <v>109.892990112305</v>
      </c>
      <c r="Y7" t="n">
        <v>104.584373474121</v>
      </c>
      <c r="Z7" t="n">
        <v>100</v>
      </c>
      <c r="AA7" t="n">
        <v>95.916130065918</v>
      </c>
      <c r="AB7" t="n">
        <v>92.7685928344727</v>
      </c>
      <c r="AC7" t="n">
        <v>90.0991821289062</v>
      </c>
      <c r="AD7" t="n">
        <v>87.9865341186523</v>
      </c>
      <c r="AE7" t="n">
        <v>86.3007888793945</v>
      </c>
      <c r="AF7" t="n">
        <v>84.4009017944336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22</v>
      </c>
      <c r="F8" t="n">
        <v>156.82063293457</v>
      </c>
      <c r="G8" t="n">
        <v>152.390060424805</v>
      </c>
      <c r="H8" t="n">
        <v>147.964477539062</v>
      </c>
      <c r="I8" t="n">
        <v>142.186080932617</v>
      </c>
      <c r="J8" t="n">
        <v>133.651824951172</v>
      </c>
      <c r="K8" t="n">
        <v>124.90803527832</v>
      </c>
      <c r="L8" t="n">
        <v>118.594902038574</v>
      </c>
      <c r="M8" t="n">
        <v>113.528579711914</v>
      </c>
      <c r="N8" t="n">
        <v>109.384269714355</v>
      </c>
      <c r="O8" t="n">
        <v>105.275161743164</v>
      </c>
      <c r="P8" t="n">
        <v>102.954742431641</v>
      </c>
      <c r="Q8" t="n">
        <v>102.292152404785</v>
      </c>
      <c r="R8" t="n">
        <v>102.642936706543</v>
      </c>
      <c r="S8" t="n">
        <v>102.583221435547</v>
      </c>
      <c r="T8" t="n">
        <v>106.73095703125</v>
      </c>
      <c r="U8" t="n">
        <v>107.640983581543</v>
      </c>
      <c r="V8" t="n">
        <v>106.944374084473</v>
      </c>
      <c r="W8" t="n">
        <v>105.646095275879</v>
      </c>
      <c r="X8" t="n">
        <v>103.110298156738</v>
      </c>
      <c r="Y8" t="n">
        <v>101.120964050293</v>
      </c>
      <c r="Z8" t="n">
        <v>100</v>
      </c>
      <c r="AA8" t="n">
        <v>99.5171508789062</v>
      </c>
      <c r="AB8" t="n">
        <v>98.468376159668</v>
      </c>
      <c r="AC8" t="n">
        <v>97.5889282226562</v>
      </c>
      <c r="AD8" t="n">
        <v>96.8987045288086</v>
      </c>
      <c r="AE8" t="n">
        <v>95.0244369506836</v>
      </c>
      <c r="AF8" t="n">
        <v>86.0646209716797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22</v>
      </c>
      <c r="F9" t="n">
        <v>84.1956939697266</v>
      </c>
      <c r="G9" t="n">
        <v>86.5459976196289</v>
      </c>
      <c r="H9" t="n">
        <v>88.0809860229492</v>
      </c>
      <c r="I9" t="n">
        <v>88.8761825561523</v>
      </c>
      <c r="J9" t="n">
        <v>89.4745407104492</v>
      </c>
      <c r="K9" t="n">
        <v>88.620849609375</v>
      </c>
      <c r="L9" t="n">
        <v>89.2854156494141</v>
      </c>
      <c r="M9" t="n">
        <v>90.0893402099609</v>
      </c>
      <c r="N9" t="n">
        <v>90.476936340332</v>
      </c>
      <c r="O9" t="n">
        <v>90.1693344116211</v>
      </c>
      <c r="P9" t="n">
        <v>90.7279739379883</v>
      </c>
      <c r="Q9" t="n">
        <v>91.1443634033203</v>
      </c>
      <c r="R9" t="n">
        <v>93.4668884277344</v>
      </c>
      <c r="S9" t="n">
        <v>95.9076309204102</v>
      </c>
      <c r="T9" t="n">
        <v>96.6437606811523</v>
      </c>
      <c r="U9" t="n">
        <v>95.939582824707</v>
      </c>
      <c r="V9" t="n">
        <v>95.5384216308594</v>
      </c>
      <c r="W9" t="n">
        <v>95.5352172851562</v>
      </c>
      <c r="X9" t="n">
        <v>96.4514999389648</v>
      </c>
      <c r="Y9" t="n">
        <v>98.2172927856445</v>
      </c>
      <c r="Z9" t="n">
        <v>100</v>
      </c>
      <c r="AA9" t="n">
        <v>101.738212585449</v>
      </c>
      <c r="AB9" t="n">
        <v>103.991348266602</v>
      </c>
      <c r="AC9" t="n">
        <v>105.914894104004</v>
      </c>
      <c r="AD9" t="n">
        <v>107.096221923828</v>
      </c>
      <c r="AE9" t="n">
        <v>108.128448486328</v>
      </c>
      <c r="AF9" t="n">
        <v>106.587501525879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22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 t="n">
        <v>100</v>
      </c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22</v>
      </c>
      <c r="F11" t="n">
        <v>51.2967071533203</v>
      </c>
      <c r="G11" t="n">
        <v>52.089599609375</v>
      </c>
      <c r="H11" t="n">
        <v>53.2539215087891</v>
      </c>
      <c r="I11" t="n">
        <v>55.3679389953613</v>
      </c>
      <c r="J11" t="n">
        <v>56.6962394714355</v>
      </c>
      <c r="K11" t="n">
        <v>59.7994842529297</v>
      </c>
      <c r="L11" t="n">
        <v>62.2708892822266</v>
      </c>
      <c r="M11" t="n">
        <v>65.5663833618164</v>
      </c>
      <c r="N11" t="n">
        <v>68.5996627807617</v>
      </c>
      <c r="O11" t="n">
        <v>70.6355361938477</v>
      </c>
      <c r="P11" t="n">
        <v>72.8815155029297</v>
      </c>
      <c r="Q11" t="n">
        <v>76.0556030273438</v>
      </c>
      <c r="R11" t="n">
        <v>78.6668090820312</v>
      </c>
      <c r="S11" t="n">
        <v>81.3055725097656</v>
      </c>
      <c r="T11" t="n">
        <v>84.1411361694336</v>
      </c>
      <c r="U11" t="n">
        <v>87.3192825317383</v>
      </c>
      <c r="V11" t="n">
        <v>89.5994720458984</v>
      </c>
      <c r="W11" t="n">
        <v>91.9192962646484</v>
      </c>
      <c r="X11" t="n">
        <v>94.7351760864258</v>
      </c>
      <c r="Y11" t="n">
        <v>97.1804122924805</v>
      </c>
      <c r="Z11" t="n">
        <v>100</v>
      </c>
      <c r="AA11" t="n">
        <v>102.172439575195</v>
      </c>
      <c r="AB11" t="n">
        <v>104.169342041016</v>
      </c>
      <c r="AC11" t="n">
        <v>105.555267333984</v>
      </c>
      <c r="AD11" t="n">
        <v>106.194664001465</v>
      </c>
      <c r="AE11" t="n">
        <v>106.711715698242</v>
      </c>
      <c r="AF11" t="n">
        <v>105.782173156738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22</v>
      </c>
      <c r="F12" t="n">
        <v>87.3163146972656</v>
      </c>
      <c r="G12" t="n">
        <v>90.0130462646484</v>
      </c>
      <c r="H12" t="n">
        <v>92.1177291870117</v>
      </c>
      <c r="I12" t="n">
        <v>94.0647430419922</v>
      </c>
      <c r="J12" t="n">
        <v>95.2183074951172</v>
      </c>
      <c r="K12" t="n">
        <v>96.0724868774414</v>
      </c>
      <c r="L12" t="n">
        <v>97.9944076538086</v>
      </c>
      <c r="M12" t="n">
        <v>99.4085311889648</v>
      </c>
      <c r="N12" t="n">
        <v>101.24658203125</v>
      </c>
      <c r="O12" t="n">
        <v>102.381034851074</v>
      </c>
      <c r="P12" t="n">
        <v>103.329124450684</v>
      </c>
      <c r="Q12" t="n">
        <v>103.543365478516</v>
      </c>
      <c r="R12" t="n">
        <v>103.403076171875</v>
      </c>
      <c r="S12" t="n">
        <v>103.461601257324</v>
      </c>
      <c r="T12" t="n">
        <v>102.35107421875</v>
      </c>
      <c r="U12" t="n">
        <v>100.563339233398</v>
      </c>
      <c r="V12" t="n">
        <v>98.8819885253906</v>
      </c>
      <c r="W12" t="n">
        <v>97.5976791381836</v>
      </c>
      <c r="X12" t="n">
        <v>97.4251098632812</v>
      </c>
      <c r="Y12" t="n">
        <v>98.5704574584961</v>
      </c>
      <c r="Z12" t="n">
        <v>100</v>
      </c>
      <c r="AA12" t="n">
        <v>101.439094543457</v>
      </c>
      <c r="AB12" t="n">
        <v>102.141471862793</v>
      </c>
      <c r="AC12" t="n">
        <v>103.425216674805</v>
      </c>
      <c r="AD12" t="n">
        <v>103.95142364502</v>
      </c>
      <c r="AE12" t="n">
        <v>104.011199951172</v>
      </c>
      <c r="AF12" t="n">
        <v>102.429748535156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22</v>
      </c>
      <c r="F13" t="n">
        <v>140.24284362793</v>
      </c>
      <c r="G13" t="n">
        <v>139.067672729492</v>
      </c>
      <c r="H13" t="n">
        <v>137.697769165039</v>
      </c>
      <c r="I13" t="n">
        <v>135.988861083984</v>
      </c>
      <c r="J13" t="n">
        <v>132.259826660156</v>
      </c>
      <c r="K13" t="n">
        <v>129.35612487793</v>
      </c>
      <c r="L13" t="n">
        <v>125.679351806641</v>
      </c>
      <c r="M13" t="n">
        <v>123.173759460449</v>
      </c>
      <c r="N13" t="n">
        <v>118.849151611328</v>
      </c>
      <c r="O13" t="n">
        <v>115.567344665527</v>
      </c>
      <c r="P13" t="n">
        <v>113.000030517578</v>
      </c>
      <c r="Q13" t="n">
        <v>110.958541870117</v>
      </c>
      <c r="R13" t="n">
        <v>109.626373291016</v>
      </c>
      <c r="S13" t="n">
        <v>108.86385345459</v>
      </c>
      <c r="T13" t="n">
        <v>107.657775878906</v>
      </c>
      <c r="U13" t="n">
        <v>105.428169250488</v>
      </c>
      <c r="V13" t="n">
        <v>103.445709228516</v>
      </c>
      <c r="W13" t="n">
        <v>101.594276428223</v>
      </c>
      <c r="X13" t="n">
        <v>100.292274475098</v>
      </c>
      <c r="Y13" t="n">
        <v>100.058944702148</v>
      </c>
      <c r="Z13" t="n">
        <v>100</v>
      </c>
      <c r="AA13" t="n">
        <v>99.9994812011719</v>
      </c>
      <c r="AB13" t="n">
        <v>99.6181411743164</v>
      </c>
      <c r="AC13" t="n">
        <v>98.4392242431641</v>
      </c>
      <c r="AD13" t="n">
        <v>97.9379196166992</v>
      </c>
      <c r="AE13" t="n">
        <v>96.3036499023438</v>
      </c>
      <c r="AF13" t="n">
        <v>93.2355804443359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22</v>
      </c>
      <c r="F14" t="n">
        <v>140.896331787109</v>
      </c>
      <c r="G14" t="n">
        <v>128.757095336914</v>
      </c>
      <c r="H14" t="n">
        <v>121.675903320312</v>
      </c>
      <c r="I14" t="n">
        <v>117.788581848145</v>
      </c>
      <c r="J14" t="n">
        <v>113.995185852051</v>
      </c>
      <c r="K14" t="n">
        <v>112.834449768066</v>
      </c>
      <c r="L14" t="n">
        <v>112.745346069336</v>
      </c>
      <c r="M14" t="n">
        <v>112.706657409668</v>
      </c>
      <c r="N14" t="n">
        <v>111.859375</v>
      </c>
      <c r="O14" t="n">
        <v>110.772727966309</v>
      </c>
      <c r="P14" t="n">
        <v>111.485610961914</v>
      </c>
      <c r="Q14" t="n">
        <v>113.419570922852</v>
      </c>
      <c r="R14" t="n">
        <v>116.514945983887</v>
      </c>
      <c r="S14" t="n">
        <v>118.248268127441</v>
      </c>
      <c r="T14" t="n">
        <v>115.537002563477</v>
      </c>
      <c r="U14" t="n">
        <v>110.569076538086</v>
      </c>
      <c r="V14" t="n">
        <v>107.673187255859</v>
      </c>
      <c r="W14" t="n">
        <v>104.729751586914</v>
      </c>
      <c r="X14" t="n">
        <v>102.495292663574</v>
      </c>
      <c r="Y14" t="n">
        <v>100.793014526367</v>
      </c>
      <c r="Z14" t="n">
        <v>100</v>
      </c>
      <c r="AA14" t="n">
        <v>98.52978515625</v>
      </c>
      <c r="AB14" t="n">
        <v>96.703125</v>
      </c>
      <c r="AC14" t="n">
        <v>96.1830520629883</v>
      </c>
      <c r="AD14" t="n">
        <v>94.3267364501953</v>
      </c>
      <c r="AE14" t="n">
        <v>94.3757171630859</v>
      </c>
      <c r="AF14" t="n">
        <v>92.3995208740234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22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t="n">
        <v>100</v>
      </c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22</v>
      </c>
      <c r="F16" t="n">
        <v>70.5186080932617</v>
      </c>
      <c r="G16" t="n">
        <v>74.6391525268555</v>
      </c>
      <c r="H16" t="n">
        <v>78.7052230834961</v>
      </c>
      <c r="I16" t="n">
        <v>82.3702163696289</v>
      </c>
      <c r="J16" t="n">
        <v>84.819953918457</v>
      </c>
      <c r="K16" t="n">
        <v>87.5853576660156</v>
      </c>
      <c r="L16" t="n">
        <v>90.6208038330078</v>
      </c>
      <c r="M16" t="n">
        <v>92.8172378540039</v>
      </c>
      <c r="N16" t="n">
        <v>94.05419921875</v>
      </c>
      <c r="O16" t="n">
        <v>94.7976303100586</v>
      </c>
      <c r="P16" t="n">
        <v>96.1566162109375</v>
      </c>
      <c r="Q16" t="n">
        <v>97.6078948974609</v>
      </c>
      <c r="R16" t="n">
        <v>98.5457916259766</v>
      </c>
      <c r="S16" t="n">
        <v>98.5490570068359</v>
      </c>
      <c r="T16" t="n">
        <v>97.3835678100586</v>
      </c>
      <c r="U16" t="n">
        <v>96.5044631958008</v>
      </c>
      <c r="V16" t="n">
        <v>95.6328735351562</v>
      </c>
      <c r="W16" t="n">
        <v>95.3846969604492</v>
      </c>
      <c r="X16" t="n">
        <v>96.0800323486328</v>
      </c>
      <c r="Y16" t="n">
        <v>97.6975479125977</v>
      </c>
      <c r="Z16" t="n">
        <v>100</v>
      </c>
      <c r="AA16" t="n">
        <v>101.991683959961</v>
      </c>
      <c r="AB16" t="n">
        <v>103.186126708984</v>
      </c>
      <c r="AC16" t="n">
        <v>105.761367797852</v>
      </c>
      <c r="AD16" t="n">
        <v>108.384185791016</v>
      </c>
      <c r="AE16" t="n">
        <v>105.712959289551</v>
      </c>
      <c r="AF16" t="n">
        <v>100.245445251465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22</v>
      </c>
      <c r="F17" t="n">
        <v>50.6404991149902</v>
      </c>
      <c r="G17" t="n">
        <v>54.2898635864258</v>
      </c>
      <c r="H17" t="n">
        <v>57.9097061157227</v>
      </c>
      <c r="I17" t="n">
        <v>61.1859550476074</v>
      </c>
      <c r="J17" t="n">
        <v>64.2151184082031</v>
      </c>
      <c r="K17" t="n">
        <v>67.0083160400391</v>
      </c>
      <c r="L17" t="n">
        <v>69.813591003418</v>
      </c>
      <c r="M17" t="n">
        <v>72.2237243652344</v>
      </c>
      <c r="N17" t="n">
        <v>75.4812545776367</v>
      </c>
      <c r="O17" t="n">
        <v>78.4387893676758</v>
      </c>
      <c r="P17" t="n">
        <v>82.171745300293</v>
      </c>
      <c r="Q17" t="n">
        <v>85.184684753418</v>
      </c>
      <c r="R17" t="n">
        <v>88.7427520751953</v>
      </c>
      <c r="S17" t="n">
        <v>91.4503173828125</v>
      </c>
      <c r="T17" t="n">
        <v>92.4953231811523</v>
      </c>
      <c r="U17" t="n">
        <v>92.6889419555664</v>
      </c>
      <c r="V17" t="n">
        <v>93.4105529785156</v>
      </c>
      <c r="W17" t="n">
        <v>94.0260848999023</v>
      </c>
      <c r="X17" t="n">
        <v>95.4879608154297</v>
      </c>
      <c r="Y17" t="n">
        <v>97.6968841552734</v>
      </c>
      <c r="Z17" t="n">
        <v>100</v>
      </c>
      <c r="AA17" t="n">
        <v>101.434509277344</v>
      </c>
      <c r="AB17" t="n">
        <v>102.2802734375</v>
      </c>
      <c r="AC17" t="n">
        <v>104.173500061035</v>
      </c>
      <c r="AD17" t="n">
        <v>104.98950958252</v>
      </c>
      <c r="AE17" t="n">
        <v>103.966461181641</v>
      </c>
      <c r="AF17" t="n">
        <v>100.866340637207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22</v>
      </c>
      <c r="F18" t="n">
        <v>93.8970260620117</v>
      </c>
      <c r="G18" t="n">
        <v>84.8199462890625</v>
      </c>
      <c r="H18" t="n">
        <v>79.9159851074219</v>
      </c>
      <c r="I18" t="n">
        <v>76.6581954956055</v>
      </c>
      <c r="J18" t="n">
        <v>72.9772262573242</v>
      </c>
      <c r="K18" t="n">
        <v>70.5712738037109</v>
      </c>
      <c r="L18" t="n">
        <v>70.2919387817383</v>
      </c>
      <c r="M18" t="n">
        <v>70.8710021972656</v>
      </c>
      <c r="N18" t="n">
        <v>72.4436721801758</v>
      </c>
      <c r="O18" t="n">
        <v>73.7767944335938</v>
      </c>
      <c r="P18" t="n">
        <v>76.547492980957</v>
      </c>
      <c r="Q18" t="n">
        <v>79.7120208740234</v>
      </c>
      <c r="R18" t="n">
        <v>83.9533081054688</v>
      </c>
      <c r="S18" t="n">
        <v>86.3574905395508</v>
      </c>
      <c r="T18" t="n">
        <v>85.086067199707</v>
      </c>
      <c r="U18" t="n">
        <v>84.103630065918</v>
      </c>
      <c r="V18" t="n">
        <v>84.3757705688477</v>
      </c>
      <c r="W18" t="n">
        <v>85.188606262207</v>
      </c>
      <c r="X18" t="n">
        <v>88.0574951171875</v>
      </c>
      <c r="Y18" t="n">
        <v>93.6244659423828</v>
      </c>
      <c r="Z18" t="n">
        <v>100</v>
      </c>
      <c r="AA18" t="n">
        <v>105.037742614746</v>
      </c>
      <c r="AB18" t="n">
        <v>109.025321960449</v>
      </c>
      <c r="AC18" t="n">
        <v>112.312812805176</v>
      </c>
      <c r="AD18" t="n">
        <v>114.242080688477</v>
      </c>
      <c r="AE18" t="n">
        <v>119.834716796875</v>
      </c>
      <c r="AF18" t="n">
        <v>121.092720031738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22</v>
      </c>
      <c r="F19" t="n">
        <v>119.310066223145</v>
      </c>
      <c r="G19" t="n">
        <v>120.159393310547</v>
      </c>
      <c r="H19" t="n">
        <v>121.161911010742</v>
      </c>
      <c r="I19" t="n">
        <v>123.31462097168</v>
      </c>
      <c r="J19" t="n">
        <v>124.568298339844</v>
      </c>
      <c r="K19" t="n">
        <v>125.214256286621</v>
      </c>
      <c r="L19" t="n">
        <v>127.046669006348</v>
      </c>
      <c r="M19" t="n">
        <v>127.032234191895</v>
      </c>
      <c r="N19" t="n">
        <v>126.432075500488</v>
      </c>
      <c r="O19" t="n">
        <v>123.074264526367</v>
      </c>
      <c r="P19" t="n">
        <v>120.704750061035</v>
      </c>
      <c r="Q19" t="n">
        <v>118.857650756836</v>
      </c>
      <c r="R19" t="n">
        <v>116.800842285156</v>
      </c>
      <c r="S19" t="n">
        <v>115.896629333496</v>
      </c>
      <c r="T19" t="n">
        <v>113.886436462402</v>
      </c>
      <c r="U19" t="n">
        <v>110.546310424805</v>
      </c>
      <c r="V19" t="n">
        <v>107.919441223145</v>
      </c>
      <c r="W19" t="n">
        <v>105.434852600098</v>
      </c>
      <c r="X19" t="n">
        <v>104.565811157227</v>
      </c>
      <c r="Y19" t="n">
        <v>102.780921936035</v>
      </c>
      <c r="Z19" t="n">
        <v>100</v>
      </c>
      <c r="AA19" t="n">
        <v>96.5973739624023</v>
      </c>
      <c r="AB19" t="n">
        <v>94.2596740722656</v>
      </c>
      <c r="AC19" t="n">
        <v>95.37841796875</v>
      </c>
      <c r="AD19" t="n">
        <v>96.8339767456055</v>
      </c>
      <c r="AE19" t="n">
        <v>98.2646026611328</v>
      </c>
      <c r="AF19" t="n">
        <v>98.1067199707031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22</v>
      </c>
      <c r="F20" t="n">
        <v>446.447357177734</v>
      </c>
      <c r="G20" t="n">
        <v>169.720840454102</v>
      </c>
      <c r="H20" t="n">
        <v>144.500274658203</v>
      </c>
      <c r="I20" t="n">
        <v>135.060333251953</v>
      </c>
      <c r="J20" t="n">
        <v>138.996673583984</v>
      </c>
      <c r="K20" t="n">
        <v>130.67854309082</v>
      </c>
      <c r="L20" t="n">
        <v>118.333045959473</v>
      </c>
      <c r="M20" t="n">
        <v>114.050079345703</v>
      </c>
      <c r="N20" t="n">
        <v>107.532569885254</v>
      </c>
      <c r="O20" t="n">
        <v>97.191047668457</v>
      </c>
      <c r="P20" t="n">
        <v>97.8752365112305</v>
      </c>
      <c r="Q20" t="n">
        <v>99.2543106079102</v>
      </c>
      <c r="R20" t="n">
        <v>107.008834838867</v>
      </c>
      <c r="S20" t="n">
        <v>110.683517456055</v>
      </c>
      <c r="T20" t="n">
        <v>109.106353759766</v>
      </c>
      <c r="U20" t="n">
        <v>105.966758728027</v>
      </c>
      <c r="V20" t="n">
        <v>103.03401184082</v>
      </c>
      <c r="W20" t="n">
        <v>102.922409057617</v>
      </c>
      <c r="X20" t="n">
        <v>99.9294891357422</v>
      </c>
      <c r="Y20" t="n">
        <v>98.5478439331055</v>
      </c>
      <c r="Z20" t="n">
        <v>100</v>
      </c>
      <c r="AA20" t="n">
        <v>94.4466247558594</v>
      </c>
      <c r="AB20" t="n">
        <v>100.579528808594</v>
      </c>
      <c r="AC20" t="n">
        <v>100.566909790039</v>
      </c>
      <c r="AD20" t="n">
        <v>98.0494155883789</v>
      </c>
      <c r="AE20" t="n">
        <v>95.3687057495117</v>
      </c>
      <c r="AF20" t="n">
        <v>90.2484970092773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22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 t="n">
        <v>100</v>
      </c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22</v>
      </c>
      <c r="F22" t="n">
        <v>124.903198242188</v>
      </c>
      <c r="G22" t="n">
        <v>108.959342956543</v>
      </c>
      <c r="H22" t="n">
        <v>98.0814743041992</v>
      </c>
      <c r="I22" t="n">
        <v>91.5521469116211</v>
      </c>
      <c r="J22" t="n">
        <v>89.6386566162109</v>
      </c>
      <c r="K22" t="n">
        <v>92.1879348754883</v>
      </c>
      <c r="L22" t="n">
        <v>95.7452926635742</v>
      </c>
      <c r="M22" t="n">
        <v>98.6982421875</v>
      </c>
      <c r="N22" t="n">
        <v>101.574012756348</v>
      </c>
      <c r="O22" t="n">
        <v>105.249229431152</v>
      </c>
      <c r="P22" t="n">
        <v>110.528274536133</v>
      </c>
      <c r="Q22" t="n">
        <v>114.927177429199</v>
      </c>
      <c r="R22" t="n">
        <v>117.318656921387</v>
      </c>
      <c r="S22" t="n">
        <v>119.790496826172</v>
      </c>
      <c r="T22" t="n">
        <v>120.268493652344</v>
      </c>
      <c r="U22" t="n">
        <v>117.952033996582</v>
      </c>
      <c r="V22" t="n">
        <v>115.373428344727</v>
      </c>
      <c r="W22" t="n">
        <v>111.24951171875</v>
      </c>
      <c r="X22" t="n">
        <v>106.549163818359</v>
      </c>
      <c r="Y22" t="n">
        <v>102.33349609375</v>
      </c>
      <c r="Z22" t="n">
        <v>100</v>
      </c>
      <c r="AA22" t="n">
        <v>98.1214141845703</v>
      </c>
      <c r="AB22" t="n">
        <v>96.4013366699219</v>
      </c>
      <c r="AC22" t="n">
        <v>94.8492126464844</v>
      </c>
      <c r="AD22" t="n">
        <v>95.1547393798828</v>
      </c>
      <c r="AE22" t="n">
        <v>95.6686401367188</v>
      </c>
      <c r="AF22" t="n">
        <v>96.683708190918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22</v>
      </c>
      <c r="F23" t="n">
        <v>48.4895782470703</v>
      </c>
      <c r="G23" t="n">
        <v>64.2697677612305</v>
      </c>
      <c r="H23" t="n">
        <v>75.8254241943359</v>
      </c>
      <c r="I23" t="n">
        <v>83.606559753418</v>
      </c>
      <c r="J23" t="n">
        <v>88.053840637207</v>
      </c>
      <c r="K23" t="n">
        <v>91.2911682128906</v>
      </c>
      <c r="L23" t="n">
        <v>93.5876922607422</v>
      </c>
      <c r="M23" t="n">
        <v>95.2224197387695</v>
      </c>
      <c r="N23" t="n">
        <v>96.2702255249023</v>
      </c>
      <c r="O23" t="n">
        <v>97.1058807373047</v>
      </c>
      <c r="P23" t="n">
        <v>98.0971603393555</v>
      </c>
      <c r="Q23" t="n">
        <v>98.6286849975586</v>
      </c>
      <c r="R23" t="n">
        <v>99.6916885375977</v>
      </c>
      <c r="S23" t="n">
        <v>100.97354888916</v>
      </c>
      <c r="T23" t="n">
        <v>100.911392211914</v>
      </c>
      <c r="U23" t="n">
        <v>98.3551483154297</v>
      </c>
      <c r="V23" t="n">
        <v>97.7910614013672</v>
      </c>
      <c r="W23" t="n">
        <v>98.1680450439453</v>
      </c>
      <c r="X23" t="n">
        <v>99.3341369628906</v>
      </c>
      <c r="Y23" t="n">
        <v>99.2173309326172</v>
      </c>
      <c r="Z23" t="n">
        <v>100</v>
      </c>
      <c r="AA23" t="n">
        <v>100.921173095703</v>
      </c>
      <c r="AB23" t="n">
        <v>99.9325180053711</v>
      </c>
      <c r="AC23" t="n">
        <v>100.565826416016</v>
      </c>
      <c r="AD23" t="n">
        <v>104.889228820801</v>
      </c>
      <c r="AE23" t="n">
        <v>108.915824890137</v>
      </c>
      <c r="AF23" t="n">
        <v>112.761993408203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22</v>
      </c>
      <c r="F24" t="n">
        <v>182.936126708984</v>
      </c>
      <c r="G24" t="n">
        <v>167.474853515625</v>
      </c>
      <c r="H24" t="n">
        <v>154.766937255859</v>
      </c>
      <c r="I24" t="n">
        <v>144.512283325195</v>
      </c>
      <c r="J24" t="n">
        <v>136.324523925781</v>
      </c>
      <c r="K24" t="n">
        <v>131.409408569336</v>
      </c>
      <c r="L24" t="n">
        <v>127.393379211426</v>
      </c>
      <c r="M24" t="n">
        <v>122.935348510742</v>
      </c>
      <c r="N24" t="n">
        <v>118.266441345215</v>
      </c>
      <c r="O24" t="n">
        <v>115.119583129883</v>
      </c>
      <c r="P24" t="n">
        <v>114.160545349121</v>
      </c>
      <c r="Q24" t="n">
        <v>111.968162536621</v>
      </c>
      <c r="R24" t="n">
        <v>111.404342651367</v>
      </c>
      <c r="S24" t="n">
        <v>110.519920349121</v>
      </c>
      <c r="T24" t="n">
        <v>107.196342468262</v>
      </c>
      <c r="U24" t="n">
        <v>104.878814697266</v>
      </c>
      <c r="V24" t="n">
        <v>102.670288085938</v>
      </c>
      <c r="W24" t="n">
        <v>101.391036987305</v>
      </c>
      <c r="X24" t="n">
        <v>100.556785583496</v>
      </c>
      <c r="Y24" t="n">
        <v>99.6003570556641</v>
      </c>
      <c r="Z24" t="n">
        <v>100</v>
      </c>
      <c r="AA24" t="n">
        <v>100.619819641113</v>
      </c>
      <c r="AB24" t="n">
        <v>100.082725524902</v>
      </c>
      <c r="AC24" t="n">
        <v>99.1318283081055</v>
      </c>
      <c r="AD24" t="n">
        <v>98.0360107421875</v>
      </c>
      <c r="AE24" t="n">
        <v>94.7398300170898</v>
      </c>
      <c r="AF24" t="n">
        <v>93.1690826416016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22</v>
      </c>
      <c r="F25" t="n">
        <v>260.109008789062</v>
      </c>
      <c r="G25" t="n">
        <v>234.187240600586</v>
      </c>
      <c r="H25" t="n">
        <v>213.155303955078</v>
      </c>
      <c r="I25" t="n">
        <v>192.895217895508</v>
      </c>
      <c r="J25" t="n">
        <v>174.074554443359</v>
      </c>
      <c r="K25" t="n">
        <v>161.694412231445</v>
      </c>
      <c r="L25" t="n">
        <v>149.899856567383</v>
      </c>
      <c r="M25" t="n">
        <v>140.107177734375</v>
      </c>
      <c r="N25" t="n">
        <v>131.760620117188</v>
      </c>
      <c r="O25" t="n">
        <v>125.134407043457</v>
      </c>
      <c r="P25" t="n">
        <v>121.907173156738</v>
      </c>
      <c r="Q25" t="n">
        <v>116.69197845459</v>
      </c>
      <c r="R25" t="n">
        <v>111.751922607422</v>
      </c>
      <c r="S25" t="n">
        <v>104.878128051758</v>
      </c>
      <c r="T25" t="n">
        <v>96.3674926757812</v>
      </c>
      <c r="U25" t="n">
        <v>88.7071075439453</v>
      </c>
      <c r="V25" t="n">
        <v>80.9572906494141</v>
      </c>
      <c r="W25" t="n">
        <v>79.3757019042969</v>
      </c>
      <c r="X25" t="n">
        <v>83.2194366455078</v>
      </c>
      <c r="Y25" t="n">
        <v>90.3242034912109</v>
      </c>
      <c r="Z25" t="n">
        <v>100</v>
      </c>
      <c r="AA25" t="n">
        <v>108.472846984863</v>
      </c>
      <c r="AB25" t="n">
        <v>114.716835021973</v>
      </c>
      <c r="AC25" t="n">
        <v>119.123031616211</v>
      </c>
      <c r="AD25" t="n">
        <v>123.414436340332</v>
      </c>
      <c r="AE25" t="n">
        <v>124.290161132812</v>
      </c>
      <c r="AF25" t="n">
        <v>123.479919433594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22</v>
      </c>
      <c r="F26" t="n">
        <v>159.347473144531</v>
      </c>
      <c r="G26" t="n">
        <v>152.605590820312</v>
      </c>
      <c r="H26" t="n">
        <v>147.514251708984</v>
      </c>
      <c r="I26" t="n">
        <v>142.980331420898</v>
      </c>
      <c r="J26" t="n">
        <v>140.101577758789</v>
      </c>
      <c r="K26" t="n">
        <v>139.716247558594</v>
      </c>
      <c r="L26" t="n">
        <v>139.461578369141</v>
      </c>
      <c r="M26" t="n">
        <v>138.716598510742</v>
      </c>
      <c r="N26" t="n">
        <v>137.284454345703</v>
      </c>
      <c r="O26" t="n">
        <v>137.191986083984</v>
      </c>
      <c r="P26" t="n">
        <v>140.77912902832</v>
      </c>
      <c r="Q26" t="n">
        <v>140.312713623047</v>
      </c>
      <c r="R26" t="n">
        <v>139.707458496094</v>
      </c>
      <c r="S26" t="n">
        <v>137.935089111328</v>
      </c>
      <c r="T26" t="n">
        <v>130.389739990234</v>
      </c>
      <c r="U26" t="n">
        <v>124.092086791992</v>
      </c>
      <c r="V26" t="n">
        <v>117.960586547852</v>
      </c>
      <c r="W26" t="n">
        <v>112.844917297363</v>
      </c>
      <c r="X26" t="n">
        <v>108.325584411621</v>
      </c>
      <c r="Y26" t="n">
        <v>103.49178314209</v>
      </c>
      <c r="Z26" t="n">
        <v>100</v>
      </c>
      <c r="AA26" t="n">
        <v>97.8016967773438</v>
      </c>
      <c r="AB26" t="n">
        <v>95.5807113647461</v>
      </c>
      <c r="AC26" t="n">
        <v>93.5874404907227</v>
      </c>
      <c r="AD26" t="n">
        <v>91.3559494018555</v>
      </c>
      <c r="AE26" t="n">
        <v>88.5170593261719</v>
      </c>
      <c r="AF26" t="n">
        <v>88.2068481445312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22</v>
      </c>
      <c r="F27" t="n">
        <v>206.492294311523</v>
      </c>
      <c r="G27" t="n">
        <v>181.656066894531</v>
      </c>
      <c r="H27" t="n">
        <v>160.744979858398</v>
      </c>
      <c r="I27" t="n">
        <v>144.428665161133</v>
      </c>
      <c r="J27" t="n">
        <v>130.637268066406</v>
      </c>
      <c r="K27" t="n">
        <v>120.89306640625</v>
      </c>
      <c r="L27" t="n">
        <v>112.901069641113</v>
      </c>
      <c r="M27" t="n">
        <v>104.459129333496</v>
      </c>
      <c r="N27" t="n">
        <v>96.3010940551758</v>
      </c>
      <c r="O27" t="n">
        <v>89.8169708251953</v>
      </c>
      <c r="P27" t="n">
        <v>83.8004760742188</v>
      </c>
      <c r="Q27" t="n">
        <v>79.7291641235352</v>
      </c>
      <c r="R27" t="n">
        <v>79.3084030151367</v>
      </c>
      <c r="S27" t="n">
        <v>79.5826721191406</v>
      </c>
      <c r="T27" t="n">
        <v>81.1752090454102</v>
      </c>
      <c r="U27" t="n">
        <v>83.4897918701172</v>
      </c>
      <c r="V27" t="n">
        <v>85.8445205688477</v>
      </c>
      <c r="W27" t="n">
        <v>88.9209899902344</v>
      </c>
      <c r="X27" t="n">
        <v>92.1593475341797</v>
      </c>
      <c r="Y27" t="n">
        <v>95.4121246337891</v>
      </c>
      <c r="Z27" t="n">
        <v>100</v>
      </c>
      <c r="AA27" t="n">
        <v>103.36629486084</v>
      </c>
      <c r="AB27" t="n">
        <v>104.375503540039</v>
      </c>
      <c r="AC27" t="n">
        <v>104.327545166016</v>
      </c>
      <c r="AD27" t="n">
        <v>104.230476379395</v>
      </c>
      <c r="AE27" t="n">
        <v>100.208084106445</v>
      </c>
      <c r="AF27" t="n">
        <v>97.3418197631836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22</v>
      </c>
      <c r="F28" t="n">
        <v>170.698379516602</v>
      </c>
      <c r="G28" t="n">
        <v>147.366271972656</v>
      </c>
      <c r="H28" t="n">
        <v>128.335189819336</v>
      </c>
      <c r="I28" t="n">
        <v>112.991676330566</v>
      </c>
      <c r="J28" t="n">
        <v>102.418151855469</v>
      </c>
      <c r="K28" t="n">
        <v>97.8457489013672</v>
      </c>
      <c r="L28" t="n">
        <v>94.0813751220703</v>
      </c>
      <c r="M28" t="n">
        <v>90.5378799438477</v>
      </c>
      <c r="N28" t="n">
        <v>87.3357925415039</v>
      </c>
      <c r="O28" t="n">
        <v>86.0318908691406</v>
      </c>
      <c r="P28" t="n">
        <v>85.8699111938477</v>
      </c>
      <c r="Q28" t="n">
        <v>85.8341522216797</v>
      </c>
      <c r="R28" t="n">
        <v>88.1783752441406</v>
      </c>
      <c r="S28" t="n">
        <v>92.5278396606445</v>
      </c>
      <c r="T28" t="n">
        <v>94.8843612670898</v>
      </c>
      <c r="U28" t="n">
        <v>94.1864852905273</v>
      </c>
      <c r="V28" t="n">
        <v>92.2329864501953</v>
      </c>
      <c r="W28" t="n">
        <v>92.0583877563477</v>
      </c>
      <c r="X28" t="n">
        <v>93.6942749023438</v>
      </c>
      <c r="Y28" t="n">
        <v>97.0654983520508</v>
      </c>
      <c r="Z28" t="n">
        <v>100</v>
      </c>
      <c r="AA28" t="n">
        <v>102.761421203613</v>
      </c>
      <c r="AB28" t="n">
        <v>105.427307128906</v>
      </c>
      <c r="AC28" t="n">
        <v>108.276527404785</v>
      </c>
      <c r="AD28" t="n">
        <v>111.664558410645</v>
      </c>
      <c r="AE28" t="n">
        <v>111.979377746582</v>
      </c>
      <c r="AF28" t="n">
        <v>110.434776306152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22</v>
      </c>
      <c r="F29" t="n">
        <v>79.7203903198242</v>
      </c>
      <c r="G29" t="n">
        <v>74.5599822998047</v>
      </c>
      <c r="H29" t="n">
        <v>69.9470596313477</v>
      </c>
      <c r="I29" t="n">
        <v>65.9034729003906</v>
      </c>
      <c r="J29" t="n">
        <v>63.6655120849609</v>
      </c>
      <c r="K29" t="n">
        <v>65.2162704467773</v>
      </c>
      <c r="L29" t="n">
        <v>66.3860778808594</v>
      </c>
      <c r="M29" t="n">
        <v>67.6057739257812</v>
      </c>
      <c r="N29" t="n">
        <v>68.3802719116211</v>
      </c>
      <c r="O29" t="n">
        <v>69.9953842163086</v>
      </c>
      <c r="P29" t="n">
        <v>71.6188201904297</v>
      </c>
      <c r="Q29" t="n">
        <v>72.9460830688477</v>
      </c>
      <c r="R29" t="n">
        <v>76.8786468505859</v>
      </c>
      <c r="S29" t="n">
        <v>83.038703918457</v>
      </c>
      <c r="T29" t="n">
        <v>87.219108581543</v>
      </c>
      <c r="U29" t="n">
        <v>87.9857025146484</v>
      </c>
      <c r="V29" t="n">
        <v>87.5580062866211</v>
      </c>
      <c r="W29" t="n">
        <v>88.8791809082031</v>
      </c>
      <c r="X29" t="n">
        <v>92.2051467895508</v>
      </c>
      <c r="Y29" t="n">
        <v>96.9355010986328</v>
      </c>
      <c r="Z29" t="n">
        <v>100</v>
      </c>
      <c r="AA29" t="n">
        <v>102.484886169434</v>
      </c>
      <c r="AB29" t="n">
        <v>105.314659118652</v>
      </c>
      <c r="AC29" t="n">
        <v>108.435821533203</v>
      </c>
      <c r="AD29" t="n">
        <v>112.50789642334</v>
      </c>
      <c r="AE29" t="n">
        <v>113.721794128418</v>
      </c>
      <c r="AF29" t="n">
        <v>112.576164245605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22</v>
      </c>
      <c r="F30" t="n">
        <v>830.750549316406</v>
      </c>
      <c r="G30" t="n">
        <v>670.981811523438</v>
      </c>
      <c r="H30" t="n">
        <v>543.100830078125</v>
      </c>
      <c r="I30" t="n">
        <v>441.098876953125</v>
      </c>
      <c r="J30" t="n">
        <v>360.9638671875</v>
      </c>
      <c r="K30" t="n">
        <v>300.317749023438</v>
      </c>
      <c r="L30" t="n">
        <v>252.330932617188</v>
      </c>
      <c r="M30" t="n">
        <v>214.871353149414</v>
      </c>
      <c r="N30" t="n">
        <v>185.150650024414</v>
      </c>
      <c r="O30" t="n">
        <v>162.224014282227</v>
      </c>
      <c r="P30" t="n">
        <v>146.788055419922</v>
      </c>
      <c r="Q30" t="n">
        <v>135.183013916016</v>
      </c>
      <c r="R30" t="n">
        <v>127.003089904785</v>
      </c>
      <c r="S30" t="n">
        <v>122.64624786377</v>
      </c>
      <c r="T30" t="n">
        <v>117.071708679199</v>
      </c>
      <c r="U30" t="n">
        <v>112.720397949219</v>
      </c>
      <c r="V30" t="n">
        <v>107.241706848145</v>
      </c>
      <c r="W30" t="n">
        <v>103.156646728516</v>
      </c>
      <c r="X30" t="n">
        <v>100.837127685547</v>
      </c>
      <c r="Y30" t="n">
        <v>99.7349700927734</v>
      </c>
      <c r="Z30" t="n">
        <v>100</v>
      </c>
      <c r="AA30" t="n">
        <v>98.9621276855469</v>
      </c>
      <c r="AB30" t="n">
        <v>98.6682815551758</v>
      </c>
      <c r="AC30" t="n">
        <v>103.397621154785</v>
      </c>
      <c r="AD30" t="n">
        <v>109.627593994141</v>
      </c>
      <c r="AE30" t="n">
        <v>117.731376647949</v>
      </c>
      <c r="AF30" t="n">
        <v>119.638130187988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22</v>
      </c>
      <c r="F31" t="n">
        <v>482.28076171875</v>
      </c>
      <c r="G31" t="n">
        <v>396.032867431641</v>
      </c>
      <c r="H31" t="n">
        <v>326.244384765625</v>
      </c>
      <c r="I31" t="n">
        <v>270.740661621094</v>
      </c>
      <c r="J31" t="n">
        <v>230.274017333984</v>
      </c>
      <c r="K31" t="n">
        <v>206.496658325195</v>
      </c>
      <c r="L31" t="n">
        <v>188.093383789062</v>
      </c>
      <c r="M31" t="n">
        <v>171.504165649414</v>
      </c>
      <c r="N31" t="n">
        <v>157.359588623047</v>
      </c>
      <c r="O31" t="n">
        <v>149.923370361328</v>
      </c>
      <c r="P31" t="n">
        <v>149.799057006836</v>
      </c>
      <c r="Q31" t="n">
        <v>149.518188476562</v>
      </c>
      <c r="R31" t="n">
        <v>150.912368774414</v>
      </c>
      <c r="S31" t="n">
        <v>151.502532958984</v>
      </c>
      <c r="T31" t="n">
        <v>150.006820678711</v>
      </c>
      <c r="U31" t="n">
        <v>140.04914855957</v>
      </c>
      <c r="V31" t="n">
        <v>127.175407409668</v>
      </c>
      <c r="W31" t="n">
        <v>117.155014038086</v>
      </c>
      <c r="X31" t="n">
        <v>108.456199645996</v>
      </c>
      <c r="Y31" t="n">
        <v>101.739234924316</v>
      </c>
      <c r="Z31" t="n">
        <v>100</v>
      </c>
      <c r="AA31" t="n">
        <v>100.914703369141</v>
      </c>
      <c r="AB31" t="n">
        <v>100.633323669434</v>
      </c>
      <c r="AC31" t="n">
        <v>103.102958679199</v>
      </c>
      <c r="AD31" t="n">
        <v>105.12523651123</v>
      </c>
      <c r="AE31" t="n">
        <v>103.889923095703</v>
      </c>
      <c r="AF31" t="n">
        <v>102.022773742676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22</v>
      </c>
      <c r="F32" t="n">
        <v>420.202056884766</v>
      </c>
      <c r="G32" t="n">
        <v>348.080078125</v>
      </c>
      <c r="H32" t="n">
        <v>288.373718261719</v>
      </c>
      <c r="I32" t="n">
        <v>241.509170532227</v>
      </c>
      <c r="J32" t="n">
        <v>209.034698486328</v>
      </c>
      <c r="K32" t="n">
        <v>189.098999023438</v>
      </c>
      <c r="L32" t="n">
        <v>172.97004699707</v>
      </c>
      <c r="M32" t="n">
        <v>156.232543945312</v>
      </c>
      <c r="N32" t="n">
        <v>141.963806152344</v>
      </c>
      <c r="O32" t="n">
        <v>132.927276611328</v>
      </c>
      <c r="P32" t="n">
        <v>128.542083740234</v>
      </c>
      <c r="Q32" t="n">
        <v>125.324249267578</v>
      </c>
      <c r="R32" t="n">
        <v>123.024871826172</v>
      </c>
      <c r="S32" t="n">
        <v>121.047119140625</v>
      </c>
      <c r="T32" t="n">
        <v>116.537948608398</v>
      </c>
      <c r="U32" t="n">
        <v>110.857894897461</v>
      </c>
      <c r="V32" t="n">
        <v>104.034210205078</v>
      </c>
      <c r="W32" t="n">
        <v>99.4874420166016</v>
      </c>
      <c r="X32" t="n">
        <v>95.936408996582</v>
      </c>
      <c r="Y32" t="n">
        <v>95.7312927246094</v>
      </c>
      <c r="Z32" t="n">
        <v>100</v>
      </c>
      <c r="AA32" t="n">
        <v>105.537956237793</v>
      </c>
      <c r="AB32" t="n">
        <v>108.651626586914</v>
      </c>
      <c r="AC32" t="n">
        <v>110.551986694336</v>
      </c>
      <c r="AD32" t="n">
        <v>110.80549621582</v>
      </c>
      <c r="AE32" t="n">
        <v>105.903442382812</v>
      </c>
      <c r="AF32" t="n">
        <v>101.59838104248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22</v>
      </c>
      <c r="F33" t="n">
        <v>857.189270019531</v>
      </c>
      <c r="G33" t="n">
        <v>708.796203613281</v>
      </c>
      <c r="H33" t="n">
        <v>589.174560546875</v>
      </c>
      <c r="I33" t="n">
        <v>493.283020019531</v>
      </c>
      <c r="J33" t="n">
        <v>418.084716796875</v>
      </c>
      <c r="K33" t="n">
        <v>359.722106933594</v>
      </c>
      <c r="L33" t="n">
        <v>310.467468261719</v>
      </c>
      <c r="M33" t="n">
        <v>268.090026855469</v>
      </c>
      <c r="N33" t="n">
        <v>231.256469726562</v>
      </c>
      <c r="O33" t="n">
        <v>199.667587280273</v>
      </c>
      <c r="P33" t="n">
        <v>172.826309204102</v>
      </c>
      <c r="Q33" t="n">
        <v>153.268173217773</v>
      </c>
      <c r="R33" t="n">
        <v>139.160858154297</v>
      </c>
      <c r="S33" t="n">
        <v>131.863708496094</v>
      </c>
      <c r="T33" t="n">
        <v>126.976051330566</v>
      </c>
      <c r="U33" t="n">
        <v>126.33186340332</v>
      </c>
      <c r="V33" t="n">
        <v>123.470230102539</v>
      </c>
      <c r="W33" t="n">
        <v>117.330390930176</v>
      </c>
      <c r="X33" t="n">
        <v>110.84846496582</v>
      </c>
      <c r="Y33" t="n">
        <v>104.555458068848</v>
      </c>
      <c r="Z33" t="n">
        <v>100</v>
      </c>
      <c r="AA33" t="n">
        <v>97.4768981933594</v>
      </c>
      <c r="AB33" t="n">
        <v>97.3928146362305</v>
      </c>
      <c r="AC33" t="n">
        <v>97.812614440918</v>
      </c>
      <c r="AD33" t="n">
        <v>99.5059356689453</v>
      </c>
      <c r="AE33" t="n">
        <v>101.274299621582</v>
      </c>
      <c r="AF33" t="n">
        <v>102.697868347168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22</v>
      </c>
      <c r="F34" t="n">
        <v>157.573196411133</v>
      </c>
      <c r="G34" t="n">
        <v>164.16682434082</v>
      </c>
      <c r="H34" t="n">
        <v>167.809768676758</v>
      </c>
      <c r="I34" t="n">
        <v>171.198196411133</v>
      </c>
      <c r="J34" t="n">
        <v>173.423461914062</v>
      </c>
      <c r="K34" t="n">
        <v>179.249771118164</v>
      </c>
      <c r="L34" t="n">
        <v>181.203475952148</v>
      </c>
      <c r="M34" t="n">
        <v>177.394119262695</v>
      </c>
      <c r="N34" t="n">
        <v>169.799377441406</v>
      </c>
      <c r="O34" t="n">
        <v>163.035049438477</v>
      </c>
      <c r="P34" t="n">
        <v>156.675354003906</v>
      </c>
      <c r="Q34" t="n">
        <v>149.369247436523</v>
      </c>
      <c r="R34" t="n">
        <v>145.059432983398</v>
      </c>
      <c r="S34" t="n">
        <v>140.642608642578</v>
      </c>
      <c r="T34" t="n">
        <v>135.910583496094</v>
      </c>
      <c r="U34" t="n">
        <v>130.007400512695</v>
      </c>
      <c r="V34" t="n">
        <v>123.366989135742</v>
      </c>
      <c r="W34" t="n">
        <v>118.248657226562</v>
      </c>
      <c r="X34" t="n">
        <v>111.383934020996</v>
      </c>
      <c r="Y34" t="n">
        <v>104.574356079102</v>
      </c>
      <c r="Z34" t="n">
        <v>100</v>
      </c>
      <c r="AA34" t="n">
        <v>95.7013092041016</v>
      </c>
      <c r="AB34" t="n">
        <v>90.6077423095703</v>
      </c>
      <c r="AC34" t="n">
        <v>85.3740310668945</v>
      </c>
      <c r="AD34" t="n">
        <v>81.6781845092773</v>
      </c>
      <c r="AE34" t="n">
        <v>73.9267272949219</v>
      </c>
      <c r="AF34" t="n">
        <v>66.5259094238281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22</v>
      </c>
      <c r="F35" t="n">
        <v>67.3125839233398</v>
      </c>
      <c r="G35" t="n">
        <v>67.8096084594727</v>
      </c>
      <c r="H35" t="n">
        <v>68.0382766723633</v>
      </c>
      <c r="I35" t="n">
        <v>69.8713455200195</v>
      </c>
      <c r="J35" t="n">
        <v>72.1608276367188</v>
      </c>
      <c r="K35" t="n">
        <v>74.6030120849609</v>
      </c>
      <c r="L35" t="n">
        <v>76.643440246582</v>
      </c>
      <c r="M35" t="n">
        <v>78.8196029663086</v>
      </c>
      <c r="N35" t="n">
        <v>81.1455612182617</v>
      </c>
      <c r="O35" t="n">
        <v>83.5265045166016</v>
      </c>
      <c r="P35" t="n">
        <v>85.1470184326172</v>
      </c>
      <c r="Q35" t="n">
        <v>86.2544250488281</v>
      </c>
      <c r="R35" t="n">
        <v>87.2099685668945</v>
      </c>
      <c r="S35" t="n">
        <v>89.2045822143555</v>
      </c>
      <c r="T35" t="n">
        <v>90.9970626831055</v>
      </c>
      <c r="U35" t="n">
        <v>92.7693557739258</v>
      </c>
      <c r="V35" t="n">
        <v>94.2104721069336</v>
      </c>
      <c r="W35" t="n">
        <v>95.0530776977539</v>
      </c>
      <c r="X35" t="n">
        <v>95.0513381958008</v>
      </c>
      <c r="Y35" t="n">
        <v>97.4400787353516</v>
      </c>
      <c r="Z35" t="n">
        <v>100</v>
      </c>
      <c r="AA35" t="n">
        <v>101.196472167969</v>
      </c>
      <c r="AB35" t="n">
        <v>101.767066955566</v>
      </c>
      <c r="AC35" t="n">
        <v>101.810966491699</v>
      </c>
      <c r="AD35" t="n">
        <v>100.818504333496</v>
      </c>
      <c r="AE35" t="n">
        <v>98.6110763549805</v>
      </c>
      <c r="AF35" t="n">
        <v>96.5605926513672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22</v>
      </c>
      <c r="F36" t="n">
        <v>112.529075622559</v>
      </c>
      <c r="G36" t="n">
        <v>104.855651855469</v>
      </c>
      <c r="H36" t="n">
        <v>98.8891906738281</v>
      </c>
      <c r="I36" t="n">
        <v>93.5949249267578</v>
      </c>
      <c r="J36" t="n">
        <v>88.8922271728516</v>
      </c>
      <c r="K36" t="n">
        <v>85.9858551025391</v>
      </c>
      <c r="L36" t="n">
        <v>83.8616333007812</v>
      </c>
      <c r="M36" t="n">
        <v>83.2148895263672</v>
      </c>
      <c r="N36" t="n">
        <v>82.0530166625977</v>
      </c>
      <c r="O36" t="n">
        <v>81.156852722168</v>
      </c>
      <c r="P36" t="n">
        <v>80.1782073974609</v>
      </c>
      <c r="Q36" t="n">
        <v>80.1023864746094</v>
      </c>
      <c r="R36" t="n">
        <v>81.3745193481445</v>
      </c>
      <c r="S36" t="n">
        <v>85.0770721435547</v>
      </c>
      <c r="T36" t="n">
        <v>88.7615814208984</v>
      </c>
      <c r="U36" t="n">
        <v>92.3379211425781</v>
      </c>
      <c r="V36" t="n">
        <v>96.0463409423828</v>
      </c>
      <c r="W36" t="n">
        <v>97.6525115966797</v>
      </c>
      <c r="X36" t="n">
        <v>98.8184204101562</v>
      </c>
      <c r="Y36" t="n">
        <v>99.3256683349609</v>
      </c>
      <c r="Z36" t="n">
        <v>100</v>
      </c>
      <c r="AA36" t="n">
        <v>99.5075607299805</v>
      </c>
      <c r="AB36" t="n">
        <v>99.0419235229492</v>
      </c>
      <c r="AC36" t="n">
        <v>98.0474395751953</v>
      </c>
      <c r="AD36" t="n">
        <v>98.0184478759766</v>
      </c>
      <c r="AE36" t="n">
        <v>96.8699188232422</v>
      </c>
      <c r="AF36" t="n">
        <v>95.550048828125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22</v>
      </c>
      <c r="F37" t="n">
        <v>89.2723770141602</v>
      </c>
      <c r="G37" t="n">
        <v>82.3575134277344</v>
      </c>
      <c r="H37" t="n">
        <v>77.3152313232422</v>
      </c>
      <c r="I37" t="n">
        <v>74.11083984375</v>
      </c>
      <c r="J37" t="n">
        <v>76.6101455688477</v>
      </c>
      <c r="K37" t="n">
        <v>82.2715454101562</v>
      </c>
      <c r="L37" t="n">
        <v>87.2484664916992</v>
      </c>
      <c r="M37" t="n">
        <v>89.9464263916016</v>
      </c>
      <c r="N37" t="n">
        <v>91.2534866333008</v>
      </c>
      <c r="O37" t="n">
        <v>90.972297668457</v>
      </c>
      <c r="P37" t="n">
        <v>90.2147064208984</v>
      </c>
      <c r="Q37" t="n">
        <v>89.7600708007812</v>
      </c>
      <c r="R37" t="n">
        <v>89.7729797363281</v>
      </c>
      <c r="S37" t="n">
        <v>91.7354965209961</v>
      </c>
      <c r="T37" t="n">
        <v>93.0080184936523</v>
      </c>
      <c r="U37" t="n">
        <v>92.2595596313477</v>
      </c>
      <c r="V37" t="n">
        <v>92.0169830322266</v>
      </c>
      <c r="W37" t="n">
        <v>92.7972183227539</v>
      </c>
      <c r="X37" t="n">
        <v>92.736457824707</v>
      </c>
      <c r="Y37" t="n">
        <v>95.8247680664062</v>
      </c>
      <c r="Z37" t="n">
        <v>100</v>
      </c>
      <c r="AA37" t="n">
        <v>102.548904418945</v>
      </c>
      <c r="AB37" t="n">
        <v>102.421844482422</v>
      </c>
      <c r="AC37" t="n">
        <v>100.549331665039</v>
      </c>
      <c r="AD37" t="n">
        <v>98.3533401489258</v>
      </c>
      <c r="AE37" t="n">
        <v>94.5130157470703</v>
      </c>
      <c r="AF37" t="n">
        <v>89.8117599487305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22</v>
      </c>
      <c r="F38" t="n">
        <v>52.3799667358398</v>
      </c>
      <c r="G38" t="n">
        <v>60.6728286743164</v>
      </c>
      <c r="H38" t="n">
        <v>63.5591583251953</v>
      </c>
      <c r="I38" t="n">
        <v>70.9489669799805</v>
      </c>
      <c r="J38" t="n">
        <v>73.87841796875</v>
      </c>
      <c r="K38" t="n">
        <v>72.4046936035156</v>
      </c>
      <c r="L38" t="n">
        <v>70.5581130981445</v>
      </c>
      <c r="M38" t="n">
        <v>71.150520324707</v>
      </c>
      <c r="N38" t="n">
        <v>74.2735977172852</v>
      </c>
      <c r="O38" t="n">
        <v>79.8207168579102</v>
      </c>
      <c r="P38" t="n">
        <v>82.7636337280273</v>
      </c>
      <c r="Q38" t="n">
        <v>83.4649505615234</v>
      </c>
      <c r="R38" t="n">
        <v>83.6041107177734</v>
      </c>
      <c r="S38" t="n">
        <v>85.3216247558594</v>
      </c>
      <c r="T38" t="n">
        <v>87.5002517700195</v>
      </c>
      <c r="U38" t="n">
        <v>91.4134826660156</v>
      </c>
      <c r="V38" t="n">
        <v>94.221549987793</v>
      </c>
      <c r="W38" t="n">
        <v>94.4390563964844</v>
      </c>
      <c r="X38" t="n">
        <v>92.8600692749023</v>
      </c>
      <c r="Y38" t="n">
        <v>96.5071868896484</v>
      </c>
      <c r="Z38" t="n">
        <v>100</v>
      </c>
      <c r="AA38" t="n">
        <v>100.340751647949</v>
      </c>
      <c r="AB38" t="n">
        <v>102.495880126953</v>
      </c>
      <c r="AC38" t="n">
        <v>105.050537109375</v>
      </c>
      <c r="AD38" t="n">
        <v>103.115585327148</v>
      </c>
      <c r="AE38" t="n">
        <v>100.799308776855</v>
      </c>
      <c r="AF38" t="n">
        <v>98.3308029174805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22</v>
      </c>
      <c r="F39" t="n">
        <v>295.453033447266</v>
      </c>
      <c r="G39" t="n">
        <v>250.023300170898</v>
      </c>
      <c r="H39" t="n">
        <v>212.513549804688</v>
      </c>
      <c r="I39" t="n">
        <v>182.695861816406</v>
      </c>
      <c r="J39" t="n">
        <v>162.569091796875</v>
      </c>
      <c r="K39" t="n">
        <v>151.609115600586</v>
      </c>
      <c r="L39" t="n">
        <v>141.646896362305</v>
      </c>
      <c r="M39" t="n">
        <v>130.709182739258</v>
      </c>
      <c r="N39" t="n">
        <v>120.320861816406</v>
      </c>
      <c r="O39" t="n">
        <v>113.667831420898</v>
      </c>
      <c r="P39" t="n">
        <v>111.091102600098</v>
      </c>
      <c r="Q39" t="n">
        <v>111.811157226562</v>
      </c>
      <c r="R39" t="n">
        <v>115.990173339844</v>
      </c>
      <c r="S39" t="n">
        <v>121.175407409668</v>
      </c>
      <c r="T39" t="n">
        <v>122.405075073242</v>
      </c>
      <c r="U39" t="n">
        <v>119.517196655273</v>
      </c>
      <c r="V39" t="n">
        <v>114.694381713867</v>
      </c>
      <c r="W39" t="n">
        <v>109.547805786133</v>
      </c>
      <c r="X39" t="n">
        <v>104.652801513672</v>
      </c>
      <c r="Y39" t="n">
        <v>100.788314819336</v>
      </c>
      <c r="Z39" t="n">
        <v>100</v>
      </c>
      <c r="AA39" t="n">
        <v>100.28515625</v>
      </c>
      <c r="AB39" t="n">
        <v>99.2248153686523</v>
      </c>
      <c r="AC39" t="n">
        <v>99.0953216552734</v>
      </c>
      <c r="AD39" t="n">
        <v>99.7574081420898</v>
      </c>
      <c r="AE39" t="n">
        <v>100.343215942383</v>
      </c>
      <c r="AF39" t="n">
        <v>101.186470031738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22</v>
      </c>
      <c r="F40" t="n">
        <v>90.757682800293</v>
      </c>
      <c r="G40" t="n">
        <v>93.8212738037109</v>
      </c>
      <c r="H40" t="n">
        <v>95.4394760131836</v>
      </c>
      <c r="I40" t="n">
        <v>97.3108978271484</v>
      </c>
      <c r="J40" t="n">
        <v>98.1295394897461</v>
      </c>
      <c r="K40" t="n">
        <v>99.4341888427734</v>
      </c>
      <c r="L40" t="n">
        <v>102.516143798828</v>
      </c>
      <c r="M40" t="n">
        <v>105.709098815918</v>
      </c>
      <c r="N40" t="n">
        <v>108.876266479492</v>
      </c>
      <c r="O40" t="n">
        <v>113.218994140625</v>
      </c>
      <c r="P40" t="n">
        <v>118.070869445801</v>
      </c>
      <c r="Q40" t="n">
        <v>120.307067871094</v>
      </c>
      <c r="R40" t="n">
        <v>124.905517578125</v>
      </c>
      <c r="S40" t="n">
        <v>129.763656616211</v>
      </c>
      <c r="T40" t="n">
        <v>127.823577880859</v>
      </c>
      <c r="U40" t="n">
        <v>123.714538574219</v>
      </c>
      <c r="V40" t="n">
        <v>118.331398010254</v>
      </c>
      <c r="W40" t="n">
        <v>114.362419128418</v>
      </c>
      <c r="X40" t="n">
        <v>109.389305114746</v>
      </c>
      <c r="Y40" t="n">
        <v>104.171089172363</v>
      </c>
      <c r="Z40" t="n">
        <v>100</v>
      </c>
      <c r="AA40" t="n">
        <v>96.2251205444336</v>
      </c>
      <c r="AB40" t="n">
        <v>90.9096527099609</v>
      </c>
      <c r="AC40" t="n">
        <v>87.002555847168</v>
      </c>
      <c r="AD40" t="n">
        <v>85.551628112793</v>
      </c>
      <c r="AE40" t="n">
        <v>83.1541595458984</v>
      </c>
      <c r="AF40" t="n">
        <v>82.1488952636719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22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100</v>
      </c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22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 t="n">
        <v>100</v>
      </c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22</v>
      </c>
      <c r="F43" t="n">
        <v>75.5214614868164</v>
      </c>
      <c r="G43" t="n">
        <v>76.9550323486328</v>
      </c>
      <c r="H43" t="n">
        <v>78.1992034912109</v>
      </c>
      <c r="I43" t="n">
        <v>79.2793960571289</v>
      </c>
      <c r="J43" t="n">
        <v>79.9928665161133</v>
      </c>
      <c r="K43" t="n">
        <v>81.1060104370117</v>
      </c>
      <c r="L43" t="n">
        <v>82.2825775146484</v>
      </c>
      <c r="M43" t="n">
        <v>83.2309341430664</v>
      </c>
      <c r="N43" t="n">
        <v>83.6846160888672</v>
      </c>
      <c r="O43" t="n">
        <v>84.079216003418</v>
      </c>
      <c r="P43" t="n">
        <v>83.9747085571289</v>
      </c>
      <c r="Q43" t="n">
        <v>84.800651550293</v>
      </c>
      <c r="R43" t="n">
        <v>86.4365005493164</v>
      </c>
      <c r="S43" t="n">
        <v>88.8733749389648</v>
      </c>
      <c r="T43" t="n">
        <v>91.238655090332</v>
      </c>
      <c r="U43" t="n">
        <v>93.2152404785156</v>
      </c>
      <c r="V43" t="n">
        <v>94.7388610839844</v>
      </c>
      <c r="W43" t="n">
        <v>96.001579284668</v>
      </c>
      <c r="X43" t="n">
        <v>97.1789779663086</v>
      </c>
      <c r="Y43" t="n">
        <v>98.354377746582</v>
      </c>
      <c r="Z43" t="n">
        <v>100</v>
      </c>
      <c r="AA43" t="n">
        <v>100.351051330566</v>
      </c>
      <c r="AB43" t="n">
        <v>100.637786865234</v>
      </c>
      <c r="AC43" t="n">
        <v>100.702949523926</v>
      </c>
      <c r="AD43" t="n">
        <v>101.32600402832</v>
      </c>
      <c r="AE43" t="n">
        <v>101.260612487793</v>
      </c>
      <c r="AF43" t="n">
        <v>109.868545532227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22</v>
      </c>
      <c r="F44" t="n">
        <v>97.4783630371094</v>
      </c>
      <c r="G44" t="n">
        <v>96.4723663330078</v>
      </c>
      <c r="H44" t="n">
        <v>95.8891372680664</v>
      </c>
      <c r="I44" t="n">
        <v>95.5924453735352</v>
      </c>
      <c r="J44" t="n">
        <v>94.8089447021484</v>
      </c>
      <c r="K44" t="n">
        <v>94.6623916625977</v>
      </c>
      <c r="L44" t="n">
        <v>94.9332580566406</v>
      </c>
      <c r="M44" t="n">
        <v>95.1904144287109</v>
      </c>
      <c r="N44" t="n">
        <v>95.3040466308594</v>
      </c>
      <c r="O44" t="n">
        <v>95.2158660888672</v>
      </c>
      <c r="P44" t="n">
        <v>95.7625885009766</v>
      </c>
      <c r="Q44" t="n">
        <v>96.5505905151367</v>
      </c>
      <c r="R44" t="n">
        <v>98.0686721801758</v>
      </c>
      <c r="S44" t="n">
        <v>99.4685134887695</v>
      </c>
      <c r="T44" t="n">
        <v>99.2604751586914</v>
      </c>
      <c r="U44" t="n">
        <v>98.1183319091797</v>
      </c>
      <c r="V44" t="n">
        <v>97.4824905395508</v>
      </c>
      <c r="W44" t="n">
        <v>97.1156539916992</v>
      </c>
      <c r="X44" t="n">
        <v>97.4610214233398</v>
      </c>
      <c r="Y44" t="n">
        <v>98.4124374389648</v>
      </c>
      <c r="Z44" t="n">
        <v>100</v>
      </c>
      <c r="AA44" t="n">
        <v>100.942024230957</v>
      </c>
      <c r="AB44" t="n">
        <v>101.315864562988</v>
      </c>
      <c r="AC44" t="n">
        <v>102.092872619629</v>
      </c>
      <c r="AD44" t="n">
        <v>102.948905944824</v>
      </c>
      <c r="AE44" t="n">
        <v>103.370597839355</v>
      </c>
      <c r="AF44" t="n">
        <v>103.909393310547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22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 t="n">
        <v>100</v>
      </c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22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 t="n">
        <v>100</v>
      </c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22</v>
      </c>
      <c r="F47" t="n">
        <v>91.8490219116211</v>
      </c>
      <c r="G47" t="n">
        <v>96.6823501586914</v>
      </c>
      <c r="H47" t="n">
        <v>101.308311462402</v>
      </c>
      <c r="I47" t="n">
        <v>104.472778320312</v>
      </c>
      <c r="J47" t="n">
        <v>107.025848388672</v>
      </c>
      <c r="K47" t="n">
        <v>110.317489624023</v>
      </c>
      <c r="L47" t="n">
        <v>112.812965393066</v>
      </c>
      <c r="M47" t="n">
        <v>115.01212310791</v>
      </c>
      <c r="N47" t="n">
        <v>117.828575134277</v>
      </c>
      <c r="O47" t="n">
        <v>120.118179321289</v>
      </c>
      <c r="P47" t="n">
        <v>121.787406921387</v>
      </c>
      <c r="Q47" t="n">
        <v>122.36442565918</v>
      </c>
      <c r="R47" t="n">
        <v>125.248947143555</v>
      </c>
      <c r="S47" t="n">
        <v>126.228034973145</v>
      </c>
      <c r="T47" t="n">
        <v>128.474411010742</v>
      </c>
      <c r="U47" t="n">
        <v>128.759231567383</v>
      </c>
      <c r="V47" t="n">
        <v>127.678619384766</v>
      </c>
      <c r="W47" t="n">
        <v>124.53246307373</v>
      </c>
      <c r="X47" t="n">
        <v>117.650344848633</v>
      </c>
      <c r="Y47" t="n">
        <v>108.767356872559</v>
      </c>
      <c r="Z47" t="n">
        <v>100</v>
      </c>
      <c r="AA47" t="n">
        <v>92.6590194702148</v>
      </c>
      <c r="AB47" t="n">
        <v>84.586555480957</v>
      </c>
      <c r="AC47" t="n">
        <v>78.7096176147461</v>
      </c>
      <c r="AD47" t="n">
        <v>76.6123962402344</v>
      </c>
      <c r="AE47" t="n">
        <v>77.5639266967773</v>
      </c>
      <c r="AF47" t="n">
        <v>80.265251159668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22</v>
      </c>
      <c r="F48" t="n">
        <v>85.7013473510742</v>
      </c>
      <c r="G48" t="n">
        <v>86.7798309326172</v>
      </c>
      <c r="H48" t="n">
        <v>87.9864730834961</v>
      </c>
      <c r="I48" t="n">
        <v>89.3528442382812</v>
      </c>
      <c r="J48" t="n">
        <v>90.7959671020508</v>
      </c>
      <c r="K48" t="n">
        <v>92.3302383422852</v>
      </c>
      <c r="L48" t="n">
        <v>93.8927688598633</v>
      </c>
      <c r="M48" t="n">
        <v>95.566291809082</v>
      </c>
      <c r="N48" t="n">
        <v>96.9354400634766</v>
      </c>
      <c r="O48" t="n">
        <v>97.9478607177734</v>
      </c>
      <c r="P48" t="n">
        <v>98.873420715332</v>
      </c>
      <c r="Q48" t="n">
        <v>99.2012939453125</v>
      </c>
      <c r="R48" t="n">
        <v>99.5743865966797</v>
      </c>
      <c r="S48" t="n">
        <v>99.6055679321289</v>
      </c>
      <c r="T48" t="n">
        <v>100.558372497559</v>
      </c>
      <c r="U48" t="n">
        <v>100.775810241699</v>
      </c>
      <c r="V48" t="n">
        <v>100.746963500977</v>
      </c>
      <c r="W48" t="n">
        <v>100.621917724609</v>
      </c>
      <c r="X48" t="n">
        <v>100.369644165039</v>
      </c>
      <c r="Y48" t="n">
        <v>100.122406005859</v>
      </c>
      <c r="Z48" t="n">
        <v>100</v>
      </c>
      <c r="AA48" t="n">
        <v>99.8558197021484</v>
      </c>
      <c r="AB48" t="n">
        <v>99.234977722168</v>
      </c>
      <c r="AC48" t="n">
        <v>98.789421081543</v>
      </c>
      <c r="AD48" t="n">
        <v>98.7022247314453</v>
      </c>
      <c r="AE48" t="n">
        <v>98.7580413818359</v>
      </c>
      <c r="AF48" t="n">
        <v>97.5568389892578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22</v>
      </c>
      <c r="F49" t="n">
        <v>83.160514831543</v>
      </c>
      <c r="G49" t="n">
        <v>84.5213470458984</v>
      </c>
      <c r="H49" t="n">
        <v>85.8958206176758</v>
      </c>
      <c r="I49" t="n">
        <v>87.4921264648438</v>
      </c>
      <c r="J49" t="n">
        <v>89.1830749511719</v>
      </c>
      <c r="K49" t="n">
        <v>90.8537139892578</v>
      </c>
      <c r="L49" t="n">
        <v>92.5687561035156</v>
      </c>
      <c r="M49" t="n">
        <v>94.3416290283203</v>
      </c>
      <c r="N49" t="n">
        <v>95.6750106811523</v>
      </c>
      <c r="O49" t="n">
        <v>96.5856628417969</v>
      </c>
      <c r="P49" t="n">
        <v>97.3992767333984</v>
      </c>
      <c r="Q49" t="n">
        <v>97.6696166992188</v>
      </c>
      <c r="R49" t="n">
        <v>97.7331695556641</v>
      </c>
      <c r="S49" t="n">
        <v>97.6148071289062</v>
      </c>
      <c r="T49" t="n">
        <v>98.4188690185547</v>
      </c>
      <c r="U49" t="n">
        <v>98.6333389282227</v>
      </c>
      <c r="V49" t="n">
        <v>98.6934127807617</v>
      </c>
      <c r="W49" t="n">
        <v>98.8087997436523</v>
      </c>
      <c r="X49" t="n">
        <v>99.1084365844727</v>
      </c>
      <c r="Y49" t="n">
        <v>99.4920196533203</v>
      </c>
      <c r="Z49" t="n">
        <v>100</v>
      </c>
      <c r="AA49" t="n">
        <v>100.376861572266</v>
      </c>
      <c r="AB49" t="n">
        <v>100.348030090332</v>
      </c>
      <c r="AC49" t="n">
        <v>100.29322052002</v>
      </c>
      <c r="AD49" t="n">
        <v>100.197067260742</v>
      </c>
      <c r="AE49" t="n">
        <v>99.9215316772461</v>
      </c>
      <c r="AF49" t="n">
        <v>98.0601272583008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22</v>
      </c>
      <c r="F50" t="n">
        <v>138.234283447266</v>
      </c>
      <c r="G50" t="n">
        <v>124.189178466797</v>
      </c>
      <c r="H50" t="n">
        <v>112.652328491211</v>
      </c>
      <c r="I50" t="n">
        <v>103.710586547852</v>
      </c>
      <c r="J50" t="n">
        <v>96.1154861450195</v>
      </c>
      <c r="K50" t="n">
        <v>89.8975448608398</v>
      </c>
      <c r="L50" t="n">
        <v>85.4037322998047</v>
      </c>
      <c r="M50" t="n">
        <v>83.5344848632812</v>
      </c>
      <c r="N50" t="n">
        <v>82.3857727050781</v>
      </c>
      <c r="O50" t="n">
        <v>82.90185546875</v>
      </c>
      <c r="P50" t="n">
        <v>85.0553588867188</v>
      </c>
      <c r="Q50" t="n">
        <v>86.4684295654297</v>
      </c>
      <c r="R50" t="n">
        <v>88.8246536254883</v>
      </c>
      <c r="S50" t="n">
        <v>90.6113357543945</v>
      </c>
      <c r="T50" t="n">
        <v>92.2298202514648</v>
      </c>
      <c r="U50" t="n">
        <v>91.8457260131836</v>
      </c>
      <c r="V50" t="n">
        <v>91.7728652954102</v>
      </c>
      <c r="W50" t="n">
        <v>92.7109146118164</v>
      </c>
      <c r="X50" t="n">
        <v>93.6730041503906</v>
      </c>
      <c r="Y50" t="n">
        <v>96.8369979858398</v>
      </c>
      <c r="Z50" t="n">
        <v>100</v>
      </c>
      <c r="AA50" t="n">
        <v>103.017547607422</v>
      </c>
      <c r="AB50" t="n">
        <v>104.740562438965</v>
      </c>
      <c r="AC50" t="n">
        <v>107.353591918945</v>
      </c>
      <c r="AD50" t="n">
        <v>112.592720031738</v>
      </c>
      <c r="AE50" t="n">
        <v>119.482025146484</v>
      </c>
      <c r="AF50" t="n">
        <v>127.890182495117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22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 t="n">
        <v>100</v>
      </c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22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 t="n">
        <v>100</v>
      </c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22</v>
      </c>
      <c r="F53" t="n">
        <v>35.6185111999512</v>
      </c>
      <c r="G53" t="n">
        <v>47.5912437438965</v>
      </c>
      <c r="H53" t="n">
        <v>56.3169174194336</v>
      </c>
      <c r="I53" t="n">
        <v>62.9141502380371</v>
      </c>
      <c r="J53" t="n">
        <v>68.1299057006836</v>
      </c>
      <c r="K53" t="n">
        <v>72.9235305786133</v>
      </c>
      <c r="L53" t="n">
        <v>77.495719909668</v>
      </c>
      <c r="M53" t="n">
        <v>81.3412704467773</v>
      </c>
      <c r="N53" t="n">
        <v>84.3297882080078</v>
      </c>
      <c r="O53" t="n">
        <v>87.1065521240234</v>
      </c>
      <c r="P53" t="n">
        <v>89.1832046508789</v>
      </c>
      <c r="Q53" t="n">
        <v>90.9060440063477</v>
      </c>
      <c r="R53" t="n">
        <v>92.7477264404297</v>
      </c>
      <c r="S53" t="n">
        <v>94.7177734375</v>
      </c>
      <c r="T53" t="n">
        <v>96.1892623901367</v>
      </c>
      <c r="U53" t="n">
        <v>96.9079818725586</v>
      </c>
      <c r="V53" t="n">
        <v>97.2776718139648</v>
      </c>
      <c r="W53" t="n">
        <v>97.9282150268555</v>
      </c>
      <c r="X53" t="n">
        <v>98.5931091308594</v>
      </c>
      <c r="Y53" t="n">
        <v>99.2082901000977</v>
      </c>
      <c r="Z53" t="n">
        <v>100</v>
      </c>
      <c r="AA53" t="n">
        <v>100.447746276855</v>
      </c>
      <c r="AB53" t="n">
        <v>100.30884552002</v>
      </c>
      <c r="AC53" t="n">
        <v>100.418876647949</v>
      </c>
      <c r="AD53" t="n">
        <v>101.402847290039</v>
      </c>
      <c r="AE53" t="n">
        <v>102.07039642334</v>
      </c>
      <c r="AF53" t="n">
        <v>102.980842590332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22</v>
      </c>
      <c r="F54" t="n">
        <v>50.7483673095703</v>
      </c>
      <c r="G54" t="n">
        <v>55.4048309326172</v>
      </c>
      <c r="H54" t="n">
        <v>59.9848861694336</v>
      </c>
      <c r="I54" t="n">
        <v>64.4971160888672</v>
      </c>
      <c r="J54" t="n">
        <v>69.0893096923828</v>
      </c>
      <c r="K54" t="n">
        <v>74.4152984619141</v>
      </c>
      <c r="L54" t="n">
        <v>79.6077499389648</v>
      </c>
      <c r="M54" t="n">
        <v>85.2573165893555</v>
      </c>
      <c r="N54" t="n">
        <v>89.6138610839844</v>
      </c>
      <c r="O54" t="n">
        <v>94.2728805541992</v>
      </c>
      <c r="P54" t="n">
        <v>98.1549530029297</v>
      </c>
      <c r="Q54" t="n">
        <v>101.164459228516</v>
      </c>
      <c r="R54" t="n">
        <v>104.098739624023</v>
      </c>
      <c r="S54" t="n">
        <v>106.900192260742</v>
      </c>
      <c r="T54" t="n">
        <v>107.849609375</v>
      </c>
      <c r="U54" t="n">
        <v>107.665824890137</v>
      </c>
      <c r="V54" t="n">
        <v>108.201065063477</v>
      </c>
      <c r="W54" t="n">
        <v>107.738899230957</v>
      </c>
      <c r="X54" t="n">
        <v>105.945762634277</v>
      </c>
      <c r="Y54" t="n">
        <v>103.090042114258</v>
      </c>
      <c r="Z54" t="n">
        <v>100</v>
      </c>
      <c r="AA54" t="n">
        <v>96.8644104003906</v>
      </c>
      <c r="AB54" t="n">
        <v>94.0603408813477</v>
      </c>
      <c r="AC54" t="n">
        <v>92.0001907348633</v>
      </c>
      <c r="AD54" t="n">
        <v>91.6807632446289</v>
      </c>
      <c r="AE54" t="n">
        <v>90.9903869628906</v>
      </c>
      <c r="AF54" t="n">
        <v>90.71875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22</v>
      </c>
      <c r="F55" t="n">
        <v>56.7805633544922</v>
      </c>
      <c r="G55" t="n">
        <v>56.5359191894531</v>
      </c>
      <c r="H55" t="n">
        <v>59.0895385742188</v>
      </c>
      <c r="I55" t="n">
        <v>63.0596923828125</v>
      </c>
      <c r="J55" t="n">
        <v>68.009407043457</v>
      </c>
      <c r="K55" t="n">
        <v>74.3227386474609</v>
      </c>
      <c r="L55" t="n">
        <v>80.4836502075195</v>
      </c>
      <c r="M55" t="n">
        <v>88.1791152954102</v>
      </c>
      <c r="N55" t="n">
        <v>94.1626358032227</v>
      </c>
      <c r="O55" t="n">
        <v>100.946395874023</v>
      </c>
      <c r="P55" t="n">
        <v>106.900077819824</v>
      </c>
      <c r="Q55" t="n">
        <v>111.466377258301</v>
      </c>
      <c r="R55" t="n">
        <v>115.728698730469</v>
      </c>
      <c r="S55" t="n">
        <v>119.550849914551</v>
      </c>
      <c r="T55" t="n">
        <v>120.129318237305</v>
      </c>
      <c r="U55" t="n">
        <v>119.320091247559</v>
      </c>
      <c r="V55" t="n">
        <v>120.172180175781</v>
      </c>
      <c r="W55" t="n">
        <v>118.721466064453</v>
      </c>
      <c r="X55" t="n">
        <v>114.381797790527</v>
      </c>
      <c r="Y55" t="n">
        <v>107.613700866699</v>
      </c>
      <c r="Z55" t="n">
        <v>100</v>
      </c>
      <c r="AA55" t="n">
        <v>92.8400039672852</v>
      </c>
      <c r="AB55" t="n">
        <v>87.186767578125</v>
      </c>
      <c r="AC55" t="n">
        <v>82.888542175293</v>
      </c>
      <c r="AD55" t="n">
        <v>81.2363433837891</v>
      </c>
      <c r="AE55" t="n">
        <v>79.4360809326172</v>
      </c>
      <c r="AF55" t="n">
        <v>78.2904968261719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22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 t="n">
        <v>100</v>
      </c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22</v>
      </c>
      <c r="F57" t="n">
        <v>94.9546661376953</v>
      </c>
      <c r="G57" t="n">
        <v>94.4132308959961</v>
      </c>
      <c r="H57" t="n">
        <v>94.2029724121094</v>
      </c>
      <c r="I57" t="n">
        <v>94.2150955200195</v>
      </c>
      <c r="J57" t="n">
        <v>93.7873458862305</v>
      </c>
      <c r="K57" t="n">
        <v>93.9296646118164</v>
      </c>
      <c r="L57" t="n">
        <v>94.4219436645508</v>
      </c>
      <c r="M57" t="n">
        <v>94.9127349853516</v>
      </c>
      <c r="N57" t="n">
        <v>95.2303466796875</v>
      </c>
      <c r="O57" t="n">
        <v>95.3371200561523</v>
      </c>
      <c r="P57" t="n">
        <v>95.9834899902344</v>
      </c>
      <c r="Q57" t="n">
        <v>96.7611770629883</v>
      </c>
      <c r="R57" t="n">
        <v>98.1799774169922</v>
      </c>
      <c r="S57" t="n">
        <v>99.4790420532227</v>
      </c>
      <c r="T57" t="n">
        <v>99.4437789916992</v>
      </c>
      <c r="U57" t="n">
        <v>98.5106506347656</v>
      </c>
      <c r="V57" t="n">
        <v>97.9647216796875</v>
      </c>
      <c r="W57" t="n">
        <v>97.6367111206055</v>
      </c>
      <c r="X57" t="n">
        <v>97.8810119628906</v>
      </c>
      <c r="Y57" t="n">
        <v>98.6589736938477</v>
      </c>
      <c r="Z57" t="n">
        <v>100</v>
      </c>
      <c r="AA57" t="n">
        <v>100.794677734375</v>
      </c>
      <c r="AB57" t="n">
        <v>101.017677307129</v>
      </c>
      <c r="AC57" t="n">
        <v>101.614067077637</v>
      </c>
      <c r="AD57" t="n">
        <v>102.352104187012</v>
      </c>
      <c r="AE57" t="n">
        <v>102.66822052002</v>
      </c>
      <c r="AF57" t="n">
        <v>102.97403717041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22</v>
      </c>
      <c r="F58" t="n">
        <v>91.4907836914062</v>
      </c>
      <c r="G58" t="n">
        <v>94.3155212402344</v>
      </c>
      <c r="H58" t="n">
        <v>96.0326614379883</v>
      </c>
      <c r="I58" t="n">
        <v>96.7748718261719</v>
      </c>
      <c r="J58" t="n">
        <v>96.6079711914062</v>
      </c>
      <c r="K58" t="n">
        <v>97.2900543212891</v>
      </c>
      <c r="L58" t="n">
        <v>98.2782440185547</v>
      </c>
      <c r="M58" t="n">
        <v>99.1532211303711</v>
      </c>
      <c r="N58" t="n">
        <v>99.6511764526367</v>
      </c>
      <c r="O58" t="n">
        <v>99.5915145874023</v>
      </c>
      <c r="P58" t="n">
        <v>99.5942153930664</v>
      </c>
      <c r="Q58" t="n">
        <v>99.4763107299805</v>
      </c>
      <c r="R58" t="n">
        <v>100.126808166504</v>
      </c>
      <c r="S58" t="n">
        <v>101.42236328125</v>
      </c>
      <c r="T58" t="n">
        <v>101.283950805664</v>
      </c>
      <c r="U58" t="n">
        <v>100.110870361328</v>
      </c>
      <c r="V58" t="n">
        <v>99.5710830688477</v>
      </c>
      <c r="W58" t="n">
        <v>99.466911315918</v>
      </c>
      <c r="X58" t="n">
        <v>99.6501770019531</v>
      </c>
      <c r="Y58" t="n">
        <v>99.4299163818359</v>
      </c>
      <c r="Z58" t="n">
        <v>100</v>
      </c>
      <c r="AA58" t="n">
        <v>100.223213195801</v>
      </c>
      <c r="AB58" t="n">
        <v>99.3635330200195</v>
      </c>
      <c r="AC58" t="n">
        <v>99.0347213745117</v>
      </c>
      <c r="AD58" t="n">
        <v>100.475288391113</v>
      </c>
      <c r="AE58" t="n">
        <v>100.79532623291</v>
      </c>
      <c r="AF58" t="n">
        <v>101.807052612305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22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n">
        <v>100</v>
      </c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18</v>
      </c>
      <c r="F2" t="n">
        <v>106.123306274414</v>
      </c>
      <c r="G2" t="n">
        <v>108.444595336914</v>
      </c>
      <c r="H2" t="n">
        <v>106.612930297852</v>
      </c>
      <c r="I2" t="n">
        <v>113.993171691895</v>
      </c>
      <c r="J2" t="n">
        <v>113.090538024902</v>
      </c>
      <c r="K2" t="n">
        <v>115.070213317871</v>
      </c>
      <c r="L2" t="n">
        <v>114.365905761719</v>
      </c>
      <c r="M2" t="n">
        <v>115.631614685059</v>
      </c>
      <c r="N2" t="n">
        <v>117.755592346191</v>
      </c>
      <c r="O2" t="n">
        <v>116.894950866699</v>
      </c>
      <c r="P2" t="n">
        <v>109.294532775879</v>
      </c>
      <c r="Q2" t="n">
        <v>104.896430969238</v>
      </c>
      <c r="R2" t="n">
        <v>103.056549072266</v>
      </c>
      <c r="S2" t="n">
        <v>108.551742553711</v>
      </c>
      <c r="T2" t="n">
        <v>110.852546691895</v>
      </c>
      <c r="U2" t="n">
        <v>114.670509338379</v>
      </c>
      <c r="V2" t="n">
        <v>112.415794372559</v>
      </c>
      <c r="W2" t="n">
        <v>111.964714050293</v>
      </c>
      <c r="X2" t="n">
        <v>108.109886169434</v>
      </c>
      <c r="Y2" t="n">
        <v>103.466842651367</v>
      </c>
      <c r="Z2" t="n">
        <v>100</v>
      </c>
      <c r="AA2" t="n">
        <v>99.9195327758789</v>
      </c>
      <c r="AB2" t="n">
        <v>100.698806762695</v>
      </c>
      <c r="AC2" t="n">
        <v>96.5618438720703</v>
      </c>
      <c r="AD2" t="n">
        <v>96.0161666870117</v>
      </c>
      <c r="AE2" t="n">
        <v>94.9772644042969</v>
      </c>
      <c r="AF2" t="n">
        <v>90.5173263549805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18</v>
      </c>
      <c r="F3" t="n">
        <v>220.935958862305</v>
      </c>
      <c r="G3" t="n">
        <v>214.535629272461</v>
      </c>
      <c r="H3" t="n">
        <v>207.886016845703</v>
      </c>
      <c r="I3" t="n">
        <v>205.570587158203</v>
      </c>
      <c r="J3" t="n">
        <v>202.018981933594</v>
      </c>
      <c r="K3" t="n">
        <v>198.246841430664</v>
      </c>
      <c r="L3" t="n">
        <v>196.979019165039</v>
      </c>
      <c r="M3" t="n">
        <v>188.02880859375</v>
      </c>
      <c r="N3" t="n">
        <v>178.199554443359</v>
      </c>
      <c r="O3" t="n">
        <v>168.145416259766</v>
      </c>
      <c r="P3" t="n">
        <v>161.118469238281</v>
      </c>
      <c r="Q3" t="n">
        <v>150.492156982422</v>
      </c>
      <c r="R3" t="n">
        <v>142.44255065918</v>
      </c>
      <c r="S3" t="n">
        <v>133.812423706055</v>
      </c>
      <c r="T3" t="n">
        <v>126.618507385254</v>
      </c>
      <c r="U3" t="n">
        <v>120.655609130859</v>
      </c>
      <c r="V3" t="n">
        <v>113.25821685791</v>
      </c>
      <c r="W3" t="n">
        <v>107.388175964355</v>
      </c>
      <c r="X3" t="n">
        <v>103.447135925293</v>
      </c>
      <c r="Y3" t="n">
        <v>101.992767333984</v>
      </c>
      <c r="Z3" t="n">
        <v>100</v>
      </c>
      <c r="AA3" t="n">
        <v>98.5617370605469</v>
      </c>
      <c r="AB3" t="n">
        <v>96.9603500366211</v>
      </c>
      <c r="AC3" t="n">
        <v>93.7029266357422</v>
      </c>
      <c r="AD3" t="n">
        <v>91.4530029296875</v>
      </c>
      <c r="AE3" t="n">
        <v>89.3886032104492</v>
      </c>
      <c r="AF3" t="n">
        <v>86.4392623901367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18</v>
      </c>
      <c r="F4" t="n">
        <v>83.7660064697266</v>
      </c>
      <c r="G4" t="n">
        <v>83.1720657348633</v>
      </c>
      <c r="H4" t="n">
        <v>83.5368728637695</v>
      </c>
      <c r="I4" t="n">
        <v>84.6853561401367</v>
      </c>
      <c r="J4" t="n">
        <v>84.9239654541016</v>
      </c>
      <c r="K4" t="n">
        <v>86.3627319335938</v>
      </c>
      <c r="L4" t="n">
        <v>88.2305679321289</v>
      </c>
      <c r="M4" t="n">
        <v>89.7902526855469</v>
      </c>
      <c r="N4" t="n">
        <v>91.4272308349609</v>
      </c>
      <c r="O4" t="n">
        <v>92.8531265258789</v>
      </c>
      <c r="P4" t="n">
        <v>95.1824035644531</v>
      </c>
      <c r="Q4" t="n">
        <v>97.3219528198242</v>
      </c>
      <c r="R4" t="n">
        <v>99.2757263183594</v>
      </c>
      <c r="S4" t="n">
        <v>100.567489624023</v>
      </c>
      <c r="T4" t="n">
        <v>98.7465133666992</v>
      </c>
      <c r="U4" t="n">
        <v>97.1135864257812</v>
      </c>
      <c r="V4" t="n">
        <v>95.9090576171875</v>
      </c>
      <c r="W4" t="n">
        <v>95.6395111083984</v>
      </c>
      <c r="X4" t="n">
        <v>96.2713394165039</v>
      </c>
      <c r="Y4" t="n">
        <v>97.8404235839844</v>
      </c>
      <c r="Z4" t="n">
        <v>100</v>
      </c>
      <c r="AA4" t="n">
        <v>101.447845458984</v>
      </c>
      <c r="AB4" t="n">
        <v>102.535789489746</v>
      </c>
      <c r="AC4" t="n">
        <v>103.417526245117</v>
      </c>
      <c r="AD4" t="n">
        <v>104.201934814453</v>
      </c>
      <c r="AE4" t="n">
        <v>104.102272033691</v>
      </c>
      <c r="AF4" t="n">
        <v>102.626373291016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18</v>
      </c>
      <c r="F5" t="n">
        <v>98.5547103881836</v>
      </c>
      <c r="G5" t="n">
        <v>97.6471481323242</v>
      </c>
      <c r="H5" t="n">
        <v>97.4416122436523</v>
      </c>
      <c r="I5" t="n">
        <v>98.9246063232422</v>
      </c>
      <c r="J5" t="n">
        <v>100.106498718262</v>
      </c>
      <c r="K5" t="n">
        <v>102.012001037598</v>
      </c>
      <c r="L5" t="n">
        <v>104.353874206543</v>
      </c>
      <c r="M5" t="n">
        <v>106.598129272461</v>
      </c>
      <c r="N5" t="n">
        <v>108.683692932129</v>
      </c>
      <c r="O5" t="n">
        <v>110.062942504883</v>
      </c>
      <c r="P5" t="n">
        <v>110.771003723145</v>
      </c>
      <c r="Q5" t="n">
        <v>110.870948791504</v>
      </c>
      <c r="R5" t="n">
        <v>110.268569946289</v>
      </c>
      <c r="S5" t="n">
        <v>109.541580200195</v>
      </c>
      <c r="T5" t="n">
        <v>108.289672851562</v>
      </c>
      <c r="U5" t="n">
        <v>106.363410949707</v>
      </c>
      <c r="V5" t="n">
        <v>103.651290893555</v>
      </c>
      <c r="W5" t="n">
        <v>102.076416015625</v>
      </c>
      <c r="X5" t="n">
        <v>101.605712890625</v>
      </c>
      <c r="Y5" t="n">
        <v>101.227363586426</v>
      </c>
      <c r="Z5" t="n">
        <v>100</v>
      </c>
      <c r="AA5" t="n">
        <v>99.4460754394531</v>
      </c>
      <c r="AB5" t="n">
        <v>99.1172790527344</v>
      </c>
      <c r="AC5" t="n">
        <v>98.9237747192383</v>
      </c>
      <c r="AD5" t="n">
        <v>99.4541854858398</v>
      </c>
      <c r="AE5" t="n">
        <v>97.9090881347656</v>
      </c>
      <c r="AF5" t="n">
        <v>96.2893142700195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18</v>
      </c>
      <c r="F6" t="n">
        <v>234.136901855469</v>
      </c>
      <c r="G6" t="n">
        <v>227.717330932617</v>
      </c>
      <c r="H6" t="n">
        <v>219.35368347168</v>
      </c>
      <c r="I6" t="n">
        <v>211.6044921875</v>
      </c>
      <c r="J6" t="n">
        <v>203.318572998047</v>
      </c>
      <c r="K6" t="n">
        <v>195.365493774414</v>
      </c>
      <c r="L6" t="n">
        <v>185.340896606445</v>
      </c>
      <c r="M6" t="n">
        <v>174.560485839844</v>
      </c>
      <c r="N6" t="n">
        <v>165.935638427734</v>
      </c>
      <c r="O6" t="n">
        <v>155.445037841797</v>
      </c>
      <c r="P6" t="n">
        <v>148.077590942383</v>
      </c>
      <c r="Q6" t="n">
        <v>140.978317260742</v>
      </c>
      <c r="R6" t="n">
        <v>134.805572509766</v>
      </c>
      <c r="S6" t="n">
        <v>130.943450927734</v>
      </c>
      <c r="T6" t="n">
        <v>122.918083190918</v>
      </c>
      <c r="U6" t="n">
        <v>115.402565002441</v>
      </c>
      <c r="V6" t="n">
        <v>111.207794189453</v>
      </c>
      <c r="W6" t="n">
        <v>106.827140808105</v>
      </c>
      <c r="X6" t="n">
        <v>103.396560668945</v>
      </c>
      <c r="Y6" t="n">
        <v>101.417282104492</v>
      </c>
      <c r="Z6" t="n">
        <v>100</v>
      </c>
      <c r="AA6" t="n">
        <v>97.7617797851562</v>
      </c>
      <c r="AB6" t="n">
        <v>95.9755401611328</v>
      </c>
      <c r="AC6" t="n">
        <v>94.3908309936523</v>
      </c>
      <c r="AD6" t="n">
        <v>93.7687835693359</v>
      </c>
      <c r="AE6" t="n">
        <v>91.7119445800781</v>
      </c>
      <c r="AF6" t="n">
        <v>87.4271621704102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18</v>
      </c>
      <c r="F7" t="n">
        <v>109.011962890625</v>
      </c>
      <c r="G7" t="n">
        <v>114.629875183105</v>
      </c>
      <c r="H7" t="n">
        <v>118.955871582031</v>
      </c>
      <c r="I7" t="n">
        <v>123.853561401367</v>
      </c>
      <c r="J7" t="n">
        <v>127.166076660156</v>
      </c>
      <c r="K7" t="n">
        <v>130.119842529297</v>
      </c>
      <c r="L7" t="n">
        <v>133.847854614258</v>
      </c>
      <c r="M7" t="n">
        <v>138.205749511719</v>
      </c>
      <c r="N7" t="n">
        <v>144.252029418945</v>
      </c>
      <c r="O7" t="n">
        <v>147.011001586914</v>
      </c>
      <c r="P7" t="n">
        <v>149.276763916016</v>
      </c>
      <c r="Q7" t="n">
        <v>147.826385498047</v>
      </c>
      <c r="R7" t="n">
        <v>144.4853515625</v>
      </c>
      <c r="S7" t="n">
        <v>140.781539916992</v>
      </c>
      <c r="T7" t="n">
        <v>132.715454101562</v>
      </c>
      <c r="U7" t="n">
        <v>125.455657958984</v>
      </c>
      <c r="V7" t="n">
        <v>117.823539733887</v>
      </c>
      <c r="W7" t="n">
        <v>112.164733886719</v>
      </c>
      <c r="X7" t="n">
        <v>107.654739379883</v>
      </c>
      <c r="Y7" t="n">
        <v>104.406051635742</v>
      </c>
      <c r="Z7" t="n">
        <v>100</v>
      </c>
      <c r="AA7" t="n">
        <v>95.4699935913086</v>
      </c>
      <c r="AB7" t="n">
        <v>92.3703155517578</v>
      </c>
      <c r="AC7" t="n">
        <v>89.734748840332</v>
      </c>
      <c r="AD7" t="n">
        <v>88.0444412231445</v>
      </c>
      <c r="AE7" t="n">
        <v>85.4749145507812</v>
      </c>
      <c r="AF7" t="n">
        <v>83.5668487548828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18</v>
      </c>
      <c r="F8" t="n">
        <v>82.3126220703125</v>
      </c>
      <c r="G8" t="n">
        <v>96.6199645996094</v>
      </c>
      <c r="H8" t="n">
        <v>96.5595474243164</v>
      </c>
      <c r="I8" t="n">
        <v>93.2577819824219</v>
      </c>
      <c r="J8" t="n">
        <v>89.9213256835938</v>
      </c>
      <c r="K8" t="n">
        <v>87.3763580322266</v>
      </c>
      <c r="L8" t="n">
        <v>87.0645904541016</v>
      </c>
      <c r="M8" t="n">
        <v>86.9022521972656</v>
      </c>
      <c r="N8" t="n">
        <v>87.302978515625</v>
      </c>
      <c r="O8" t="n">
        <v>87.1229858398438</v>
      </c>
      <c r="P8" t="n">
        <v>89.0667953491211</v>
      </c>
      <c r="Q8" t="n">
        <v>91.9909362792969</v>
      </c>
      <c r="R8" t="n">
        <v>94.2787780761719</v>
      </c>
      <c r="S8" t="n">
        <v>95.7981643676758</v>
      </c>
      <c r="T8" t="n">
        <v>97.9940948486328</v>
      </c>
      <c r="U8" t="n">
        <v>98.185791015625</v>
      </c>
      <c r="V8" t="n">
        <v>97.3153991699219</v>
      </c>
      <c r="W8" t="n">
        <v>97.9362716674805</v>
      </c>
      <c r="X8" t="n">
        <v>97.9702682495117</v>
      </c>
      <c r="Y8" t="n">
        <v>103.889915466309</v>
      </c>
      <c r="Z8" t="n">
        <v>100</v>
      </c>
      <c r="AA8" t="n">
        <v>92.2139587402344</v>
      </c>
      <c r="AB8" t="n">
        <v>86.2821578979492</v>
      </c>
      <c r="AC8" t="n">
        <v>82.8496398925781</v>
      </c>
      <c r="AD8" t="n">
        <v>84.4943161010742</v>
      </c>
      <c r="AE8" t="n">
        <v>80.4308319091797</v>
      </c>
      <c r="AF8" t="n">
        <v>72.4955215454102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18</v>
      </c>
      <c r="F9" t="n">
        <v>82.2422485351562</v>
      </c>
      <c r="G9" t="n">
        <v>85.2103042602539</v>
      </c>
      <c r="H9" t="n">
        <v>87.0299682617188</v>
      </c>
      <c r="I9" t="n">
        <v>88.3959274291992</v>
      </c>
      <c r="J9" t="n">
        <v>89.2055435180664</v>
      </c>
      <c r="K9" t="n">
        <v>89.0849227905273</v>
      </c>
      <c r="L9" t="n">
        <v>90.9287643432617</v>
      </c>
      <c r="M9" t="n">
        <v>91.9638442993164</v>
      </c>
      <c r="N9" t="n">
        <v>92.6098861694336</v>
      </c>
      <c r="O9" t="n">
        <v>93.1510391235352</v>
      </c>
      <c r="P9" t="n">
        <v>94.7038497924805</v>
      </c>
      <c r="Q9" t="n">
        <v>95.4717407226562</v>
      </c>
      <c r="R9" t="n">
        <v>98.0042419433594</v>
      </c>
      <c r="S9" t="n">
        <v>100.096412658691</v>
      </c>
      <c r="T9" t="n">
        <v>98.9459533691406</v>
      </c>
      <c r="U9" t="n">
        <v>96.730339050293</v>
      </c>
      <c r="V9" t="n">
        <v>95.9679641723633</v>
      </c>
      <c r="W9" t="n">
        <v>95.8529357910156</v>
      </c>
      <c r="X9" t="n">
        <v>96.5708160400391</v>
      </c>
      <c r="Y9" t="n">
        <v>98.541374206543</v>
      </c>
      <c r="Z9" t="n">
        <v>100</v>
      </c>
      <c r="AA9" t="n">
        <v>101.492263793945</v>
      </c>
      <c r="AB9" t="n">
        <v>103.333168029785</v>
      </c>
      <c r="AC9" t="n">
        <v>103.887855529785</v>
      </c>
      <c r="AD9" t="n">
        <v>104.894729614258</v>
      </c>
      <c r="AE9" t="n">
        <v>105.075981140137</v>
      </c>
      <c r="AF9" t="n">
        <v>103.781776428223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18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 t="n">
        <v>100</v>
      </c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18</v>
      </c>
      <c r="F11" t="n">
        <v>50.7769508361816</v>
      </c>
      <c r="G11" t="n">
        <v>52.1087532043457</v>
      </c>
      <c r="H11" t="n">
        <v>53.7681007385254</v>
      </c>
      <c r="I11" t="n">
        <v>56.617244720459</v>
      </c>
      <c r="J11" t="n">
        <v>58.4992485046387</v>
      </c>
      <c r="K11" t="n">
        <v>62.6274375915527</v>
      </c>
      <c r="L11" t="n">
        <v>65.9198226928711</v>
      </c>
      <c r="M11" t="n">
        <v>69.166130065918</v>
      </c>
      <c r="N11" t="n">
        <v>72.1440200805664</v>
      </c>
      <c r="O11" t="n">
        <v>74.370964050293</v>
      </c>
      <c r="P11" t="n">
        <v>76.851432800293</v>
      </c>
      <c r="Q11" t="n">
        <v>80.2941360473633</v>
      </c>
      <c r="R11" t="n">
        <v>82.4621353149414</v>
      </c>
      <c r="S11" t="n">
        <v>84.7491836547852</v>
      </c>
      <c r="T11" t="n">
        <v>86.945671081543</v>
      </c>
      <c r="U11" t="n">
        <v>89.4280242919922</v>
      </c>
      <c r="V11" t="n">
        <v>91.2060241699219</v>
      </c>
      <c r="W11" t="n">
        <v>93.225456237793</v>
      </c>
      <c r="X11" t="n">
        <v>95.5984268188477</v>
      </c>
      <c r="Y11" t="n">
        <v>97.8609313964844</v>
      </c>
      <c r="Z11" t="n">
        <v>100</v>
      </c>
      <c r="AA11" t="n">
        <v>101.792182922363</v>
      </c>
      <c r="AB11" t="n">
        <v>103.260780334473</v>
      </c>
      <c r="AC11" t="n">
        <v>103.161125183105</v>
      </c>
      <c r="AD11" t="n">
        <v>102.970924377441</v>
      </c>
      <c r="AE11" t="n">
        <v>103.066528320312</v>
      </c>
      <c r="AF11" t="n">
        <v>102.282005310059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18</v>
      </c>
      <c r="F12" t="n">
        <v>87.7873611450195</v>
      </c>
      <c r="G12" t="n">
        <v>89.9877319335938</v>
      </c>
      <c r="H12" t="n">
        <v>91.5588302612305</v>
      </c>
      <c r="I12" t="n">
        <v>93.6511459350586</v>
      </c>
      <c r="J12" t="n">
        <v>94.3727416992188</v>
      </c>
      <c r="K12" t="n">
        <v>95.083625793457</v>
      </c>
      <c r="L12" t="n">
        <v>96.6021347045898</v>
      </c>
      <c r="M12" t="n">
        <v>97.5610504150391</v>
      </c>
      <c r="N12" t="n">
        <v>99.1544647216797</v>
      </c>
      <c r="O12" t="n">
        <v>100.482452392578</v>
      </c>
      <c r="P12" t="n">
        <v>101.752014160156</v>
      </c>
      <c r="Q12" t="n">
        <v>102.584548950195</v>
      </c>
      <c r="R12" t="n">
        <v>102.857292175293</v>
      </c>
      <c r="S12" t="n">
        <v>102.775703430176</v>
      </c>
      <c r="T12" t="n">
        <v>100.25284576416</v>
      </c>
      <c r="U12" t="n">
        <v>98.3596649169922</v>
      </c>
      <c r="V12" t="n">
        <v>96.8298721313477</v>
      </c>
      <c r="W12" t="n">
        <v>95.9184188842773</v>
      </c>
      <c r="X12" t="n">
        <v>96.2329711914062</v>
      </c>
      <c r="Y12" t="n">
        <v>97.9826736450195</v>
      </c>
      <c r="Z12" t="n">
        <v>100</v>
      </c>
      <c r="AA12" t="n">
        <v>101.233154296875</v>
      </c>
      <c r="AB12" t="n">
        <v>101.854370117188</v>
      </c>
      <c r="AC12" t="n">
        <v>102.361824035645</v>
      </c>
      <c r="AD12" t="n">
        <v>102.422622680664</v>
      </c>
      <c r="AE12" t="n">
        <v>101.366035461426</v>
      </c>
      <c r="AF12" t="n">
        <v>100.010559082031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18</v>
      </c>
      <c r="F13" t="n">
        <v>123.670349121094</v>
      </c>
      <c r="G13" t="n">
        <v>120.984375</v>
      </c>
      <c r="H13" t="n">
        <v>119.249336242676</v>
      </c>
      <c r="I13" t="n">
        <v>118.270942687988</v>
      </c>
      <c r="J13" t="n">
        <v>114.970809936523</v>
      </c>
      <c r="K13" t="n">
        <v>113.026748657227</v>
      </c>
      <c r="L13" t="n">
        <v>110.705429077148</v>
      </c>
      <c r="M13" t="n">
        <v>109.493843078613</v>
      </c>
      <c r="N13" t="n">
        <v>106.987190246582</v>
      </c>
      <c r="O13" t="n">
        <v>105.629608154297</v>
      </c>
      <c r="P13" t="n">
        <v>105.461158752441</v>
      </c>
      <c r="Q13" t="n">
        <v>104.953544616699</v>
      </c>
      <c r="R13" t="n">
        <v>104.337745666504</v>
      </c>
      <c r="S13" t="n">
        <v>104.334251403809</v>
      </c>
      <c r="T13" t="n">
        <v>101.996849060059</v>
      </c>
      <c r="U13" t="n">
        <v>99.6989517211914</v>
      </c>
      <c r="V13" t="n">
        <v>97.4573593139648</v>
      </c>
      <c r="W13" t="n">
        <v>97.0893402099609</v>
      </c>
      <c r="X13" t="n">
        <v>96.7400360107422</v>
      </c>
      <c r="Y13" t="n">
        <v>96.9295501708984</v>
      </c>
      <c r="Z13" t="n">
        <v>100</v>
      </c>
      <c r="AA13" t="n">
        <v>102.016166687012</v>
      </c>
      <c r="AB13" t="n">
        <v>102.810111999512</v>
      </c>
      <c r="AC13" t="n">
        <v>102.258819580078</v>
      </c>
      <c r="AD13" t="n">
        <v>102.648666381836</v>
      </c>
      <c r="AE13" t="n">
        <v>100.850288391113</v>
      </c>
      <c r="AF13" t="n">
        <v>98.2940139770508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18</v>
      </c>
      <c r="F14" t="n">
        <v>136.724533081055</v>
      </c>
      <c r="G14" t="n">
        <v>126.761924743652</v>
      </c>
      <c r="H14" t="n">
        <v>120.920913696289</v>
      </c>
      <c r="I14" t="n">
        <v>118.048545837402</v>
      </c>
      <c r="J14" t="n">
        <v>114.744689941406</v>
      </c>
      <c r="K14" t="n">
        <v>114.325714111328</v>
      </c>
      <c r="L14" t="n">
        <v>114.283180236816</v>
      </c>
      <c r="M14" t="n">
        <v>113.992637634277</v>
      </c>
      <c r="N14" t="n">
        <v>113.518257141113</v>
      </c>
      <c r="O14" t="n">
        <v>112.817726135254</v>
      </c>
      <c r="P14" t="n">
        <v>113.860580444336</v>
      </c>
      <c r="Q14" t="n">
        <v>115.534683227539</v>
      </c>
      <c r="R14" t="n">
        <v>117.803024291992</v>
      </c>
      <c r="S14" t="n">
        <v>118.929504394531</v>
      </c>
      <c r="T14" t="n">
        <v>115.298446655273</v>
      </c>
      <c r="U14" t="n">
        <v>110.428344726562</v>
      </c>
      <c r="V14" t="n">
        <v>107.110717773438</v>
      </c>
      <c r="W14" t="n">
        <v>104.10400390625</v>
      </c>
      <c r="X14" t="n">
        <v>101.92497253418</v>
      </c>
      <c r="Y14" t="n">
        <v>100.317108154297</v>
      </c>
      <c r="Z14" t="n">
        <v>100</v>
      </c>
      <c r="AA14" t="n">
        <v>98.8507919311523</v>
      </c>
      <c r="AB14" t="n">
        <v>97.3136978149414</v>
      </c>
      <c r="AC14" t="n">
        <v>96.6715240478516</v>
      </c>
      <c r="AD14" t="n">
        <v>94.9002914428711</v>
      </c>
      <c r="AE14" t="n">
        <v>94.698860168457</v>
      </c>
      <c r="AF14" t="n">
        <v>92.8413467407227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18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t="n">
        <v>100</v>
      </c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18</v>
      </c>
      <c r="F16" t="n">
        <v>45.7958602905273</v>
      </c>
      <c r="G16" t="n">
        <v>49.333854675293</v>
      </c>
      <c r="H16" t="n">
        <v>53.2059478759766</v>
      </c>
      <c r="I16" t="n">
        <v>57.3605575561523</v>
      </c>
      <c r="J16" t="n">
        <v>61.261302947998</v>
      </c>
      <c r="K16" t="n">
        <v>66.1244659423828</v>
      </c>
      <c r="L16" t="n">
        <v>71.422737121582</v>
      </c>
      <c r="M16" t="n">
        <v>75.4641494750977</v>
      </c>
      <c r="N16" t="n">
        <v>78.7073593139648</v>
      </c>
      <c r="O16" t="n">
        <v>82.1878662109375</v>
      </c>
      <c r="P16" t="n">
        <v>87.1873626708984</v>
      </c>
      <c r="Q16" t="n">
        <v>91.9475173950195</v>
      </c>
      <c r="R16" t="n">
        <v>95.1517028808594</v>
      </c>
      <c r="S16" t="n">
        <v>96.7712020874023</v>
      </c>
      <c r="T16" t="n">
        <v>95.2799530029297</v>
      </c>
      <c r="U16" t="n">
        <v>94.3020858764648</v>
      </c>
      <c r="V16" t="n">
        <v>93.6667251586914</v>
      </c>
      <c r="W16" t="n">
        <v>94.4527053833008</v>
      </c>
      <c r="X16" t="n">
        <v>95.9057312011719</v>
      </c>
      <c r="Y16" t="n">
        <v>98.0389785766602</v>
      </c>
      <c r="Z16" t="n">
        <v>100</v>
      </c>
      <c r="AA16" t="n">
        <v>101.866600036621</v>
      </c>
      <c r="AB16" t="n">
        <v>103.244010925293</v>
      </c>
      <c r="AC16" t="n">
        <v>105.705421447754</v>
      </c>
      <c r="AD16" t="n">
        <v>108.850997924805</v>
      </c>
      <c r="AE16" t="n">
        <v>108.05394744873</v>
      </c>
      <c r="AF16" t="n">
        <v>105.724609375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18</v>
      </c>
      <c r="F17" t="n">
        <v>56.5145988464355</v>
      </c>
      <c r="G17" t="n">
        <v>59.0570220947266</v>
      </c>
      <c r="H17" t="n">
        <v>62.3658142089844</v>
      </c>
      <c r="I17" t="n">
        <v>65.7435073852539</v>
      </c>
      <c r="J17" t="n">
        <v>67.5481796264648</v>
      </c>
      <c r="K17" t="n">
        <v>70.4860153198242</v>
      </c>
      <c r="L17" t="n">
        <v>72.7968292236328</v>
      </c>
      <c r="M17" t="n">
        <v>74.7543258666992</v>
      </c>
      <c r="N17" t="n">
        <v>78.1884765625</v>
      </c>
      <c r="O17" t="n">
        <v>81.8353652954102</v>
      </c>
      <c r="P17" t="n">
        <v>86.8303833007812</v>
      </c>
      <c r="Q17" t="n">
        <v>90.541748046875</v>
      </c>
      <c r="R17" t="n">
        <v>93.910026550293</v>
      </c>
      <c r="S17" t="n">
        <v>96.1085662841797</v>
      </c>
      <c r="T17" t="n">
        <v>94.7765960693359</v>
      </c>
      <c r="U17" t="n">
        <v>94.22265625</v>
      </c>
      <c r="V17" t="n">
        <v>93.6408462524414</v>
      </c>
      <c r="W17" t="n">
        <v>93.9126892089844</v>
      </c>
      <c r="X17" t="n">
        <v>94.9974822998047</v>
      </c>
      <c r="Y17" t="n">
        <v>96.8851470947266</v>
      </c>
      <c r="Z17" t="n">
        <v>100</v>
      </c>
      <c r="AA17" t="n">
        <v>101.996192932129</v>
      </c>
      <c r="AB17" t="n">
        <v>103.642509460449</v>
      </c>
      <c r="AC17" t="n">
        <v>105.481491088867</v>
      </c>
      <c r="AD17" t="n">
        <v>106.297271728516</v>
      </c>
      <c r="AE17" t="n">
        <v>105.107002258301</v>
      </c>
      <c r="AF17" t="n">
        <v>102.49437713623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18</v>
      </c>
      <c r="F18" t="n">
        <v>85.2305679321289</v>
      </c>
      <c r="G18" t="n">
        <v>78.2075729370117</v>
      </c>
      <c r="H18" t="n">
        <v>74.7586441040039</v>
      </c>
      <c r="I18" t="n">
        <v>72.479377746582</v>
      </c>
      <c r="J18" t="n">
        <v>69.4563980102539</v>
      </c>
      <c r="K18" t="n">
        <v>68.1711196899414</v>
      </c>
      <c r="L18" t="n">
        <v>68.6202087402344</v>
      </c>
      <c r="M18" t="n">
        <v>69.7233276367188</v>
      </c>
      <c r="N18" t="n">
        <v>71.9477691650391</v>
      </c>
      <c r="O18" t="n">
        <v>74.2178649902344</v>
      </c>
      <c r="P18" t="n">
        <v>77.3989639282227</v>
      </c>
      <c r="Q18" t="n">
        <v>80.8768768310547</v>
      </c>
      <c r="R18" t="n">
        <v>84.9236679077148</v>
      </c>
      <c r="S18" t="n">
        <v>87.3955764770508</v>
      </c>
      <c r="T18" t="n">
        <v>84.806282043457</v>
      </c>
      <c r="U18" t="n">
        <v>83.669303894043</v>
      </c>
      <c r="V18" t="n">
        <v>83.5376281738281</v>
      </c>
      <c r="W18" t="n">
        <v>84.5764083862305</v>
      </c>
      <c r="X18" t="n">
        <v>87.4607009887695</v>
      </c>
      <c r="Y18" t="n">
        <v>92.7351760864258</v>
      </c>
      <c r="Z18" t="n">
        <v>100</v>
      </c>
      <c r="AA18" t="n">
        <v>105.548294067383</v>
      </c>
      <c r="AB18" t="n">
        <v>109.862785339355</v>
      </c>
      <c r="AC18" t="n">
        <v>112.964241027832</v>
      </c>
      <c r="AD18" t="n">
        <v>115.222869873047</v>
      </c>
      <c r="AE18" t="n">
        <v>119.582633972168</v>
      </c>
      <c r="AF18" t="n">
        <v>120.69091796875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18</v>
      </c>
      <c r="F19" t="n">
        <v>112.715133666992</v>
      </c>
      <c r="G19" t="n">
        <v>119.576416015625</v>
      </c>
      <c r="H19" t="n">
        <v>124.24153137207</v>
      </c>
      <c r="I19" t="n">
        <v>130.269973754883</v>
      </c>
      <c r="J19" t="n">
        <v>131.381607055664</v>
      </c>
      <c r="K19" t="n">
        <v>134.610397338867</v>
      </c>
      <c r="L19" t="n">
        <v>138.32975769043</v>
      </c>
      <c r="M19" t="n">
        <v>137.600830078125</v>
      </c>
      <c r="N19" t="n">
        <v>134.509048461914</v>
      </c>
      <c r="O19" t="n">
        <v>130.28662109375</v>
      </c>
      <c r="P19" t="n">
        <v>129.815444946289</v>
      </c>
      <c r="Q19" t="n">
        <v>129.726226806641</v>
      </c>
      <c r="R19" t="n">
        <v>127.268745422363</v>
      </c>
      <c r="S19" t="n">
        <v>125.738304138184</v>
      </c>
      <c r="T19" t="n">
        <v>118.254768371582</v>
      </c>
      <c r="U19" t="n">
        <v>110.951759338379</v>
      </c>
      <c r="V19" t="n">
        <v>106.380683898926</v>
      </c>
      <c r="W19" t="n">
        <v>104.097862243652</v>
      </c>
      <c r="X19" t="n">
        <v>103.397979736328</v>
      </c>
      <c r="Y19" t="n">
        <v>103.038948059082</v>
      </c>
      <c r="Z19" t="n">
        <v>100</v>
      </c>
      <c r="AA19" t="n">
        <v>96.6377258300781</v>
      </c>
      <c r="AB19" t="n">
        <v>94.4486770629883</v>
      </c>
      <c r="AC19" t="n">
        <v>93.7900085449219</v>
      </c>
      <c r="AD19" t="n">
        <v>94.570426940918</v>
      </c>
      <c r="AE19" t="n">
        <v>94.3693771362305</v>
      </c>
      <c r="AF19" t="n">
        <v>94.4991607666016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18</v>
      </c>
      <c r="F20" t="n">
        <v>220.819091796875</v>
      </c>
      <c r="G20" t="n">
        <v>131.775772094727</v>
      </c>
      <c r="H20" t="n">
        <v>118.864707946777</v>
      </c>
      <c r="I20" t="n">
        <v>114.704132080078</v>
      </c>
      <c r="J20" t="n">
        <v>114.703582763672</v>
      </c>
      <c r="K20" t="n">
        <v>109.807991027832</v>
      </c>
      <c r="L20" t="n">
        <v>103.512969970703</v>
      </c>
      <c r="M20" t="n">
        <v>101.78589630127</v>
      </c>
      <c r="N20" t="n">
        <v>99.942985534668</v>
      </c>
      <c r="O20" t="n">
        <v>104.882934570312</v>
      </c>
      <c r="P20" t="n">
        <v>110.269630432129</v>
      </c>
      <c r="Q20" t="n">
        <v>111.341094970703</v>
      </c>
      <c r="R20" t="n">
        <v>115.868576049805</v>
      </c>
      <c r="S20" t="n">
        <v>115.428520202637</v>
      </c>
      <c r="T20" t="n">
        <v>113.424407958984</v>
      </c>
      <c r="U20" t="n">
        <v>109.060279846191</v>
      </c>
      <c r="V20" t="n">
        <v>105.574737548828</v>
      </c>
      <c r="W20" t="n">
        <v>105.310699462891</v>
      </c>
      <c r="X20" t="n">
        <v>101.495819091797</v>
      </c>
      <c r="Y20" t="n">
        <v>98.8945770263672</v>
      </c>
      <c r="Z20" t="n">
        <v>100</v>
      </c>
      <c r="AA20" t="n">
        <v>97.5073623657227</v>
      </c>
      <c r="AB20" t="n">
        <v>99.2388458251953</v>
      </c>
      <c r="AC20" t="n">
        <v>98.6606521606445</v>
      </c>
      <c r="AD20" t="n">
        <v>99.466194152832</v>
      </c>
      <c r="AE20" t="n">
        <v>98.7788009643555</v>
      </c>
      <c r="AF20" t="n">
        <v>97.4948806762695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18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 t="n">
        <v>100</v>
      </c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18</v>
      </c>
      <c r="F22" t="n">
        <v>126.96590423584</v>
      </c>
      <c r="G22" t="n">
        <v>108.798530578613</v>
      </c>
      <c r="H22" t="n">
        <v>98.2196273803711</v>
      </c>
      <c r="I22" t="n">
        <v>93.5386123657227</v>
      </c>
      <c r="J22" t="n">
        <v>92.321174621582</v>
      </c>
      <c r="K22" t="n">
        <v>92.9877624511719</v>
      </c>
      <c r="L22" t="n">
        <v>94.4902801513672</v>
      </c>
      <c r="M22" t="n">
        <v>95.8273162841797</v>
      </c>
      <c r="N22" t="n">
        <v>97.7852783203125</v>
      </c>
      <c r="O22" t="n">
        <v>101.828514099121</v>
      </c>
      <c r="P22" t="n">
        <v>107.163963317871</v>
      </c>
      <c r="Q22" t="n">
        <v>112.722640991211</v>
      </c>
      <c r="R22" t="n">
        <v>115.916145324707</v>
      </c>
      <c r="S22" t="n">
        <v>118.65599822998</v>
      </c>
      <c r="T22" t="n">
        <v>119.868377685547</v>
      </c>
      <c r="U22" t="n">
        <v>119.05842590332</v>
      </c>
      <c r="V22" t="n">
        <v>116.503791809082</v>
      </c>
      <c r="W22" t="n">
        <v>111.83219909668</v>
      </c>
      <c r="X22" t="n">
        <v>106.87671661377</v>
      </c>
      <c r="Y22" t="n">
        <v>102.830055236816</v>
      </c>
      <c r="Z22" t="n">
        <v>100</v>
      </c>
      <c r="AA22" t="n">
        <v>98.8314895629883</v>
      </c>
      <c r="AB22" t="n">
        <v>97.7671813964844</v>
      </c>
      <c r="AC22" t="n">
        <v>97.5637359619141</v>
      </c>
      <c r="AD22" t="n">
        <v>98.6795272827148</v>
      </c>
      <c r="AE22" t="n">
        <v>99.4136276245117</v>
      </c>
      <c r="AF22" t="n">
        <v>101.820373535156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18</v>
      </c>
      <c r="F23" t="n">
        <v>70.9181060791016</v>
      </c>
      <c r="G23" t="n">
        <v>84.062370300293</v>
      </c>
      <c r="H23" t="n">
        <v>91.9169540405273</v>
      </c>
      <c r="I23" t="n">
        <v>96.8561248779297</v>
      </c>
      <c r="J23" t="n">
        <v>99.2389831542969</v>
      </c>
      <c r="K23" t="n">
        <v>100.985305786133</v>
      </c>
      <c r="L23" t="n">
        <v>101.558265686035</v>
      </c>
      <c r="M23" t="n">
        <v>101.748443603516</v>
      </c>
      <c r="N23" t="n">
        <v>102.219772338867</v>
      </c>
      <c r="O23" t="n">
        <v>102.339889526367</v>
      </c>
      <c r="P23" t="n">
        <v>102.896881103516</v>
      </c>
      <c r="Q23" t="n">
        <v>102.454872131348</v>
      </c>
      <c r="R23" t="n">
        <v>102.01392364502</v>
      </c>
      <c r="S23" t="n">
        <v>102.313987731934</v>
      </c>
      <c r="T23" t="n">
        <v>101.374961853027</v>
      </c>
      <c r="U23" t="n">
        <v>98.6802825927734</v>
      </c>
      <c r="V23" t="n">
        <v>97.7152938842773</v>
      </c>
      <c r="W23" t="n">
        <v>97.6762161254883</v>
      </c>
      <c r="X23" t="n">
        <v>98.9542388916016</v>
      </c>
      <c r="Y23" t="n">
        <v>98.968635559082</v>
      </c>
      <c r="Z23" t="n">
        <v>100</v>
      </c>
      <c r="AA23" t="n">
        <v>101.06201171875</v>
      </c>
      <c r="AB23" t="n">
        <v>100.710876464844</v>
      </c>
      <c r="AC23" t="n">
        <v>101.308227539062</v>
      </c>
      <c r="AD23" t="n">
        <v>105.030830383301</v>
      </c>
      <c r="AE23" t="n">
        <v>107.758361816406</v>
      </c>
      <c r="AF23" t="n">
        <v>110.65306854248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18</v>
      </c>
      <c r="F24" t="n">
        <v>111.503326416016</v>
      </c>
      <c r="G24" t="n">
        <v>105.022972106934</v>
      </c>
      <c r="H24" t="n">
        <v>100.520957946777</v>
      </c>
      <c r="I24" t="n">
        <v>97.7767715454102</v>
      </c>
      <c r="J24" t="n">
        <v>95.5184326171875</v>
      </c>
      <c r="K24" t="n">
        <v>94.3385238647461</v>
      </c>
      <c r="L24" t="n">
        <v>94.4083404541016</v>
      </c>
      <c r="M24" t="n">
        <v>94.7555770874023</v>
      </c>
      <c r="N24" t="n">
        <v>95.60546875</v>
      </c>
      <c r="O24" t="n">
        <v>96.9972915649414</v>
      </c>
      <c r="P24" t="n">
        <v>100.986679077148</v>
      </c>
      <c r="Q24" t="n">
        <v>103.013961791992</v>
      </c>
      <c r="R24" t="n">
        <v>103.49543762207</v>
      </c>
      <c r="S24" t="n">
        <v>103.727249145508</v>
      </c>
      <c r="T24" t="n">
        <v>99.8628311157227</v>
      </c>
      <c r="U24" t="n">
        <v>98.157356262207</v>
      </c>
      <c r="V24" t="n">
        <v>97.1229705810547</v>
      </c>
      <c r="W24" t="n">
        <v>98.1225280761719</v>
      </c>
      <c r="X24" t="n">
        <v>99.9256744384766</v>
      </c>
      <c r="Y24" t="n">
        <v>100.617088317871</v>
      </c>
      <c r="Z24" t="n">
        <v>100</v>
      </c>
      <c r="AA24" t="n">
        <v>100.223777770996</v>
      </c>
      <c r="AB24" t="n">
        <v>99.9104461669922</v>
      </c>
      <c r="AC24" t="n">
        <v>99.3825073242188</v>
      </c>
      <c r="AD24" t="n">
        <v>100.259124755859</v>
      </c>
      <c r="AE24" t="n">
        <v>99.1909484863281</v>
      </c>
      <c r="AF24" t="n">
        <v>99.9144744873047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18</v>
      </c>
      <c r="F25" t="n">
        <v>329.693817138672</v>
      </c>
      <c r="G25" t="n">
        <v>295.26220703125</v>
      </c>
      <c r="H25" t="n">
        <v>271.3857421875</v>
      </c>
      <c r="I25" t="n">
        <v>255.548934936523</v>
      </c>
      <c r="J25" t="n">
        <v>240.446899414062</v>
      </c>
      <c r="K25" t="n">
        <v>223.506591796875</v>
      </c>
      <c r="L25" t="n">
        <v>208.450317382812</v>
      </c>
      <c r="M25" t="n">
        <v>200.242538452148</v>
      </c>
      <c r="N25" t="n">
        <v>193.640014648438</v>
      </c>
      <c r="O25" t="n">
        <v>185.723419189453</v>
      </c>
      <c r="P25" t="n">
        <v>177.924362182617</v>
      </c>
      <c r="Q25" t="n">
        <v>167.966445922852</v>
      </c>
      <c r="R25" t="n">
        <v>154.936553955078</v>
      </c>
      <c r="S25" t="n">
        <v>139.802398681641</v>
      </c>
      <c r="T25" t="n">
        <v>122.045074462891</v>
      </c>
      <c r="U25" t="n">
        <v>109.068466186523</v>
      </c>
      <c r="V25" t="n">
        <v>95.9334869384766</v>
      </c>
      <c r="W25" t="n">
        <v>90.4543533325195</v>
      </c>
      <c r="X25" t="n">
        <v>91.0038681030273</v>
      </c>
      <c r="Y25" t="n">
        <v>94.3841323852539</v>
      </c>
      <c r="Z25" t="n">
        <v>100</v>
      </c>
      <c r="AA25" t="n">
        <v>103.989311218262</v>
      </c>
      <c r="AB25" t="n">
        <v>107.632186889648</v>
      </c>
      <c r="AC25" t="n">
        <v>108.690589904785</v>
      </c>
      <c r="AD25" t="n">
        <v>110.923828125</v>
      </c>
      <c r="AE25" t="n">
        <v>111.17162322998</v>
      </c>
      <c r="AF25" t="n">
        <v>109.401016235352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18</v>
      </c>
      <c r="F26" t="n">
        <v>106.629241943359</v>
      </c>
      <c r="G26" t="n">
        <v>102.130386352539</v>
      </c>
      <c r="H26" t="n">
        <v>100.057075500488</v>
      </c>
      <c r="I26" t="n">
        <v>98.6457672119141</v>
      </c>
      <c r="J26" t="n">
        <v>98.2807006835938</v>
      </c>
      <c r="K26" t="n">
        <v>98.4503021240234</v>
      </c>
      <c r="L26" t="n">
        <v>99.0395584106445</v>
      </c>
      <c r="M26" t="n">
        <v>101.29337310791</v>
      </c>
      <c r="N26" t="n">
        <v>103.930122375488</v>
      </c>
      <c r="O26" t="n">
        <v>106.981346130371</v>
      </c>
      <c r="P26" t="n">
        <v>115.721450805664</v>
      </c>
      <c r="Q26" t="n">
        <v>120.445671081543</v>
      </c>
      <c r="R26" t="n">
        <v>121.787559509277</v>
      </c>
      <c r="S26" t="n">
        <v>122.509300231934</v>
      </c>
      <c r="T26" t="n">
        <v>115.708862304688</v>
      </c>
      <c r="U26" t="n">
        <v>112.016860961914</v>
      </c>
      <c r="V26" t="n">
        <v>109.719741821289</v>
      </c>
      <c r="W26" t="n">
        <v>108.54069519043</v>
      </c>
      <c r="X26" t="n">
        <v>107.573860168457</v>
      </c>
      <c r="Y26" t="n">
        <v>104.647789001465</v>
      </c>
      <c r="Z26" t="n">
        <v>100</v>
      </c>
      <c r="AA26" t="n">
        <v>97.0009613037109</v>
      </c>
      <c r="AB26" t="n">
        <v>95.1954803466797</v>
      </c>
      <c r="AC26" t="n">
        <v>93.4884338378906</v>
      </c>
      <c r="AD26" t="n">
        <v>92.8567504882812</v>
      </c>
      <c r="AE26" t="n">
        <v>90.4398345947266</v>
      </c>
      <c r="AF26" t="n">
        <v>91.462760925293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18</v>
      </c>
      <c r="F27" t="n">
        <v>105.617683410645</v>
      </c>
      <c r="G27" t="n">
        <v>99.3215713500977</v>
      </c>
      <c r="H27" t="n">
        <v>93.6157302856445</v>
      </c>
      <c r="I27" t="n">
        <v>90.7946701049805</v>
      </c>
      <c r="J27" t="n">
        <v>87.3554229736328</v>
      </c>
      <c r="K27" t="n">
        <v>85.6418762207031</v>
      </c>
      <c r="L27" t="n">
        <v>86.1522827148438</v>
      </c>
      <c r="M27" t="n">
        <v>84.8021774291992</v>
      </c>
      <c r="N27" t="n">
        <v>84.1082916259766</v>
      </c>
      <c r="O27" t="n">
        <v>84.1939697265625</v>
      </c>
      <c r="P27" t="n">
        <v>83.2540817260742</v>
      </c>
      <c r="Q27" t="n">
        <v>82.3884582519531</v>
      </c>
      <c r="R27" t="n">
        <v>82.0131912231445</v>
      </c>
      <c r="S27" t="n">
        <v>81.9223251342773</v>
      </c>
      <c r="T27" t="n">
        <v>81.6933822631836</v>
      </c>
      <c r="U27" t="n">
        <v>82.411247253418</v>
      </c>
      <c r="V27" t="n">
        <v>82.8481216430664</v>
      </c>
      <c r="W27" t="n">
        <v>86.4483947753906</v>
      </c>
      <c r="X27" t="n">
        <v>91.4480514526367</v>
      </c>
      <c r="Y27" t="n">
        <v>96.1885986328125</v>
      </c>
      <c r="Z27" t="n">
        <v>100</v>
      </c>
      <c r="AA27" t="n">
        <v>103.706390380859</v>
      </c>
      <c r="AB27" t="n">
        <v>104.878570556641</v>
      </c>
      <c r="AC27" t="n">
        <v>105.583641052246</v>
      </c>
      <c r="AD27" t="n">
        <v>108.060974121094</v>
      </c>
      <c r="AE27" t="n">
        <v>108.468284606934</v>
      </c>
      <c r="AF27" t="n">
        <v>108.995979309082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18</v>
      </c>
      <c r="F28" t="n">
        <v>75.3631362915039</v>
      </c>
      <c r="G28" t="n">
        <v>73.2246017456055</v>
      </c>
      <c r="H28" t="n">
        <v>72.3901138305664</v>
      </c>
      <c r="I28" t="n">
        <v>73.2066955566406</v>
      </c>
      <c r="J28" t="n">
        <v>74.0337982177734</v>
      </c>
      <c r="K28" t="n">
        <v>75.8601226806641</v>
      </c>
      <c r="L28" t="n">
        <v>77.5213241577148</v>
      </c>
      <c r="M28" t="n">
        <v>79.3518600463867</v>
      </c>
      <c r="N28" t="n">
        <v>81.725700378418</v>
      </c>
      <c r="O28" t="n">
        <v>88.2057495117188</v>
      </c>
      <c r="P28" t="n">
        <v>92.3952331542969</v>
      </c>
      <c r="Q28" t="n">
        <v>94.8458557128906</v>
      </c>
      <c r="R28" t="n">
        <v>97.6442184448242</v>
      </c>
      <c r="S28" t="n">
        <v>101.035064697266</v>
      </c>
      <c r="T28" t="n">
        <v>100.324317932129</v>
      </c>
      <c r="U28" t="n">
        <v>99.9393310546875</v>
      </c>
      <c r="V28" t="n">
        <v>97.1068878173828</v>
      </c>
      <c r="W28" t="n">
        <v>96.216194152832</v>
      </c>
      <c r="X28" t="n">
        <v>95.9606704711914</v>
      </c>
      <c r="Y28" t="n">
        <v>96.8673324584961</v>
      </c>
      <c r="Z28" t="n">
        <v>100</v>
      </c>
      <c r="AA28" t="n">
        <v>103.091178894043</v>
      </c>
      <c r="AB28" t="n">
        <v>106.177085876465</v>
      </c>
      <c r="AC28" t="n">
        <v>110.114593505859</v>
      </c>
      <c r="AD28" t="n">
        <v>114.555969238281</v>
      </c>
      <c r="AE28" t="n">
        <v>113.72216796875</v>
      </c>
      <c r="AF28" t="n">
        <v>115.548675537109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18</v>
      </c>
      <c r="F29" t="n">
        <v>77.0830154418945</v>
      </c>
      <c r="G29" t="n">
        <v>74.8562088012695</v>
      </c>
      <c r="H29" t="n">
        <v>73.5279846191406</v>
      </c>
      <c r="I29" t="n">
        <v>73.0728454589844</v>
      </c>
      <c r="J29" t="n">
        <v>74.0474700927734</v>
      </c>
      <c r="K29" t="n">
        <v>76.2216796875</v>
      </c>
      <c r="L29" t="n">
        <v>77.4161987304688</v>
      </c>
      <c r="M29" t="n">
        <v>79.8082122802734</v>
      </c>
      <c r="N29" t="n">
        <v>83.7157440185547</v>
      </c>
      <c r="O29" t="n">
        <v>93.7805404663086</v>
      </c>
      <c r="P29" t="n">
        <v>98.0408554077148</v>
      </c>
      <c r="Q29" t="n">
        <v>98.9782943725586</v>
      </c>
      <c r="R29" t="n">
        <v>101.626182556152</v>
      </c>
      <c r="S29" t="n">
        <v>105.589317321777</v>
      </c>
      <c r="T29" t="n">
        <v>105.728248596191</v>
      </c>
      <c r="U29" t="n">
        <v>105.135429382324</v>
      </c>
      <c r="V29" t="n">
        <v>101.616409301758</v>
      </c>
      <c r="W29" t="n">
        <v>99.7336044311523</v>
      </c>
      <c r="X29" t="n">
        <v>99.0198974609375</v>
      </c>
      <c r="Y29" t="n">
        <v>99.1957855224609</v>
      </c>
      <c r="Z29" t="n">
        <v>100</v>
      </c>
      <c r="AA29" t="n">
        <v>102.301811218262</v>
      </c>
      <c r="AB29" t="n">
        <v>105.382537841797</v>
      </c>
      <c r="AC29" t="n">
        <v>108.903190612793</v>
      </c>
      <c r="AD29" t="n">
        <v>113.22265625</v>
      </c>
      <c r="AE29" t="n">
        <v>112.741310119629</v>
      </c>
      <c r="AF29" t="n">
        <v>113.122192382812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18</v>
      </c>
      <c r="F30" t="n">
        <v>80.6007461547852</v>
      </c>
      <c r="G30" t="n">
        <v>77.5699768066406</v>
      </c>
      <c r="H30" t="n">
        <v>76.9706954956055</v>
      </c>
      <c r="I30" t="n">
        <v>79.4374237060547</v>
      </c>
      <c r="J30" t="n">
        <v>77.6063003540039</v>
      </c>
      <c r="K30" t="n">
        <v>79.226936340332</v>
      </c>
      <c r="L30" t="n">
        <v>82.0792846679688</v>
      </c>
      <c r="M30" t="n">
        <v>82.9104766845703</v>
      </c>
      <c r="N30" t="n">
        <v>83.9570617675781</v>
      </c>
      <c r="O30" t="n">
        <v>85.1637268066406</v>
      </c>
      <c r="P30" t="n">
        <v>89.9565048217773</v>
      </c>
      <c r="Q30" t="n">
        <v>96.5619735717773</v>
      </c>
      <c r="R30" t="n">
        <v>104.847869873047</v>
      </c>
      <c r="S30" t="n">
        <v>110.743835449219</v>
      </c>
      <c r="T30" t="n">
        <v>107.698471069336</v>
      </c>
      <c r="U30" t="n">
        <v>110.635452270508</v>
      </c>
      <c r="V30" t="n">
        <v>108.982933044434</v>
      </c>
      <c r="W30" t="n">
        <v>104.978942871094</v>
      </c>
      <c r="X30" t="n">
        <v>99.9743347167969</v>
      </c>
      <c r="Y30" t="n">
        <v>98.2099380493164</v>
      </c>
      <c r="Z30" t="n">
        <v>100</v>
      </c>
      <c r="AA30" t="n">
        <v>99.4298629760742</v>
      </c>
      <c r="AB30" t="n">
        <v>100.259498596191</v>
      </c>
      <c r="AC30" t="n">
        <v>99.6916885375977</v>
      </c>
      <c r="AD30" t="n">
        <v>95.6394348144531</v>
      </c>
      <c r="AE30" t="n">
        <v>92.5356903076172</v>
      </c>
      <c r="AF30" t="n">
        <v>92.8911895751953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18</v>
      </c>
      <c r="F31" t="n">
        <v>120.440223693848</v>
      </c>
      <c r="G31" t="n">
        <v>119.697700500488</v>
      </c>
      <c r="H31" t="n">
        <v>119.900337219238</v>
      </c>
      <c r="I31" t="n">
        <v>122.032424926758</v>
      </c>
      <c r="J31" t="n">
        <v>120.731079101562</v>
      </c>
      <c r="K31" t="n">
        <v>123.418350219727</v>
      </c>
      <c r="L31" t="n">
        <v>124.138778686523</v>
      </c>
      <c r="M31" t="n">
        <v>122.487213134766</v>
      </c>
      <c r="N31" t="n">
        <v>116.815353393555</v>
      </c>
      <c r="O31" t="n">
        <v>113.778694152832</v>
      </c>
      <c r="P31" t="n">
        <v>110.682228088379</v>
      </c>
      <c r="Q31" t="n">
        <v>109.019546508789</v>
      </c>
      <c r="R31" t="n">
        <v>108.597732543945</v>
      </c>
      <c r="S31" t="n">
        <v>107.488334655762</v>
      </c>
      <c r="T31" t="n">
        <v>105.139831542969</v>
      </c>
      <c r="U31" t="n">
        <v>103.689727783203</v>
      </c>
      <c r="V31" t="n">
        <v>98.3668518066406</v>
      </c>
      <c r="W31" t="n">
        <v>98.3847274780273</v>
      </c>
      <c r="X31" t="n">
        <v>96.4893341064453</v>
      </c>
      <c r="Y31" t="n">
        <v>95.7674331665039</v>
      </c>
      <c r="Z31" t="n">
        <v>100</v>
      </c>
      <c r="AA31" t="n">
        <v>104.972969055176</v>
      </c>
      <c r="AB31" t="n">
        <v>107.383674621582</v>
      </c>
      <c r="AC31" t="n">
        <v>111.788948059082</v>
      </c>
      <c r="AD31" t="n">
        <v>116.036338806152</v>
      </c>
      <c r="AE31" t="n">
        <v>107.05233001709</v>
      </c>
      <c r="AF31" t="n">
        <v>111.18172454834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18</v>
      </c>
      <c r="F32" t="n">
        <v>58.2658920288086</v>
      </c>
      <c r="G32" t="n">
        <v>57.8183555603027</v>
      </c>
      <c r="H32" t="n">
        <v>58.425952911377</v>
      </c>
      <c r="I32" t="n">
        <v>61.1552467346191</v>
      </c>
      <c r="J32" t="n">
        <v>63.1898002624512</v>
      </c>
      <c r="K32" t="n">
        <v>65.0430755615234</v>
      </c>
      <c r="L32" t="n">
        <v>67.5934371948242</v>
      </c>
      <c r="M32" t="n">
        <v>69.0778656005859</v>
      </c>
      <c r="N32" t="n">
        <v>69.9090576171875</v>
      </c>
      <c r="O32" t="n">
        <v>72.3790969848633</v>
      </c>
      <c r="P32" t="n">
        <v>75.6581268310547</v>
      </c>
      <c r="Q32" t="n">
        <v>79.3987350463867</v>
      </c>
      <c r="R32" t="n">
        <v>82.1608276367188</v>
      </c>
      <c r="S32" t="n">
        <v>85.7558135986328</v>
      </c>
      <c r="T32" t="n">
        <v>85.2423324584961</v>
      </c>
      <c r="U32" t="n">
        <v>85.6373062133789</v>
      </c>
      <c r="V32" t="n">
        <v>84.6657180786133</v>
      </c>
      <c r="W32" t="n">
        <v>86.668342590332</v>
      </c>
      <c r="X32" t="n">
        <v>88.9498748779297</v>
      </c>
      <c r="Y32" t="n">
        <v>92.5070648193359</v>
      </c>
      <c r="Z32" t="n">
        <v>100</v>
      </c>
      <c r="AA32" t="n">
        <v>105.267288208008</v>
      </c>
      <c r="AB32" t="n">
        <v>109.43123626709</v>
      </c>
      <c r="AC32" t="n">
        <v>115.525840759277</v>
      </c>
      <c r="AD32" t="n">
        <v>122.677474975586</v>
      </c>
      <c r="AE32" t="n">
        <v>123.445220947266</v>
      </c>
      <c r="AF32" t="n">
        <v>128.59326171875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18</v>
      </c>
      <c r="F33" t="n">
        <v>112.439651489258</v>
      </c>
      <c r="G33" t="n">
        <v>98.8012847900391</v>
      </c>
      <c r="H33" t="n">
        <v>89.9711608886719</v>
      </c>
      <c r="I33" t="n">
        <v>84.9997024536133</v>
      </c>
      <c r="J33" t="n">
        <v>81.1855316162109</v>
      </c>
      <c r="K33" t="n">
        <v>77.1980361938477</v>
      </c>
      <c r="L33" t="n">
        <v>75.2061767578125</v>
      </c>
      <c r="M33" t="n">
        <v>80.2434005737305</v>
      </c>
      <c r="N33" t="n">
        <v>91.567253112793</v>
      </c>
      <c r="O33" t="n">
        <v>110.412635803223</v>
      </c>
      <c r="P33" t="n">
        <v>130.233505249023</v>
      </c>
      <c r="Q33" t="n">
        <v>139.796401977539</v>
      </c>
      <c r="R33" t="n">
        <v>141.02555847168</v>
      </c>
      <c r="S33" t="n">
        <v>138.037582397461</v>
      </c>
      <c r="T33" t="n">
        <v>132.559951782227</v>
      </c>
      <c r="U33" t="n">
        <v>124.970748901367</v>
      </c>
      <c r="V33" t="n">
        <v>117.853141784668</v>
      </c>
      <c r="W33" t="n">
        <v>110.246955871582</v>
      </c>
      <c r="X33" t="n">
        <v>105.871063232422</v>
      </c>
      <c r="Y33" t="n">
        <v>102.138725280762</v>
      </c>
      <c r="Z33" t="n">
        <v>100</v>
      </c>
      <c r="AA33" t="n">
        <v>98.2778091430664</v>
      </c>
      <c r="AB33" t="n">
        <v>96.7780685424805</v>
      </c>
      <c r="AC33" t="n">
        <v>94.1663818359375</v>
      </c>
      <c r="AD33" t="n">
        <v>91.1626434326172</v>
      </c>
      <c r="AE33" t="n">
        <v>86.2359771728516</v>
      </c>
      <c r="AF33" t="n">
        <v>82.9375686645508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18</v>
      </c>
      <c r="F34" t="n">
        <v>84.995475769043</v>
      </c>
      <c r="G34" t="n">
        <v>91.1696319580078</v>
      </c>
      <c r="H34" t="n">
        <v>95.6688613891602</v>
      </c>
      <c r="I34" t="n">
        <v>100.719993591309</v>
      </c>
      <c r="J34" t="n">
        <v>104.647727966309</v>
      </c>
      <c r="K34" t="n">
        <v>108.373146057129</v>
      </c>
      <c r="L34" t="n">
        <v>112.707092285156</v>
      </c>
      <c r="M34" t="n">
        <v>114.610931396484</v>
      </c>
      <c r="N34" t="n">
        <v>114.504425048828</v>
      </c>
      <c r="O34" t="n">
        <v>115.01343536377</v>
      </c>
      <c r="P34" t="n">
        <v>117.669021606445</v>
      </c>
      <c r="Q34" t="n">
        <v>117.846633911133</v>
      </c>
      <c r="R34" t="n">
        <v>117.664321899414</v>
      </c>
      <c r="S34" t="n">
        <v>117.164413452148</v>
      </c>
      <c r="T34" t="n">
        <v>111.363166809082</v>
      </c>
      <c r="U34" t="n">
        <v>107.04264831543</v>
      </c>
      <c r="V34" t="n">
        <v>103.884048461914</v>
      </c>
      <c r="W34" t="n">
        <v>103.15153503418</v>
      </c>
      <c r="X34" t="n">
        <v>101.76570892334</v>
      </c>
      <c r="Y34" t="n">
        <v>100.988189697266</v>
      </c>
      <c r="Z34" t="n">
        <v>100</v>
      </c>
      <c r="AA34" t="n">
        <v>98.9355010986328</v>
      </c>
      <c r="AB34" t="n">
        <v>98.3948516845703</v>
      </c>
      <c r="AC34" t="n">
        <v>96.9886932373047</v>
      </c>
      <c r="AD34" t="n">
        <v>98.9494094848633</v>
      </c>
      <c r="AE34" t="n">
        <v>93.9091567993164</v>
      </c>
      <c r="AF34" t="n">
        <v>89.2880859375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18</v>
      </c>
      <c r="F35" t="n">
        <v>42.9955177307129</v>
      </c>
      <c r="G35" t="n">
        <v>45.5216293334961</v>
      </c>
      <c r="H35" t="n">
        <v>48.1680183410645</v>
      </c>
      <c r="I35" t="n">
        <v>52.4330749511719</v>
      </c>
      <c r="J35" t="n">
        <v>56.3885688781738</v>
      </c>
      <c r="K35" t="n">
        <v>60.4625434875488</v>
      </c>
      <c r="L35" t="n">
        <v>64.7061004638672</v>
      </c>
      <c r="M35" t="n">
        <v>69.2264022827148</v>
      </c>
      <c r="N35" t="n">
        <v>73.415153503418</v>
      </c>
      <c r="O35" t="n">
        <v>78.2799453735352</v>
      </c>
      <c r="P35" t="n">
        <v>82.9332733154297</v>
      </c>
      <c r="Q35" t="n">
        <v>85.9308929443359</v>
      </c>
      <c r="R35" t="n">
        <v>87.4064483642578</v>
      </c>
      <c r="S35" t="n">
        <v>89.1614303588867</v>
      </c>
      <c r="T35" t="n">
        <v>88.3815994262695</v>
      </c>
      <c r="U35" t="n">
        <v>88.9892730712891</v>
      </c>
      <c r="V35" t="n">
        <v>88.8809204101562</v>
      </c>
      <c r="W35" t="n">
        <v>90.9512176513672</v>
      </c>
      <c r="X35" t="n">
        <v>93.3133773803711</v>
      </c>
      <c r="Y35" t="n">
        <v>96.218505859375</v>
      </c>
      <c r="Z35" t="n">
        <v>100</v>
      </c>
      <c r="AA35" t="n">
        <v>102.492683410645</v>
      </c>
      <c r="AB35" t="n">
        <v>104.014930725098</v>
      </c>
      <c r="AC35" t="n">
        <v>104.57307434082</v>
      </c>
      <c r="AD35" t="n">
        <v>105.748497009277</v>
      </c>
      <c r="AE35" t="n">
        <v>105.110481262207</v>
      </c>
      <c r="AF35" t="n">
        <v>105.096778869629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18</v>
      </c>
      <c r="F36" t="n">
        <v>70.9646301269531</v>
      </c>
      <c r="G36" t="n">
        <v>73.7637329101562</v>
      </c>
      <c r="H36" t="n">
        <v>75.731819152832</v>
      </c>
      <c r="I36" t="n">
        <v>79.6125259399414</v>
      </c>
      <c r="J36" t="n">
        <v>82.9573822021484</v>
      </c>
      <c r="K36" t="n">
        <v>86.9354476928711</v>
      </c>
      <c r="L36" t="n">
        <v>89.8862533569336</v>
      </c>
      <c r="M36" t="n">
        <v>91.7273101806641</v>
      </c>
      <c r="N36" t="n">
        <v>93.4324417114258</v>
      </c>
      <c r="O36" t="n">
        <v>96.1666259765625</v>
      </c>
      <c r="P36" t="n">
        <v>98.1900482177734</v>
      </c>
      <c r="Q36" t="n">
        <v>99.0888671875</v>
      </c>
      <c r="R36" t="n">
        <v>96.6013336181641</v>
      </c>
      <c r="S36" t="n">
        <v>94.7569580078125</v>
      </c>
      <c r="T36" t="n">
        <v>89.4612426757812</v>
      </c>
      <c r="U36" t="n">
        <v>86.768669128418</v>
      </c>
      <c r="V36" t="n">
        <v>85.2739715576172</v>
      </c>
      <c r="W36" t="n">
        <v>88.2110748291016</v>
      </c>
      <c r="X36" t="n">
        <v>92.2173614501953</v>
      </c>
      <c r="Y36" t="n">
        <v>96.0825424194336</v>
      </c>
      <c r="Z36" t="n">
        <v>100</v>
      </c>
      <c r="AA36" t="n">
        <v>101.98365020752</v>
      </c>
      <c r="AB36" t="n">
        <v>102.327239990234</v>
      </c>
      <c r="AC36" t="n">
        <v>102.601211547852</v>
      </c>
      <c r="AD36" t="n">
        <v>105.618507385254</v>
      </c>
      <c r="AE36" t="n">
        <v>103.802276611328</v>
      </c>
      <c r="AF36" t="n">
        <v>103.569953918457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18</v>
      </c>
      <c r="F37" t="n">
        <v>73.8740844726562</v>
      </c>
      <c r="G37" t="n">
        <v>70.561767578125</v>
      </c>
      <c r="H37" t="n">
        <v>68.9456176757812</v>
      </c>
      <c r="I37" t="n">
        <v>69.1677627563477</v>
      </c>
      <c r="J37" t="n">
        <v>72.3681182861328</v>
      </c>
      <c r="K37" t="n">
        <v>77.6980056762695</v>
      </c>
      <c r="L37" t="n">
        <v>81.5985946655273</v>
      </c>
      <c r="M37" t="n">
        <v>85.3640899658203</v>
      </c>
      <c r="N37" t="n">
        <v>88.779541015625</v>
      </c>
      <c r="O37" t="n">
        <v>90.6951217651367</v>
      </c>
      <c r="P37" t="n">
        <v>91.1174926757812</v>
      </c>
      <c r="Q37" t="n">
        <v>91.1176376342773</v>
      </c>
      <c r="R37" t="n">
        <v>90.5007476806641</v>
      </c>
      <c r="S37" t="n">
        <v>90.8605728149414</v>
      </c>
      <c r="T37" t="n">
        <v>89.5740432739258</v>
      </c>
      <c r="U37" t="n">
        <v>88.3464660644531</v>
      </c>
      <c r="V37" t="n">
        <v>87.6927642822266</v>
      </c>
      <c r="W37" t="n">
        <v>89.4444198608398</v>
      </c>
      <c r="X37" t="n">
        <v>91.5114440917969</v>
      </c>
      <c r="Y37" t="n">
        <v>94.8925018310547</v>
      </c>
      <c r="Z37" t="n">
        <v>100</v>
      </c>
      <c r="AA37" t="n">
        <v>103.314750671387</v>
      </c>
      <c r="AB37" t="n">
        <v>104.031562805176</v>
      </c>
      <c r="AC37" t="n">
        <v>103.319892883301</v>
      </c>
      <c r="AD37" t="n">
        <v>102.49732208252</v>
      </c>
      <c r="AE37" t="n">
        <v>100.188407897949</v>
      </c>
      <c r="AF37" t="n">
        <v>97.1626663208008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18</v>
      </c>
      <c r="F38" t="n">
        <v>27.6058692932129</v>
      </c>
      <c r="G38" t="n">
        <v>31.7131996154785</v>
      </c>
      <c r="H38" t="n">
        <v>35.3486633300781</v>
      </c>
      <c r="I38" t="n">
        <v>41.0177192687988</v>
      </c>
      <c r="J38" t="n">
        <v>45.3337516784668</v>
      </c>
      <c r="K38" t="n">
        <v>48.8179550170898</v>
      </c>
      <c r="L38" t="n">
        <v>53.1192741394043</v>
      </c>
      <c r="M38" t="n">
        <v>58.3244514465332</v>
      </c>
      <c r="N38" t="n">
        <v>63.3553810119629</v>
      </c>
      <c r="O38" t="n">
        <v>69.957893371582</v>
      </c>
      <c r="P38" t="n">
        <v>76.6622161865234</v>
      </c>
      <c r="Q38" t="n">
        <v>80.9428100585938</v>
      </c>
      <c r="R38" t="n">
        <v>83.6467819213867</v>
      </c>
      <c r="S38" t="n">
        <v>86.4690246582031</v>
      </c>
      <c r="T38" t="n">
        <v>86.2089462280273</v>
      </c>
      <c r="U38" t="n">
        <v>87.8793563842773</v>
      </c>
      <c r="V38" t="n">
        <v>87.9849243164062</v>
      </c>
      <c r="W38" t="n">
        <v>90.2012176513672</v>
      </c>
      <c r="X38" t="n">
        <v>92.690299987793</v>
      </c>
      <c r="Y38" t="n">
        <v>95.7644805908203</v>
      </c>
      <c r="Z38" t="n">
        <v>100</v>
      </c>
      <c r="AA38" t="n">
        <v>102.754272460938</v>
      </c>
      <c r="AB38" t="n">
        <v>105.349433898926</v>
      </c>
      <c r="AC38" t="n">
        <v>106.801651000977</v>
      </c>
      <c r="AD38" t="n">
        <v>108.41845703125</v>
      </c>
      <c r="AE38" t="n">
        <v>108.85669708252</v>
      </c>
      <c r="AF38" t="n">
        <v>110.158279418945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18</v>
      </c>
      <c r="F39" t="n">
        <v>51.4221115112305</v>
      </c>
      <c r="G39" t="n">
        <v>54.4819831848145</v>
      </c>
      <c r="H39" t="n">
        <v>56.8037071228027</v>
      </c>
      <c r="I39" t="n">
        <v>61.2369918823242</v>
      </c>
      <c r="J39" t="n">
        <v>64.1702728271484</v>
      </c>
      <c r="K39" t="n">
        <v>67.329704284668</v>
      </c>
      <c r="L39" t="n">
        <v>71.0848770141602</v>
      </c>
      <c r="M39" t="n">
        <v>74.1342849731445</v>
      </c>
      <c r="N39" t="n">
        <v>77.4952239990234</v>
      </c>
      <c r="O39" t="n">
        <v>80.8012466430664</v>
      </c>
      <c r="P39" t="n">
        <v>82.7141036987305</v>
      </c>
      <c r="Q39" t="n">
        <v>85.9148254394531</v>
      </c>
      <c r="R39" t="n">
        <v>87.972541809082</v>
      </c>
      <c r="S39" t="n">
        <v>89.7434539794922</v>
      </c>
      <c r="T39" t="n">
        <v>93.6474685668945</v>
      </c>
      <c r="U39" t="n">
        <v>95.5301055908203</v>
      </c>
      <c r="V39" t="n">
        <v>94.125129699707</v>
      </c>
      <c r="W39" t="n">
        <v>94.5370101928711</v>
      </c>
      <c r="X39" t="n">
        <v>95.5811004638672</v>
      </c>
      <c r="Y39" t="n">
        <v>97.0587310791016</v>
      </c>
      <c r="Z39" t="n">
        <v>100</v>
      </c>
      <c r="AA39" t="n">
        <v>102.889282226562</v>
      </c>
      <c r="AB39" t="n">
        <v>105.727241516113</v>
      </c>
      <c r="AC39" t="n">
        <v>108.217460632324</v>
      </c>
      <c r="AD39" t="n">
        <v>111.777328491211</v>
      </c>
      <c r="AE39" t="n">
        <v>114.044731140137</v>
      </c>
      <c r="AF39" t="n">
        <v>117.48258972168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18</v>
      </c>
      <c r="F40" t="n">
        <v>82.0778884887695</v>
      </c>
      <c r="G40" t="n">
        <v>86.5878524780273</v>
      </c>
      <c r="H40" t="n">
        <v>88.8898468017578</v>
      </c>
      <c r="I40" t="n">
        <v>90.9259948730469</v>
      </c>
      <c r="J40" t="n">
        <v>92.0550308227539</v>
      </c>
      <c r="K40" t="n">
        <v>93.6908874511719</v>
      </c>
      <c r="L40" t="n">
        <v>95.1980514526367</v>
      </c>
      <c r="M40" t="n">
        <v>96.1645278930664</v>
      </c>
      <c r="N40" t="n">
        <v>97.022575378418</v>
      </c>
      <c r="O40" t="n">
        <v>100.083282470703</v>
      </c>
      <c r="P40" t="n">
        <v>101.739112854004</v>
      </c>
      <c r="Q40" t="n">
        <v>103.05891418457</v>
      </c>
      <c r="R40" t="n">
        <v>104.582817077637</v>
      </c>
      <c r="S40" t="n">
        <v>107.824935913086</v>
      </c>
      <c r="T40" t="n">
        <v>106.361503601074</v>
      </c>
      <c r="U40" t="n">
        <v>105.100120544434</v>
      </c>
      <c r="V40" t="n">
        <v>104.186218261719</v>
      </c>
      <c r="W40" t="n">
        <v>104.757247924805</v>
      </c>
      <c r="X40" t="n">
        <v>104.228576660156</v>
      </c>
      <c r="Y40" t="n">
        <v>101.742950439453</v>
      </c>
      <c r="Z40" t="n">
        <v>100</v>
      </c>
      <c r="AA40" t="n">
        <v>98.5997695922852</v>
      </c>
      <c r="AB40" t="n">
        <v>96.4548568725586</v>
      </c>
      <c r="AC40" t="n">
        <v>94.0493087768555</v>
      </c>
      <c r="AD40" t="n">
        <v>94.2762145996094</v>
      </c>
      <c r="AE40" t="n">
        <v>92.2168655395508</v>
      </c>
      <c r="AF40" t="n">
        <v>91.375129699707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100</v>
      </c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18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 t="n">
        <v>100</v>
      </c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18</v>
      </c>
      <c r="F43" t="n">
        <v>71.0601043701172</v>
      </c>
      <c r="G43" t="n">
        <v>69.9581985473633</v>
      </c>
      <c r="H43" t="n">
        <v>69.8093109130859</v>
      </c>
      <c r="I43" t="n">
        <v>70.7834625244141</v>
      </c>
      <c r="J43" t="n">
        <v>71.4200439453125</v>
      </c>
      <c r="K43" t="n">
        <v>72.6899490356445</v>
      </c>
      <c r="L43" t="n">
        <v>74.3066482543945</v>
      </c>
      <c r="M43" t="n">
        <v>76.0001373291016</v>
      </c>
      <c r="N43" t="n">
        <v>77.1759414672852</v>
      </c>
      <c r="O43" t="n">
        <v>78.7600479125977</v>
      </c>
      <c r="P43" t="n">
        <v>80.110221862793</v>
      </c>
      <c r="Q43" t="n">
        <v>82.0054702758789</v>
      </c>
      <c r="R43" t="n">
        <v>83.9578552246094</v>
      </c>
      <c r="S43" t="n">
        <v>86.5262145996094</v>
      </c>
      <c r="T43" t="n">
        <v>88.0788269042969</v>
      </c>
      <c r="U43" t="n">
        <v>89.2690582275391</v>
      </c>
      <c r="V43" t="n">
        <v>90.7064437866211</v>
      </c>
      <c r="W43" t="n">
        <v>92.631477355957</v>
      </c>
      <c r="X43" t="n">
        <v>94.8572769165039</v>
      </c>
      <c r="Y43" t="n">
        <v>96.6904830932617</v>
      </c>
      <c r="Z43" t="n">
        <v>100</v>
      </c>
      <c r="AA43" t="n">
        <v>101.468421936035</v>
      </c>
      <c r="AB43" t="n">
        <v>102.34496307373</v>
      </c>
      <c r="AC43" t="n">
        <v>102.699783325195</v>
      </c>
      <c r="AD43" t="n">
        <v>104.087837219238</v>
      </c>
      <c r="AE43" t="n">
        <v>103.800025939941</v>
      </c>
      <c r="AF43" t="n">
        <v>111.258178710938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18</v>
      </c>
      <c r="F44" t="n">
        <v>81.2049865722656</v>
      </c>
      <c r="G44" t="n">
        <v>81.1535797119141</v>
      </c>
      <c r="H44" t="n">
        <v>81.5239944458008</v>
      </c>
      <c r="I44" t="n">
        <v>82.9155807495117</v>
      </c>
      <c r="J44" t="n">
        <v>83.4489288330078</v>
      </c>
      <c r="K44" t="n">
        <v>84.7815246582031</v>
      </c>
      <c r="L44" t="n">
        <v>86.4881286621094</v>
      </c>
      <c r="M44" t="n">
        <v>88.0688400268555</v>
      </c>
      <c r="N44" t="n">
        <v>89.6801147460938</v>
      </c>
      <c r="O44" t="n">
        <v>91.5515213012695</v>
      </c>
      <c r="P44" t="n">
        <v>93.9485168457031</v>
      </c>
      <c r="Q44" t="n">
        <v>95.8962707519531</v>
      </c>
      <c r="R44" t="n">
        <v>97.3683929443359</v>
      </c>
      <c r="S44" t="n">
        <v>98.671272277832</v>
      </c>
      <c r="T44" t="n">
        <v>97.4889755249023</v>
      </c>
      <c r="U44" t="n">
        <v>96.3229217529297</v>
      </c>
      <c r="V44" t="n">
        <v>95.2831802368164</v>
      </c>
      <c r="W44" t="n">
        <v>95.5586166381836</v>
      </c>
      <c r="X44" t="n">
        <v>96.6078338623047</v>
      </c>
      <c r="Y44" t="n">
        <v>97.9188842773438</v>
      </c>
      <c r="Z44" t="n">
        <v>100</v>
      </c>
      <c r="AA44" t="n">
        <v>101.395469665527</v>
      </c>
      <c r="AB44" t="n">
        <v>102.229202270508</v>
      </c>
      <c r="AC44" t="n">
        <v>102.877082824707</v>
      </c>
      <c r="AD44" t="n">
        <v>104.343238830566</v>
      </c>
      <c r="AE44" t="n">
        <v>104.373657226562</v>
      </c>
      <c r="AF44" t="n">
        <v>105.262809753418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18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 t="n">
        <v>100</v>
      </c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18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 t="n">
        <v>100</v>
      </c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18</v>
      </c>
      <c r="F47" t="n">
        <v>83.3291473388672</v>
      </c>
      <c r="G47" t="n">
        <v>81.7250595092773</v>
      </c>
      <c r="H47" t="n">
        <v>81.8979797363281</v>
      </c>
      <c r="I47" t="n">
        <v>84.8590087890625</v>
      </c>
      <c r="J47" t="n">
        <v>87.1929473876953</v>
      </c>
      <c r="K47" t="n">
        <v>91.412223815918</v>
      </c>
      <c r="L47" t="n">
        <v>97.4903717041016</v>
      </c>
      <c r="M47" t="n">
        <v>101.078414916992</v>
      </c>
      <c r="N47" t="n">
        <v>105.306907653809</v>
      </c>
      <c r="O47" t="n">
        <v>109.582473754883</v>
      </c>
      <c r="P47" t="n">
        <v>110.483329772949</v>
      </c>
      <c r="Q47" t="n">
        <v>111.141006469727</v>
      </c>
      <c r="R47" t="n">
        <v>110.550254821777</v>
      </c>
      <c r="S47" t="n">
        <v>108.476188659668</v>
      </c>
      <c r="T47" t="n">
        <v>105.957542419434</v>
      </c>
      <c r="U47" t="n">
        <v>106.022850036621</v>
      </c>
      <c r="V47" t="n">
        <v>105.083763122559</v>
      </c>
      <c r="W47" t="n">
        <v>100.943328857422</v>
      </c>
      <c r="X47" t="n">
        <v>94.8914642333984</v>
      </c>
      <c r="Y47" t="n">
        <v>95.5662231445312</v>
      </c>
      <c r="Z47" t="n">
        <v>100</v>
      </c>
      <c r="AA47" t="n">
        <v>104.98217010498</v>
      </c>
      <c r="AB47" t="n">
        <v>110.251815795898</v>
      </c>
      <c r="AC47" t="n">
        <v>104.970397949219</v>
      </c>
      <c r="AD47" t="n">
        <v>104.146827697754</v>
      </c>
      <c r="AE47" t="n">
        <v>104.00838470459</v>
      </c>
      <c r="AF47" t="n">
        <v>106.260971069336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18</v>
      </c>
      <c r="F48" t="n">
        <v>75.1979904174805</v>
      </c>
      <c r="G48" t="n">
        <v>74.3668365478516</v>
      </c>
      <c r="H48" t="n">
        <v>74.6667709350586</v>
      </c>
      <c r="I48" t="n">
        <v>76.5486679077148</v>
      </c>
      <c r="J48" t="n">
        <v>79.0166244506836</v>
      </c>
      <c r="K48" t="n">
        <v>81.1375045776367</v>
      </c>
      <c r="L48" t="n">
        <v>84.3349380493164</v>
      </c>
      <c r="M48" t="n">
        <v>87.4296112060547</v>
      </c>
      <c r="N48" t="n">
        <v>89.8169326782227</v>
      </c>
      <c r="O48" t="n">
        <v>92.3031768798828</v>
      </c>
      <c r="P48" t="n">
        <v>94.3646011352539</v>
      </c>
      <c r="Q48" t="n">
        <v>95.7621536254883</v>
      </c>
      <c r="R48" t="n">
        <v>96.1246643066406</v>
      </c>
      <c r="S48" t="n">
        <v>95.9672317504883</v>
      </c>
      <c r="T48" t="n">
        <v>95.8797149658203</v>
      </c>
      <c r="U48" t="n">
        <v>95.6789093017578</v>
      </c>
      <c r="V48" t="n">
        <v>95.6211166381836</v>
      </c>
      <c r="W48" t="n">
        <v>96.1570205688477</v>
      </c>
      <c r="X48" t="n">
        <v>96.807991027832</v>
      </c>
      <c r="Y48" t="n">
        <v>97.8410568237305</v>
      </c>
      <c r="Z48" t="n">
        <v>100</v>
      </c>
      <c r="AA48" t="n">
        <v>101.66609954834</v>
      </c>
      <c r="AB48" t="n">
        <v>103.019859313965</v>
      </c>
      <c r="AC48" t="n">
        <v>102.65242767334</v>
      </c>
      <c r="AD48" t="n">
        <v>103.358940124512</v>
      </c>
      <c r="AE48" t="n">
        <v>103.645179748535</v>
      </c>
      <c r="AF48" t="n">
        <v>103.95671081543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18</v>
      </c>
      <c r="F49" t="n">
        <v>80.5152740478516</v>
      </c>
      <c r="G49" t="n">
        <v>80.7303619384766</v>
      </c>
      <c r="H49" t="n">
        <v>81.3616638183594</v>
      </c>
      <c r="I49" t="n">
        <v>82.7386322021484</v>
      </c>
      <c r="J49" t="n">
        <v>84.4148406982422</v>
      </c>
      <c r="K49" t="n">
        <v>85.6278076171875</v>
      </c>
      <c r="L49" t="n">
        <v>87.3444290161133</v>
      </c>
      <c r="M49" t="n">
        <v>89.7664947509766</v>
      </c>
      <c r="N49" t="n">
        <v>91.3983840942383</v>
      </c>
      <c r="O49" t="n">
        <v>93.1483917236328</v>
      </c>
      <c r="P49" t="n">
        <v>95.1590194702148</v>
      </c>
      <c r="Q49" t="n">
        <v>96.6492462158203</v>
      </c>
      <c r="R49" t="n">
        <v>97.5116653442383</v>
      </c>
      <c r="S49" t="n">
        <v>98.1038055419922</v>
      </c>
      <c r="T49" t="n">
        <v>99.0736465454102</v>
      </c>
      <c r="U49" t="n">
        <v>99.0836563110352</v>
      </c>
      <c r="V49" t="n">
        <v>99.0889053344727</v>
      </c>
      <c r="W49" t="n">
        <v>99.604133605957</v>
      </c>
      <c r="X49" t="n">
        <v>100.308090209961</v>
      </c>
      <c r="Y49" t="n">
        <v>100.478958129883</v>
      </c>
      <c r="Z49" t="n">
        <v>100</v>
      </c>
      <c r="AA49" t="n">
        <v>99.5032577514648</v>
      </c>
      <c r="AB49" t="n">
        <v>98.8539428710938</v>
      </c>
      <c r="AC49" t="n">
        <v>99.8560638427734</v>
      </c>
      <c r="AD49" t="n">
        <v>100.71760559082</v>
      </c>
      <c r="AE49" t="n">
        <v>101.557876586914</v>
      </c>
      <c r="AF49" t="n">
        <v>100.888153076172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18</v>
      </c>
      <c r="F50" t="n">
        <v>57.9281196594238</v>
      </c>
      <c r="G50" t="n">
        <v>56.849983215332</v>
      </c>
      <c r="H50" t="n">
        <v>56.9965896606445</v>
      </c>
      <c r="I50" t="n">
        <v>59.0306396484375</v>
      </c>
      <c r="J50" t="n">
        <v>62.940071105957</v>
      </c>
      <c r="K50" t="n">
        <v>65.1076965332031</v>
      </c>
      <c r="L50" t="n">
        <v>68.7103958129883</v>
      </c>
      <c r="M50" t="n">
        <v>72.4937515258789</v>
      </c>
      <c r="N50" t="n">
        <v>74.7780838012695</v>
      </c>
      <c r="O50" t="n">
        <v>77.1911544799805</v>
      </c>
      <c r="P50" t="n">
        <v>80.2204437255859</v>
      </c>
      <c r="Q50" t="n">
        <v>81.9543685913086</v>
      </c>
      <c r="R50" t="n">
        <v>81.9917068481445</v>
      </c>
      <c r="S50" t="n">
        <v>81.6785354614258</v>
      </c>
      <c r="T50" t="n">
        <v>81.1937103271484</v>
      </c>
      <c r="U50" t="n">
        <v>80.2997894287109</v>
      </c>
      <c r="V50" t="n">
        <v>80.7422485351562</v>
      </c>
      <c r="W50" t="n">
        <v>84.8670272827148</v>
      </c>
      <c r="X50" t="n">
        <v>90.4779357910156</v>
      </c>
      <c r="Y50" t="n">
        <v>93.6222534179688</v>
      </c>
      <c r="Z50" t="n">
        <v>100</v>
      </c>
      <c r="AA50" t="n">
        <v>104.032363891602</v>
      </c>
      <c r="AB50" t="n">
        <v>106.810508728027</v>
      </c>
      <c r="AC50" t="n">
        <v>106.982650756836</v>
      </c>
      <c r="AD50" t="n">
        <v>108.343528747559</v>
      </c>
      <c r="AE50" t="n">
        <v>107.344169616699</v>
      </c>
      <c r="AF50" t="n">
        <v>109.001434326172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18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 t="n">
        <v>100</v>
      </c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18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 t="n">
        <v>100</v>
      </c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18</v>
      </c>
      <c r="F53" t="n">
        <v>69.5045852661133</v>
      </c>
      <c r="G53" t="n">
        <v>74.4168472290039</v>
      </c>
      <c r="H53" t="n">
        <v>76.4458236694336</v>
      </c>
      <c r="I53" t="n">
        <v>78.7175064086914</v>
      </c>
      <c r="J53" t="n">
        <v>80.6908187866211</v>
      </c>
      <c r="K53" t="n">
        <v>83.9487380981445</v>
      </c>
      <c r="L53" t="n">
        <v>88.4662933349609</v>
      </c>
      <c r="M53" t="n">
        <v>92.3322067260742</v>
      </c>
      <c r="N53" t="n">
        <v>95.4163436889648</v>
      </c>
      <c r="O53" t="n">
        <v>100.058486938477</v>
      </c>
      <c r="P53" t="n">
        <v>103.470474243164</v>
      </c>
      <c r="Q53" t="n">
        <v>105.103462219238</v>
      </c>
      <c r="R53" t="n">
        <v>104.062957763672</v>
      </c>
      <c r="S53" t="n">
        <v>103.093673706055</v>
      </c>
      <c r="T53" t="n">
        <v>101.09481048584</v>
      </c>
      <c r="U53" t="n">
        <v>98.2553634643555</v>
      </c>
      <c r="V53" t="n">
        <v>95.2404174804688</v>
      </c>
      <c r="W53" t="n">
        <v>95.6564102172852</v>
      </c>
      <c r="X53" t="n">
        <v>96.7985534667969</v>
      </c>
      <c r="Y53" t="n">
        <v>97.539436340332</v>
      </c>
      <c r="Z53" t="n">
        <v>100</v>
      </c>
      <c r="AA53" t="n">
        <v>100.696266174316</v>
      </c>
      <c r="AB53" t="n">
        <v>100.332313537598</v>
      </c>
      <c r="AC53" t="n">
        <v>99.7662658691406</v>
      </c>
      <c r="AD53" t="n">
        <v>100.487487792969</v>
      </c>
      <c r="AE53" t="n">
        <v>96.4166793823242</v>
      </c>
      <c r="AF53" t="n">
        <v>95.6485595703125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18</v>
      </c>
      <c r="F54" t="n">
        <v>85.046012878418</v>
      </c>
      <c r="G54" t="n">
        <v>81.5717697143555</v>
      </c>
      <c r="H54" t="n">
        <v>79.0448684692383</v>
      </c>
      <c r="I54" t="n">
        <v>79.491081237793</v>
      </c>
      <c r="J54" t="n">
        <v>80.4934463500977</v>
      </c>
      <c r="K54" t="n">
        <v>83.5051803588867</v>
      </c>
      <c r="L54" t="n">
        <v>87.0146484375</v>
      </c>
      <c r="M54" t="n">
        <v>91.0327682495117</v>
      </c>
      <c r="N54" t="n">
        <v>94.1824264526367</v>
      </c>
      <c r="O54" t="n">
        <v>99.5973587036133</v>
      </c>
      <c r="P54" t="n">
        <v>103.992332458496</v>
      </c>
      <c r="Q54" t="n">
        <v>107.087448120117</v>
      </c>
      <c r="R54" t="n">
        <v>107.703941345215</v>
      </c>
      <c r="S54" t="n">
        <v>108.553024291992</v>
      </c>
      <c r="T54" t="n">
        <v>106.493507385254</v>
      </c>
      <c r="U54" t="n">
        <v>103.953483581543</v>
      </c>
      <c r="V54" t="n">
        <v>102.399597167969</v>
      </c>
      <c r="W54" t="n">
        <v>102.444763183594</v>
      </c>
      <c r="X54" t="n">
        <v>102.111419677734</v>
      </c>
      <c r="Y54" t="n">
        <v>100.424362182617</v>
      </c>
      <c r="Z54" t="n">
        <v>100</v>
      </c>
      <c r="AA54" t="n">
        <v>98.2073516845703</v>
      </c>
      <c r="AB54" t="n">
        <v>96.3922653198242</v>
      </c>
      <c r="AC54" t="n">
        <v>94.661750793457</v>
      </c>
      <c r="AD54" t="n">
        <v>95.1428070068359</v>
      </c>
      <c r="AE54" t="n">
        <v>91.4146957397461</v>
      </c>
      <c r="AF54" t="n">
        <v>89.8689575195312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18</v>
      </c>
      <c r="F55" t="n">
        <v>85.8671875</v>
      </c>
      <c r="G55" t="n">
        <v>79.3301086425781</v>
      </c>
      <c r="H55" t="n">
        <v>75.8023300170898</v>
      </c>
      <c r="I55" t="n">
        <v>76.3815383911133</v>
      </c>
      <c r="J55" t="n">
        <v>77.6295700073242</v>
      </c>
      <c r="K55" t="n">
        <v>80.7742004394531</v>
      </c>
      <c r="L55" t="n">
        <v>83.5475540161133</v>
      </c>
      <c r="M55" t="n">
        <v>87.6918182373047</v>
      </c>
      <c r="N55" t="n">
        <v>90.8436813354492</v>
      </c>
      <c r="O55" t="n">
        <v>96.671501159668</v>
      </c>
      <c r="P55" t="n">
        <v>101.696762084961</v>
      </c>
      <c r="Q55" t="n">
        <v>105.926322937012</v>
      </c>
      <c r="R55" t="n">
        <v>108.080932617188</v>
      </c>
      <c r="S55" t="n">
        <v>110.589775085449</v>
      </c>
      <c r="T55" t="n">
        <v>109.029174804688</v>
      </c>
      <c r="U55" t="n">
        <v>107.363670349121</v>
      </c>
      <c r="V55" t="n">
        <v>107.353065490723</v>
      </c>
      <c r="W55" t="n">
        <v>107.193382263184</v>
      </c>
      <c r="X55" t="n">
        <v>105.816482543945</v>
      </c>
      <c r="Y55" t="n">
        <v>102.440895080566</v>
      </c>
      <c r="Z55" t="n">
        <v>100</v>
      </c>
      <c r="AA55" t="n">
        <v>96.6590728759766</v>
      </c>
      <c r="AB55" t="n">
        <v>93.981803894043</v>
      </c>
      <c r="AC55" t="n">
        <v>91.5408172607422</v>
      </c>
      <c r="AD55" t="n">
        <v>91.9595184326172</v>
      </c>
      <c r="AE55" t="n">
        <v>89.0997543334961</v>
      </c>
      <c r="AF55" t="n">
        <v>87.710075378418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18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 t="n">
        <v>100</v>
      </c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18</v>
      </c>
      <c r="F57" t="n">
        <v>80.1074447631836</v>
      </c>
      <c r="G57" t="n">
        <v>80.2391128540039</v>
      </c>
      <c r="H57" t="n">
        <v>80.7600631713867</v>
      </c>
      <c r="I57" t="n">
        <v>82.2673263549805</v>
      </c>
      <c r="J57" t="n">
        <v>83.0575942993164</v>
      </c>
      <c r="K57" t="n">
        <v>84.5146636962891</v>
      </c>
      <c r="L57" t="n">
        <v>86.3744430541992</v>
      </c>
      <c r="M57" t="n">
        <v>88.1078033447266</v>
      </c>
      <c r="N57" t="n">
        <v>89.7892532348633</v>
      </c>
      <c r="O57" t="n">
        <v>91.7592010498047</v>
      </c>
      <c r="P57" t="n">
        <v>94.106803894043</v>
      </c>
      <c r="Q57" t="n">
        <v>95.9843292236328</v>
      </c>
      <c r="R57" t="n">
        <v>97.3455200195312</v>
      </c>
      <c r="S57" t="n">
        <v>98.5613174438477</v>
      </c>
      <c r="T57" t="n">
        <v>97.5390090942383</v>
      </c>
      <c r="U57" t="n">
        <v>96.5322494506836</v>
      </c>
      <c r="V57" t="n">
        <v>95.6417541503906</v>
      </c>
      <c r="W57" t="n">
        <v>95.9628143310547</v>
      </c>
      <c r="X57" t="n">
        <v>96.9091491699219</v>
      </c>
      <c r="Y57" t="n">
        <v>98.0651245117188</v>
      </c>
      <c r="Z57" t="n">
        <v>100</v>
      </c>
      <c r="AA57" t="n">
        <v>101.318084716797</v>
      </c>
      <c r="AB57" t="n">
        <v>102.090370178223</v>
      </c>
      <c r="AC57" t="n">
        <v>102.534111022949</v>
      </c>
      <c r="AD57" t="n">
        <v>103.874229431152</v>
      </c>
      <c r="AE57" t="n">
        <v>103.835403442383</v>
      </c>
      <c r="AF57" t="n">
        <v>104.576690673828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18</v>
      </c>
      <c r="F58" t="n">
        <v>103.586448669434</v>
      </c>
      <c r="G58" t="n">
        <v>103.752975463867</v>
      </c>
      <c r="H58" t="n">
        <v>103.648429870605</v>
      </c>
      <c r="I58" t="n">
        <v>104.016960144043</v>
      </c>
      <c r="J58" t="n">
        <v>103.153686523438</v>
      </c>
      <c r="K58" t="n">
        <v>103.579895019531</v>
      </c>
      <c r="L58" t="n">
        <v>104.030586242676</v>
      </c>
      <c r="M58" t="n">
        <v>104.283683776855</v>
      </c>
      <c r="N58" t="n">
        <v>104.580177307129</v>
      </c>
      <c r="O58" t="n">
        <v>105.111389160156</v>
      </c>
      <c r="P58" t="n">
        <v>105.944755554199</v>
      </c>
      <c r="Q58" t="n">
        <v>106.109199523926</v>
      </c>
      <c r="R58" t="n">
        <v>105.717781066895</v>
      </c>
      <c r="S58" t="n">
        <v>105.899826049805</v>
      </c>
      <c r="T58" t="n">
        <v>103.623062133789</v>
      </c>
      <c r="U58" t="n">
        <v>101.365882873535</v>
      </c>
      <c r="V58" t="n">
        <v>99.7406845092773</v>
      </c>
      <c r="W58" t="n">
        <v>99.4175872802734</v>
      </c>
      <c r="X58" t="n">
        <v>99.6314697265625</v>
      </c>
      <c r="Y58" t="n">
        <v>99.4193420410156</v>
      </c>
      <c r="Z58" t="n">
        <v>100</v>
      </c>
      <c r="AA58" t="n">
        <v>100.107192993164</v>
      </c>
      <c r="AB58" t="n">
        <v>99.4204940795898</v>
      </c>
      <c r="AC58" t="n">
        <v>98.3683090209961</v>
      </c>
      <c r="AD58" t="n">
        <v>99.2058563232422</v>
      </c>
      <c r="AE58" t="n">
        <v>98.1368255615234</v>
      </c>
      <c r="AF58" t="n">
        <v>98.1880493164062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18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n">
        <v>100</v>
      </c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14</v>
      </c>
      <c r="F2" t="n">
        <v>177.735015869141</v>
      </c>
      <c r="G2" t="n">
        <v>175.270324707031</v>
      </c>
      <c r="H2" t="n">
        <v>172.29704284668</v>
      </c>
      <c r="I2" t="n">
        <v>168.459625244141</v>
      </c>
      <c r="J2" t="n">
        <v>165.610458374023</v>
      </c>
      <c r="K2" t="n">
        <v>162.185073852539</v>
      </c>
      <c r="L2" t="n">
        <v>158.086730957031</v>
      </c>
      <c r="M2" t="n">
        <v>152.790252685547</v>
      </c>
      <c r="N2" t="n">
        <v>147.439178466797</v>
      </c>
      <c r="O2" t="n">
        <v>142.651962280273</v>
      </c>
      <c r="P2" t="n">
        <v>138.302581787109</v>
      </c>
      <c r="Q2" t="n">
        <v>132.055801391602</v>
      </c>
      <c r="R2" t="n">
        <v>126.22265625</v>
      </c>
      <c r="S2" t="n">
        <v>121.462699890137</v>
      </c>
      <c r="T2" t="n">
        <v>116.354431152344</v>
      </c>
      <c r="U2" t="n">
        <v>112.513465881348</v>
      </c>
      <c r="V2" t="n">
        <v>108.666778564453</v>
      </c>
      <c r="W2" t="n">
        <v>105.960334777832</v>
      </c>
      <c r="X2" t="n">
        <v>104.273002624512</v>
      </c>
      <c r="Y2" t="n">
        <v>101.798835754395</v>
      </c>
      <c r="Z2" t="n">
        <v>100</v>
      </c>
      <c r="AA2" t="n">
        <v>97.4839859008789</v>
      </c>
      <c r="AB2" t="n">
        <v>97.8143768310547</v>
      </c>
      <c r="AC2" t="n">
        <v>96.0102005004883</v>
      </c>
      <c r="AD2" t="n">
        <v>93.9517822265625</v>
      </c>
      <c r="AE2" t="n">
        <v>92.3770599365234</v>
      </c>
      <c r="AF2" t="n">
        <v>86.7045135498047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14</v>
      </c>
      <c r="F3" t="n">
        <v>149.640869140625</v>
      </c>
      <c r="G3" t="n">
        <v>147.324752807617</v>
      </c>
      <c r="H3" t="n">
        <v>144.782196044922</v>
      </c>
      <c r="I3" t="n">
        <v>142.420989990234</v>
      </c>
      <c r="J3" t="n">
        <v>138.164108276367</v>
      </c>
      <c r="K3" t="n">
        <v>137.326309204102</v>
      </c>
      <c r="L3" t="n">
        <v>134.332138061523</v>
      </c>
      <c r="M3" t="n">
        <v>133.331207275391</v>
      </c>
      <c r="N3" t="n">
        <v>127.156616210938</v>
      </c>
      <c r="O3" t="n">
        <v>119.929389953613</v>
      </c>
      <c r="P3" t="n">
        <v>113.041854858398</v>
      </c>
      <c r="Q3" t="n">
        <v>108.209602355957</v>
      </c>
      <c r="R3" t="n">
        <v>107.262001037598</v>
      </c>
      <c r="S3" t="n">
        <v>107.707260131836</v>
      </c>
      <c r="T3" t="n">
        <v>104.79500579834</v>
      </c>
      <c r="U3" t="n">
        <v>99.4959945678711</v>
      </c>
      <c r="V3" t="n">
        <v>95.4697494506836</v>
      </c>
      <c r="W3" t="n">
        <v>93.854377746582</v>
      </c>
      <c r="X3" t="n">
        <v>95.8092041015625</v>
      </c>
      <c r="Y3" t="n">
        <v>98.7996826171875</v>
      </c>
      <c r="Z3" t="n">
        <v>100</v>
      </c>
      <c r="AA3" t="n">
        <v>99.5536193847656</v>
      </c>
      <c r="AB3" t="n">
        <v>102.610282897949</v>
      </c>
      <c r="AC3" t="n">
        <v>99.7888717651367</v>
      </c>
      <c r="AD3" t="n">
        <v>96.5227203369141</v>
      </c>
      <c r="AE3" t="n">
        <v>92.5019149780273</v>
      </c>
      <c r="AF3" t="n">
        <v>89.2903900146484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14</v>
      </c>
      <c r="F4" t="n">
        <v>77.7722320556641</v>
      </c>
      <c r="G4" t="n">
        <v>79.3992004394531</v>
      </c>
      <c r="H4" t="n">
        <v>81.5271682739258</v>
      </c>
      <c r="I4" t="n">
        <v>83.9238052368164</v>
      </c>
      <c r="J4" t="n">
        <v>84.9644241333008</v>
      </c>
      <c r="K4" t="n">
        <v>86.5074691772461</v>
      </c>
      <c r="L4" t="n">
        <v>88.3111419677734</v>
      </c>
      <c r="M4" t="n">
        <v>88.8310546875</v>
      </c>
      <c r="N4" t="n">
        <v>89.5257873535156</v>
      </c>
      <c r="O4" t="n">
        <v>90.590202331543</v>
      </c>
      <c r="P4" t="n">
        <v>92.9662170410156</v>
      </c>
      <c r="Q4" t="n">
        <v>95.4126968383789</v>
      </c>
      <c r="R4" t="n">
        <v>98.4668197631836</v>
      </c>
      <c r="S4" t="n">
        <v>100.747085571289</v>
      </c>
      <c r="T4" t="n">
        <v>100.055908203125</v>
      </c>
      <c r="U4" t="n">
        <v>98.7408828735352</v>
      </c>
      <c r="V4" t="n">
        <v>98.3656005859375</v>
      </c>
      <c r="W4" t="n">
        <v>98.3146209716797</v>
      </c>
      <c r="X4" t="n">
        <v>98.1820678710938</v>
      </c>
      <c r="Y4" t="n">
        <v>98.6992568969727</v>
      </c>
      <c r="Z4" t="n">
        <v>100</v>
      </c>
      <c r="AA4" t="n">
        <v>101.258125305176</v>
      </c>
      <c r="AB4" t="n">
        <v>102.484748840332</v>
      </c>
      <c r="AC4" t="n">
        <v>104.214424133301</v>
      </c>
      <c r="AD4" t="n">
        <v>105.180870056152</v>
      </c>
      <c r="AE4" t="n">
        <v>105.393127441406</v>
      </c>
      <c r="AF4" t="n">
        <v>104.049133300781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14</v>
      </c>
      <c r="F5" t="n">
        <v>66.927604675293</v>
      </c>
      <c r="G5" t="n">
        <v>70.4545135498047</v>
      </c>
      <c r="H5" t="n">
        <v>73.9512786865234</v>
      </c>
      <c r="I5" t="n">
        <v>77.5689239501953</v>
      </c>
      <c r="J5" t="n">
        <v>80.1740570068359</v>
      </c>
      <c r="K5" t="n">
        <v>82.8134231567383</v>
      </c>
      <c r="L5" t="n">
        <v>85.5006866455078</v>
      </c>
      <c r="M5" t="n">
        <v>87.6927032470703</v>
      </c>
      <c r="N5" t="n">
        <v>88.990234375</v>
      </c>
      <c r="O5" t="n">
        <v>90.2866287231445</v>
      </c>
      <c r="P5" t="n">
        <v>92.6368865966797</v>
      </c>
      <c r="Q5" t="n">
        <v>94.7688598632812</v>
      </c>
      <c r="R5" t="n">
        <v>96.8242340087891</v>
      </c>
      <c r="S5" t="n">
        <v>97.2196731567383</v>
      </c>
      <c r="T5" t="n">
        <v>97.1692352294922</v>
      </c>
      <c r="U5" t="n">
        <v>97.0238723754883</v>
      </c>
      <c r="V5" t="n">
        <v>98.3697128295898</v>
      </c>
      <c r="W5" t="n">
        <v>99.2499008178711</v>
      </c>
      <c r="X5" t="n">
        <v>99.1765213012695</v>
      </c>
      <c r="Y5" t="n">
        <v>99.5676727294922</v>
      </c>
      <c r="Z5" t="n">
        <v>100</v>
      </c>
      <c r="AA5" t="n">
        <v>101.375717163086</v>
      </c>
      <c r="AB5" t="n">
        <v>103.523338317871</v>
      </c>
      <c r="AC5" t="n">
        <v>105.546173095703</v>
      </c>
      <c r="AD5" t="n">
        <v>106.856719970703</v>
      </c>
      <c r="AE5" t="n">
        <v>106.803497314453</v>
      </c>
      <c r="AF5" t="n">
        <v>106.198265075684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14</v>
      </c>
      <c r="F6" t="n">
        <v>223.099060058594</v>
      </c>
      <c r="G6" t="n">
        <v>214.769790649414</v>
      </c>
      <c r="H6" t="n">
        <v>208.3427734375</v>
      </c>
      <c r="I6" t="n">
        <v>201.818115234375</v>
      </c>
      <c r="J6" t="n">
        <v>192.128646850586</v>
      </c>
      <c r="K6" t="n">
        <v>182.678833007812</v>
      </c>
      <c r="L6" t="n">
        <v>174.254638671875</v>
      </c>
      <c r="M6" t="n">
        <v>165.340087890625</v>
      </c>
      <c r="N6" t="n">
        <v>155.100646972656</v>
      </c>
      <c r="O6" t="n">
        <v>146.560745239258</v>
      </c>
      <c r="P6" t="n">
        <v>141.185119628906</v>
      </c>
      <c r="Q6" t="n">
        <v>134.651840209961</v>
      </c>
      <c r="R6" t="n">
        <v>130.718719482422</v>
      </c>
      <c r="S6" t="n">
        <v>127.006423950195</v>
      </c>
      <c r="T6" t="n">
        <v>119.720527648926</v>
      </c>
      <c r="U6" t="n">
        <v>113.313453674316</v>
      </c>
      <c r="V6" t="n">
        <v>109.962501525879</v>
      </c>
      <c r="W6" t="n">
        <v>105.818099975586</v>
      </c>
      <c r="X6" t="n">
        <v>102.858757019043</v>
      </c>
      <c r="Y6" t="n">
        <v>100.545913696289</v>
      </c>
      <c r="Z6" t="n">
        <v>100</v>
      </c>
      <c r="AA6" t="n">
        <v>98.8799285888672</v>
      </c>
      <c r="AB6" t="n">
        <v>98.0246429443359</v>
      </c>
      <c r="AC6" t="n">
        <v>96.8117904663086</v>
      </c>
      <c r="AD6" t="n">
        <v>96.5198287963867</v>
      </c>
      <c r="AE6" t="n">
        <v>93.0956268310547</v>
      </c>
      <c r="AF6" t="n">
        <v>89.9649429321289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14</v>
      </c>
      <c r="F7" t="n">
        <v>95.0782470703125</v>
      </c>
      <c r="G7" t="n">
        <v>99.1582946777344</v>
      </c>
      <c r="H7" t="n">
        <v>103.893966674805</v>
      </c>
      <c r="I7" t="n">
        <v>107.583152770996</v>
      </c>
      <c r="J7" t="n">
        <v>108.479461669922</v>
      </c>
      <c r="K7" t="n">
        <v>109.534606933594</v>
      </c>
      <c r="L7" t="n">
        <v>110.251083374023</v>
      </c>
      <c r="M7" t="n">
        <v>109.649238586426</v>
      </c>
      <c r="N7" t="n">
        <v>108.727638244629</v>
      </c>
      <c r="O7" t="n">
        <v>107.491943359375</v>
      </c>
      <c r="P7" t="n">
        <v>108.627944946289</v>
      </c>
      <c r="Q7" t="n">
        <v>109.52067565918</v>
      </c>
      <c r="R7" t="n">
        <v>111.317291259766</v>
      </c>
      <c r="S7" t="n">
        <v>110.859725952148</v>
      </c>
      <c r="T7" t="n">
        <v>108.30712890625</v>
      </c>
      <c r="U7" t="n">
        <v>106.113006591797</v>
      </c>
      <c r="V7" t="n">
        <v>104.170959472656</v>
      </c>
      <c r="W7" t="n">
        <v>102.056816101074</v>
      </c>
      <c r="X7" t="n">
        <v>100.958229064941</v>
      </c>
      <c r="Y7" t="n">
        <v>100.296005249023</v>
      </c>
      <c r="Z7" t="n">
        <v>100</v>
      </c>
      <c r="AA7" t="n">
        <v>100.066886901855</v>
      </c>
      <c r="AB7" t="n">
        <v>99.3506240844727</v>
      </c>
      <c r="AC7" t="n">
        <v>98.9129180908203</v>
      </c>
      <c r="AD7" t="n">
        <v>98.1030349731445</v>
      </c>
      <c r="AE7" t="n">
        <v>97.5353927612305</v>
      </c>
      <c r="AF7" t="n">
        <v>96.6331024169922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14</v>
      </c>
      <c r="F8" t="n">
        <v>122.299034118652</v>
      </c>
      <c r="G8" t="n">
        <v>124.380744934082</v>
      </c>
      <c r="H8" t="n">
        <v>123.30883026123</v>
      </c>
      <c r="I8" t="n">
        <v>122.958618164062</v>
      </c>
      <c r="J8" t="n">
        <v>120.738563537598</v>
      </c>
      <c r="K8" t="n">
        <v>117.256408691406</v>
      </c>
      <c r="L8" t="n">
        <v>113.840400695801</v>
      </c>
      <c r="M8" t="n">
        <v>112.088691711426</v>
      </c>
      <c r="N8" t="n">
        <v>110.441970825195</v>
      </c>
      <c r="O8" t="n">
        <v>109.620750427246</v>
      </c>
      <c r="P8" t="n">
        <v>108.807556152344</v>
      </c>
      <c r="Q8" t="n">
        <v>110.07982635498</v>
      </c>
      <c r="R8" t="n">
        <v>110.52611541748</v>
      </c>
      <c r="S8" t="n">
        <v>111.990707397461</v>
      </c>
      <c r="T8" t="n">
        <v>111.947196960449</v>
      </c>
      <c r="U8" t="n">
        <v>110.014770507812</v>
      </c>
      <c r="V8" t="n">
        <v>106.346473693848</v>
      </c>
      <c r="W8" t="n">
        <v>103.968841552734</v>
      </c>
      <c r="X8" t="n">
        <v>102.179733276367</v>
      </c>
      <c r="Y8" t="n">
        <v>100.591087341309</v>
      </c>
      <c r="Z8" t="n">
        <v>100</v>
      </c>
      <c r="AA8" t="n">
        <v>98.4631500244141</v>
      </c>
      <c r="AB8" t="n">
        <v>97.5719528198242</v>
      </c>
      <c r="AC8" t="n">
        <v>96.1413803100586</v>
      </c>
      <c r="AD8" t="n">
        <v>94.1892242431641</v>
      </c>
      <c r="AE8" t="n">
        <v>93.242561340332</v>
      </c>
      <c r="AF8" t="n">
        <v>88.3419952392578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14</v>
      </c>
      <c r="F9" t="n">
        <v>82.1837387084961</v>
      </c>
      <c r="G9" t="n">
        <v>84.1130599975586</v>
      </c>
      <c r="H9" t="n">
        <v>86.0344314575195</v>
      </c>
      <c r="I9" t="n">
        <v>88.0125732421875</v>
      </c>
      <c r="J9" t="n">
        <v>88.8822326660156</v>
      </c>
      <c r="K9" t="n">
        <v>89.0642852783203</v>
      </c>
      <c r="L9" t="n">
        <v>90.2516403198242</v>
      </c>
      <c r="M9" t="n">
        <v>90.9951477050781</v>
      </c>
      <c r="N9" t="n">
        <v>91.4814147949219</v>
      </c>
      <c r="O9" t="n">
        <v>91.2106018066406</v>
      </c>
      <c r="P9" t="n">
        <v>92.7598190307617</v>
      </c>
      <c r="Q9" t="n">
        <v>93.7766723632812</v>
      </c>
      <c r="R9" t="n">
        <v>96.2281265258789</v>
      </c>
      <c r="S9" t="n">
        <v>99.5441207885742</v>
      </c>
      <c r="T9" t="n">
        <v>100.21558380127</v>
      </c>
      <c r="U9" t="n">
        <v>100.000450134277</v>
      </c>
      <c r="V9" t="n">
        <v>100.138328552246</v>
      </c>
      <c r="W9" t="n">
        <v>99.8136825561523</v>
      </c>
      <c r="X9" t="n">
        <v>99.5092926025391</v>
      </c>
      <c r="Y9" t="n">
        <v>99.6875152587891</v>
      </c>
      <c r="Z9" t="n">
        <v>100</v>
      </c>
      <c r="AA9" t="n">
        <v>100.140487670898</v>
      </c>
      <c r="AB9" t="n">
        <v>100.752815246582</v>
      </c>
      <c r="AC9" t="n">
        <v>102.382942199707</v>
      </c>
      <c r="AD9" t="n">
        <v>104.169921875</v>
      </c>
      <c r="AE9" t="n">
        <v>104.987289428711</v>
      </c>
      <c r="AF9" t="n">
        <v>103.822555541992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14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 t="n">
        <v>100</v>
      </c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14</v>
      </c>
      <c r="F11" t="n">
        <v>46.0017166137695</v>
      </c>
      <c r="G11" t="n">
        <v>47.8374977111816</v>
      </c>
      <c r="H11" t="n">
        <v>50.1543464660645</v>
      </c>
      <c r="I11" t="n">
        <v>52.7224502563477</v>
      </c>
      <c r="J11" t="n">
        <v>54.3830528259277</v>
      </c>
      <c r="K11" t="n">
        <v>57.3329429626465</v>
      </c>
      <c r="L11" t="n">
        <v>60.120532989502</v>
      </c>
      <c r="M11" t="n">
        <v>63.2730712890625</v>
      </c>
      <c r="N11" t="n">
        <v>66.1036224365234</v>
      </c>
      <c r="O11" t="n">
        <v>68.2051849365234</v>
      </c>
      <c r="P11" t="n">
        <v>70.61865234375</v>
      </c>
      <c r="Q11" t="n">
        <v>73.8039932250977</v>
      </c>
      <c r="R11" t="n">
        <v>76.3744125366211</v>
      </c>
      <c r="S11" t="n">
        <v>78.4857330322266</v>
      </c>
      <c r="T11" t="n">
        <v>80.8185958862305</v>
      </c>
      <c r="U11" t="n">
        <v>82.7312088012695</v>
      </c>
      <c r="V11" t="n">
        <v>84.9249267578125</v>
      </c>
      <c r="W11" t="n">
        <v>89.1369705200195</v>
      </c>
      <c r="X11" t="n">
        <v>93.4425048828125</v>
      </c>
      <c r="Y11" t="n">
        <v>96.931037902832</v>
      </c>
      <c r="Z11" t="n">
        <v>100</v>
      </c>
      <c r="AA11" t="n">
        <v>104.678970336914</v>
      </c>
      <c r="AB11" t="n">
        <v>108.450019836426</v>
      </c>
      <c r="AC11" t="n">
        <v>111.431663513184</v>
      </c>
      <c r="AD11" t="n">
        <v>113.351234436035</v>
      </c>
      <c r="AE11" t="n">
        <v>115.219665527344</v>
      </c>
      <c r="AF11" t="n">
        <v>114.409225463867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14</v>
      </c>
      <c r="F12" t="n">
        <v>80.6567993164062</v>
      </c>
      <c r="G12" t="n">
        <v>83.7532958984375</v>
      </c>
      <c r="H12" t="n">
        <v>86.7386093139648</v>
      </c>
      <c r="I12" t="n">
        <v>89.3299026489258</v>
      </c>
      <c r="J12" t="n">
        <v>89.9467544555664</v>
      </c>
      <c r="K12" t="n">
        <v>91.359619140625</v>
      </c>
      <c r="L12" t="n">
        <v>92.9430160522461</v>
      </c>
      <c r="M12" t="n">
        <v>92.0471115112305</v>
      </c>
      <c r="N12" t="n">
        <v>92.8496551513672</v>
      </c>
      <c r="O12" t="n">
        <v>93.9221267700195</v>
      </c>
      <c r="P12" t="n">
        <v>95.6738128662109</v>
      </c>
      <c r="Q12" t="n">
        <v>98.3343124389648</v>
      </c>
      <c r="R12" t="n">
        <v>100.590705871582</v>
      </c>
      <c r="S12" t="n">
        <v>101.655952453613</v>
      </c>
      <c r="T12" t="n">
        <v>100.558982849121</v>
      </c>
      <c r="U12" t="n">
        <v>99.1802444458008</v>
      </c>
      <c r="V12" t="n">
        <v>98.4618453979492</v>
      </c>
      <c r="W12" t="n">
        <v>98.3945159912109</v>
      </c>
      <c r="X12" t="n">
        <v>98.4762954711914</v>
      </c>
      <c r="Y12" t="n">
        <v>99.0298385620117</v>
      </c>
      <c r="Z12" t="n">
        <v>100</v>
      </c>
      <c r="AA12" t="n">
        <v>100.48250579834</v>
      </c>
      <c r="AB12" t="n">
        <v>101.153526306152</v>
      </c>
      <c r="AC12" t="n">
        <v>102.70662689209</v>
      </c>
      <c r="AD12" t="n">
        <v>103.417205810547</v>
      </c>
      <c r="AE12" t="n">
        <v>103.570655822754</v>
      </c>
      <c r="AF12" t="n">
        <v>102.429817199707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14</v>
      </c>
      <c r="F13" t="n">
        <v>98.1316986083984</v>
      </c>
      <c r="G13" t="n">
        <v>99.8012542724609</v>
      </c>
      <c r="H13" t="n">
        <v>100.902801513672</v>
      </c>
      <c r="I13" t="n">
        <v>101.344085693359</v>
      </c>
      <c r="J13" t="n">
        <v>100.809555053711</v>
      </c>
      <c r="K13" t="n">
        <v>101.034675598145</v>
      </c>
      <c r="L13" t="n">
        <v>101.342552185059</v>
      </c>
      <c r="M13" t="n">
        <v>99.833137512207</v>
      </c>
      <c r="N13" t="n">
        <v>97.3869476318359</v>
      </c>
      <c r="O13" t="n">
        <v>96.1656036376953</v>
      </c>
      <c r="P13" t="n">
        <v>96.3483581542969</v>
      </c>
      <c r="Q13" t="n">
        <v>97.506721496582</v>
      </c>
      <c r="R13" t="n">
        <v>99.8999557495117</v>
      </c>
      <c r="S13" t="n">
        <v>102.01545715332</v>
      </c>
      <c r="T13" t="n">
        <v>101.809364318848</v>
      </c>
      <c r="U13" t="n">
        <v>101.318481445312</v>
      </c>
      <c r="V13" t="n">
        <v>101.12508392334</v>
      </c>
      <c r="W13" t="n">
        <v>101.097602844238</v>
      </c>
      <c r="X13" t="n">
        <v>100.059852600098</v>
      </c>
      <c r="Y13" t="n">
        <v>99.9266357421875</v>
      </c>
      <c r="Z13" t="n">
        <v>100</v>
      </c>
      <c r="AA13" t="n">
        <v>100.131774902344</v>
      </c>
      <c r="AB13" t="n">
        <v>101.646018981934</v>
      </c>
      <c r="AC13" t="n">
        <v>102.28719329834</v>
      </c>
      <c r="AD13" t="n">
        <v>103.142654418945</v>
      </c>
      <c r="AE13" t="n">
        <v>102.741569519043</v>
      </c>
      <c r="AF13" t="n">
        <v>100.636589050293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14</v>
      </c>
      <c r="F14" t="n">
        <v>101.373680114746</v>
      </c>
      <c r="G14" t="n">
        <v>97.8864059448242</v>
      </c>
      <c r="H14" t="n">
        <v>96.597526550293</v>
      </c>
      <c r="I14" t="n">
        <v>97.3668823242188</v>
      </c>
      <c r="J14" t="n">
        <v>97.0752487182617</v>
      </c>
      <c r="K14" t="n">
        <v>99.5215911865234</v>
      </c>
      <c r="L14" t="n">
        <v>102.053680419922</v>
      </c>
      <c r="M14" t="n">
        <v>102.190643310547</v>
      </c>
      <c r="N14" t="n">
        <v>102.06566619873</v>
      </c>
      <c r="O14" t="n">
        <v>103.475975036621</v>
      </c>
      <c r="P14" t="n">
        <v>105.584732055664</v>
      </c>
      <c r="Q14" t="n">
        <v>109.0185546875</v>
      </c>
      <c r="R14" t="n">
        <v>112.702278137207</v>
      </c>
      <c r="S14" t="n">
        <v>115.376129150391</v>
      </c>
      <c r="T14" t="n">
        <v>112.742416381836</v>
      </c>
      <c r="U14" t="n">
        <v>108.385398864746</v>
      </c>
      <c r="V14" t="n">
        <v>106.092781066895</v>
      </c>
      <c r="W14" t="n">
        <v>103.753196716309</v>
      </c>
      <c r="X14" t="n">
        <v>101.301704406738</v>
      </c>
      <c r="Y14" t="n">
        <v>99.7868804931641</v>
      </c>
      <c r="Z14" t="n">
        <v>100</v>
      </c>
      <c r="AA14" t="n">
        <v>99.2055206298828</v>
      </c>
      <c r="AB14" t="n">
        <v>98.3271713256836</v>
      </c>
      <c r="AC14" t="n">
        <v>99.6040725708008</v>
      </c>
      <c r="AD14" t="n">
        <v>99.1133270263672</v>
      </c>
      <c r="AE14" t="n">
        <v>99.7985687255859</v>
      </c>
      <c r="AF14" t="n">
        <v>98.022575378418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14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t="n">
        <v>100</v>
      </c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14</v>
      </c>
      <c r="F16" t="n">
        <v>63.9145889282227</v>
      </c>
      <c r="G16" t="n">
        <v>69.4092864990234</v>
      </c>
      <c r="H16" t="n">
        <v>74.9620590209961</v>
      </c>
      <c r="I16" t="n">
        <v>79.5776748657227</v>
      </c>
      <c r="J16" t="n">
        <v>83.0638885498047</v>
      </c>
      <c r="K16" t="n">
        <v>87.2027893066406</v>
      </c>
      <c r="L16" t="n">
        <v>90.976318359375</v>
      </c>
      <c r="M16" t="n">
        <v>92.2929840087891</v>
      </c>
      <c r="N16" t="n">
        <v>93.3374710083008</v>
      </c>
      <c r="O16" t="n">
        <v>94.904899597168</v>
      </c>
      <c r="P16" t="n">
        <v>97.0394515991211</v>
      </c>
      <c r="Q16" t="n">
        <v>99.6562118530273</v>
      </c>
      <c r="R16" t="n">
        <v>102.171981811523</v>
      </c>
      <c r="S16" t="n">
        <v>102.539268493652</v>
      </c>
      <c r="T16" t="n">
        <v>100.52220916748</v>
      </c>
      <c r="U16" t="n">
        <v>99.0154724121094</v>
      </c>
      <c r="V16" t="n">
        <v>98.4334106445312</v>
      </c>
      <c r="W16" t="n">
        <v>97.8667526245117</v>
      </c>
      <c r="X16" t="n">
        <v>97.6637115478516</v>
      </c>
      <c r="Y16" t="n">
        <v>98.3888778686523</v>
      </c>
      <c r="Z16" t="n">
        <v>100</v>
      </c>
      <c r="AA16" t="n">
        <v>101.853164672852</v>
      </c>
      <c r="AB16" t="n">
        <v>104.241653442383</v>
      </c>
      <c r="AC16" t="n">
        <v>106.702041625977</v>
      </c>
      <c r="AD16" t="n">
        <v>108.09415435791</v>
      </c>
      <c r="AE16" t="n">
        <v>106.557838439941</v>
      </c>
      <c r="AF16" t="n">
        <v>102.072158813477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14</v>
      </c>
      <c r="F17" t="n">
        <v>53.0815734863281</v>
      </c>
      <c r="G17" t="n">
        <v>56.7623443603516</v>
      </c>
      <c r="H17" t="n">
        <v>60.5014419555664</v>
      </c>
      <c r="I17" t="n">
        <v>64.7330017089844</v>
      </c>
      <c r="J17" t="n">
        <v>67.4490280151367</v>
      </c>
      <c r="K17" t="n">
        <v>70.3511810302734</v>
      </c>
      <c r="L17" t="n">
        <v>72.8205642700195</v>
      </c>
      <c r="M17" t="n">
        <v>73.9550094604492</v>
      </c>
      <c r="N17" t="n">
        <v>75.6240463256836</v>
      </c>
      <c r="O17" t="n">
        <v>78.7562026977539</v>
      </c>
      <c r="P17" t="n">
        <v>83.5908889770508</v>
      </c>
      <c r="Q17" t="n">
        <v>86.5247650146484</v>
      </c>
      <c r="R17" t="n">
        <v>91.8530960083008</v>
      </c>
      <c r="S17" t="n">
        <v>96.7806854248047</v>
      </c>
      <c r="T17" t="n">
        <v>97.39404296875</v>
      </c>
      <c r="U17" t="n">
        <v>96.1821212768555</v>
      </c>
      <c r="V17" t="n">
        <v>96.4155120849609</v>
      </c>
      <c r="W17" t="n">
        <v>97.3503952026367</v>
      </c>
      <c r="X17" t="n">
        <v>97.412712097168</v>
      </c>
      <c r="Y17" t="n">
        <v>98.1174926757812</v>
      </c>
      <c r="Z17" t="n">
        <v>100</v>
      </c>
      <c r="AA17" t="n">
        <v>101.037841796875</v>
      </c>
      <c r="AB17" t="n">
        <v>100.850357055664</v>
      </c>
      <c r="AC17" t="n">
        <v>102.658004760742</v>
      </c>
      <c r="AD17" t="n">
        <v>103.670837402344</v>
      </c>
      <c r="AE17" t="n">
        <v>102.199348449707</v>
      </c>
      <c r="AF17" t="n">
        <v>99.7946929931641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14</v>
      </c>
      <c r="F18" t="n">
        <v>75.6082916259766</v>
      </c>
      <c r="G18" t="n">
        <v>72.7840194702148</v>
      </c>
      <c r="H18" t="n">
        <v>72.4151458740234</v>
      </c>
      <c r="I18" t="n">
        <v>73.3034896850586</v>
      </c>
      <c r="J18" t="n">
        <v>73.0975799560547</v>
      </c>
      <c r="K18" t="n">
        <v>72.7271194458008</v>
      </c>
      <c r="L18" t="n">
        <v>73.7494201660156</v>
      </c>
      <c r="M18" t="n">
        <v>74.8057861328125</v>
      </c>
      <c r="N18" t="n">
        <v>77.0870971679688</v>
      </c>
      <c r="O18" t="n">
        <v>78.9071273803711</v>
      </c>
      <c r="P18" t="n">
        <v>83.1423034667969</v>
      </c>
      <c r="Q18" t="n">
        <v>86.7412414550781</v>
      </c>
      <c r="R18" t="n">
        <v>91.2243881225586</v>
      </c>
      <c r="S18" t="n">
        <v>94.4020538330078</v>
      </c>
      <c r="T18" t="n">
        <v>93.1817474365234</v>
      </c>
      <c r="U18" t="n">
        <v>91.347770690918</v>
      </c>
      <c r="V18" t="n">
        <v>90.7824859619141</v>
      </c>
      <c r="W18" t="n">
        <v>91.0488739013672</v>
      </c>
      <c r="X18" t="n">
        <v>92.5414123535156</v>
      </c>
      <c r="Y18" t="n">
        <v>95.6681976318359</v>
      </c>
      <c r="Z18" t="n">
        <v>100</v>
      </c>
      <c r="AA18" t="n">
        <v>104.449111938477</v>
      </c>
      <c r="AB18" t="n">
        <v>108.095069885254</v>
      </c>
      <c r="AC18" t="n">
        <v>111.415229797363</v>
      </c>
      <c r="AD18" t="n">
        <v>113.291625976562</v>
      </c>
      <c r="AE18" t="n">
        <v>116.959037780762</v>
      </c>
      <c r="AF18" t="n">
        <v>118.154029846191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14</v>
      </c>
      <c r="F19" t="n">
        <v>73.2166595458984</v>
      </c>
      <c r="G19" t="n">
        <v>77.4833831787109</v>
      </c>
      <c r="H19" t="n">
        <v>80.8788223266602</v>
      </c>
      <c r="I19" t="n">
        <v>84.8334350585938</v>
      </c>
      <c r="J19" t="n">
        <v>87.1661834716797</v>
      </c>
      <c r="K19" t="n">
        <v>88.0204696655273</v>
      </c>
      <c r="L19" t="n">
        <v>91.1666641235352</v>
      </c>
      <c r="M19" t="n">
        <v>91.2113647460938</v>
      </c>
      <c r="N19" t="n">
        <v>93.7705154418945</v>
      </c>
      <c r="O19" t="n">
        <v>93.3989486694336</v>
      </c>
      <c r="P19" t="n">
        <v>95.633171081543</v>
      </c>
      <c r="Q19" t="n">
        <v>97.8408584594727</v>
      </c>
      <c r="R19" t="n">
        <v>99.8295593261719</v>
      </c>
      <c r="S19" t="n">
        <v>100.329315185547</v>
      </c>
      <c r="T19" t="n">
        <v>99.4504623413086</v>
      </c>
      <c r="U19" t="n">
        <v>98.8283462524414</v>
      </c>
      <c r="V19" t="n">
        <v>99.1096954345703</v>
      </c>
      <c r="W19" t="n">
        <v>98.8671264648438</v>
      </c>
      <c r="X19" t="n">
        <v>99.4143676757812</v>
      </c>
      <c r="Y19" t="n">
        <v>99.0608901977539</v>
      </c>
      <c r="Z19" t="n">
        <v>100</v>
      </c>
      <c r="AA19" t="n">
        <v>99.9498977661133</v>
      </c>
      <c r="AB19" t="n">
        <v>97.99365234375</v>
      </c>
      <c r="AC19" t="n">
        <v>97.4737167358398</v>
      </c>
      <c r="AD19" t="n">
        <v>97.6603851318359</v>
      </c>
      <c r="AE19" t="n">
        <v>97.0342636108398</v>
      </c>
      <c r="AF19" t="n">
        <v>96.8017654418945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14</v>
      </c>
      <c r="F20" t="n">
        <v>77.1157455444336</v>
      </c>
      <c r="G20" t="n">
        <v>80.2160034179688</v>
      </c>
      <c r="H20" t="n">
        <v>84.3234786987305</v>
      </c>
      <c r="I20" t="n">
        <v>88.1004867553711</v>
      </c>
      <c r="J20" t="n">
        <v>91.7844314575195</v>
      </c>
      <c r="K20" t="n">
        <v>94.2933731079102</v>
      </c>
      <c r="L20" t="n">
        <v>96.4171447753906</v>
      </c>
      <c r="M20" t="n">
        <v>97.8832473754883</v>
      </c>
      <c r="N20" t="n">
        <v>98.9587173461914</v>
      </c>
      <c r="O20" t="n">
        <v>98.8557434082031</v>
      </c>
      <c r="P20" t="n">
        <v>98.9406509399414</v>
      </c>
      <c r="Q20" t="n">
        <v>98.5655746459961</v>
      </c>
      <c r="R20" t="n">
        <v>98.4474258422852</v>
      </c>
      <c r="S20" t="n">
        <v>98.8471145629883</v>
      </c>
      <c r="T20" t="n">
        <v>98.8411407470703</v>
      </c>
      <c r="U20" t="n">
        <v>98.8141937255859</v>
      </c>
      <c r="V20" t="n">
        <v>98.6908950805664</v>
      </c>
      <c r="W20" t="n">
        <v>99.1415634155273</v>
      </c>
      <c r="X20" t="n">
        <v>99.6078491210938</v>
      </c>
      <c r="Y20" t="n">
        <v>99.639274597168</v>
      </c>
      <c r="Z20" t="n">
        <v>100</v>
      </c>
      <c r="AA20" t="n">
        <v>100.123756408691</v>
      </c>
      <c r="AB20" t="n">
        <v>100.245811462402</v>
      </c>
      <c r="AC20" t="n">
        <v>100.549995422363</v>
      </c>
      <c r="AD20" t="n">
        <v>100.021598815918</v>
      </c>
      <c r="AE20" t="n">
        <v>99.3553161621094</v>
      </c>
      <c r="AF20" t="n">
        <v>89.5541687011719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14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 t="n">
        <v>100</v>
      </c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14</v>
      </c>
      <c r="F22" t="n">
        <v>73.0539093017578</v>
      </c>
      <c r="G22" t="n">
        <v>77.0317535400391</v>
      </c>
      <c r="H22" t="n">
        <v>80.5971755981445</v>
      </c>
      <c r="I22" t="n">
        <v>84.3462219238281</v>
      </c>
      <c r="J22" t="n">
        <v>87.9366912841797</v>
      </c>
      <c r="K22" t="n">
        <v>90.7776412963867</v>
      </c>
      <c r="L22" t="n">
        <v>93.3188171386719</v>
      </c>
      <c r="M22" t="n">
        <v>95.6460113525391</v>
      </c>
      <c r="N22" t="n">
        <v>97.4652099609375</v>
      </c>
      <c r="O22" t="n">
        <v>98.4408798217773</v>
      </c>
      <c r="P22" t="n">
        <v>98.938362121582</v>
      </c>
      <c r="Q22" t="n">
        <v>99.1155471801758</v>
      </c>
      <c r="R22" t="n">
        <v>98.8344039916992</v>
      </c>
      <c r="S22" t="n">
        <v>98.5384292602539</v>
      </c>
      <c r="T22" t="n">
        <v>98.4671783447266</v>
      </c>
      <c r="U22" t="n">
        <v>98.3079986572266</v>
      </c>
      <c r="V22" t="n">
        <v>98.3685531616211</v>
      </c>
      <c r="W22" t="n">
        <v>98.5287933349609</v>
      </c>
      <c r="X22" t="n">
        <v>99.1344909667969</v>
      </c>
      <c r="Y22" t="n">
        <v>99.5389862060547</v>
      </c>
      <c r="Z22" t="n">
        <v>100</v>
      </c>
      <c r="AA22" t="n">
        <v>100.821029663086</v>
      </c>
      <c r="AB22" t="n">
        <v>101.363021850586</v>
      </c>
      <c r="AC22" t="n">
        <v>101.867614746094</v>
      </c>
      <c r="AD22" t="n">
        <v>102.490600585938</v>
      </c>
      <c r="AE22" t="n">
        <v>103.52513885498</v>
      </c>
      <c r="AF22"/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14</v>
      </c>
      <c r="F23" t="n">
        <v>105.818321228027</v>
      </c>
      <c r="G23" t="n">
        <v>108.484809875488</v>
      </c>
      <c r="H23" t="n">
        <v>107.873123168945</v>
      </c>
      <c r="I23" t="n">
        <v>104.962226867676</v>
      </c>
      <c r="J23" t="n">
        <v>103.453773498535</v>
      </c>
      <c r="K23" t="n">
        <v>104.62956237793</v>
      </c>
      <c r="L23" t="n">
        <v>103.6328125</v>
      </c>
      <c r="M23" t="n">
        <v>101.695358276367</v>
      </c>
      <c r="N23" t="n">
        <v>97.1357879638672</v>
      </c>
      <c r="O23" t="n">
        <v>93.4917221069336</v>
      </c>
      <c r="P23" t="n">
        <v>91.0329895019531</v>
      </c>
      <c r="Q23" t="n">
        <v>88.6984329223633</v>
      </c>
      <c r="R23" t="n">
        <v>92.3064346313477</v>
      </c>
      <c r="S23" t="n">
        <v>90.6934509277344</v>
      </c>
      <c r="T23" t="n">
        <v>87.2709426879883</v>
      </c>
      <c r="U23" t="n">
        <v>87.6797256469727</v>
      </c>
      <c r="V23" t="n">
        <v>87.538818359375</v>
      </c>
      <c r="W23" t="n">
        <v>88.5629730224609</v>
      </c>
      <c r="X23" t="n">
        <v>92.4811172485352</v>
      </c>
      <c r="Y23" t="n">
        <v>96.6861267089844</v>
      </c>
      <c r="Z23" t="n">
        <v>100</v>
      </c>
      <c r="AA23" t="n">
        <v>102.273178100586</v>
      </c>
      <c r="AB23" t="n">
        <v>107.838249206543</v>
      </c>
      <c r="AC23" t="n">
        <v>111.572334289551</v>
      </c>
      <c r="AD23" t="n">
        <v>114.999572753906</v>
      </c>
      <c r="AE23" t="n">
        <v>118.612243652344</v>
      </c>
      <c r="AF23" t="n">
        <v>119.093536376953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14</v>
      </c>
      <c r="F24" t="n">
        <v>65.8366088867188</v>
      </c>
      <c r="G24" t="n">
        <v>69.5396270751953</v>
      </c>
      <c r="H24" t="n">
        <v>72.6472320556641</v>
      </c>
      <c r="I24" t="n">
        <v>74.4661560058594</v>
      </c>
      <c r="J24" t="n">
        <v>76.0924453735352</v>
      </c>
      <c r="K24" t="n">
        <v>79.2996063232422</v>
      </c>
      <c r="L24" t="n">
        <v>80.9575119018555</v>
      </c>
      <c r="M24" t="n">
        <v>82.240592956543</v>
      </c>
      <c r="N24" t="n">
        <v>83.3213119506836</v>
      </c>
      <c r="O24" t="n">
        <v>85.3240280151367</v>
      </c>
      <c r="P24" t="n">
        <v>87.3893356323242</v>
      </c>
      <c r="Q24" t="n">
        <v>89.8064193725586</v>
      </c>
      <c r="R24" t="n">
        <v>91.0336380004883</v>
      </c>
      <c r="S24" t="n">
        <v>92.1875534057617</v>
      </c>
      <c r="T24" t="n">
        <v>92.6462631225586</v>
      </c>
      <c r="U24" t="n">
        <v>92.8932189941406</v>
      </c>
      <c r="V24" t="n">
        <v>93.5171508789062</v>
      </c>
      <c r="W24" t="n">
        <v>94.8297729492188</v>
      </c>
      <c r="X24" t="n">
        <v>96.302734375</v>
      </c>
      <c r="Y24" t="n">
        <v>98.0174331665039</v>
      </c>
      <c r="Z24" t="n">
        <v>100</v>
      </c>
      <c r="AA24" t="n">
        <v>101.829360961914</v>
      </c>
      <c r="AB24" t="n">
        <v>103.344551086426</v>
      </c>
      <c r="AC24" t="n">
        <v>104.041778564453</v>
      </c>
      <c r="AD24" t="n">
        <v>105.415512084961</v>
      </c>
      <c r="AE24" t="n">
        <v>105.98917388916</v>
      </c>
      <c r="AF24" t="n">
        <v>113.373497009277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14</v>
      </c>
      <c r="F25" t="n">
        <v>54.176887512207</v>
      </c>
      <c r="G25" t="n">
        <v>65.8754806518555</v>
      </c>
      <c r="H25" t="n">
        <v>75.5761108398438</v>
      </c>
      <c r="I25" t="n">
        <v>75.8176116943359</v>
      </c>
      <c r="J25" t="n">
        <v>81.4719619750977</v>
      </c>
      <c r="K25" t="n">
        <v>91.0358200073242</v>
      </c>
      <c r="L25" t="n">
        <v>97.2468795776367</v>
      </c>
      <c r="M25" t="n">
        <v>98.681037902832</v>
      </c>
      <c r="N25" t="n">
        <v>102.086769104004</v>
      </c>
      <c r="O25" t="n">
        <v>108.582679748535</v>
      </c>
      <c r="P25" t="n">
        <v>116.404022216797</v>
      </c>
      <c r="Q25" t="n">
        <v>121.274597167969</v>
      </c>
      <c r="R25" t="n">
        <v>121.384269714355</v>
      </c>
      <c r="S25" t="n">
        <v>128.356704711914</v>
      </c>
      <c r="T25" t="n">
        <v>128.633529663086</v>
      </c>
      <c r="U25" t="n">
        <v>121.224281311035</v>
      </c>
      <c r="V25" t="n">
        <v>114.063285827637</v>
      </c>
      <c r="W25" t="n">
        <v>107.959991455078</v>
      </c>
      <c r="X25" t="n">
        <v>103.62230682373</v>
      </c>
      <c r="Y25" t="n">
        <v>102.942016601562</v>
      </c>
      <c r="Z25" t="n">
        <v>100</v>
      </c>
      <c r="AA25" t="n">
        <v>95.7751617431641</v>
      </c>
      <c r="AB25" t="n">
        <v>92.7914581298828</v>
      </c>
      <c r="AC25" t="n">
        <v>88.1178512573242</v>
      </c>
      <c r="AD25" t="n">
        <v>90.5661392211914</v>
      </c>
      <c r="AE25" t="n">
        <v>87.8876037597656</v>
      </c>
      <c r="AF25"/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14</v>
      </c>
      <c r="F26" t="n">
        <v>73.3273315429688</v>
      </c>
      <c r="G26" t="n">
        <v>76.9837799072266</v>
      </c>
      <c r="H26" t="n">
        <v>81.3628387451172</v>
      </c>
      <c r="I26" t="n">
        <v>83.9061508178711</v>
      </c>
      <c r="J26" t="n">
        <v>85.4911422729492</v>
      </c>
      <c r="K26" t="n">
        <v>87.4940567016602</v>
      </c>
      <c r="L26" t="n">
        <v>88.0896606445312</v>
      </c>
      <c r="M26" t="n">
        <v>88.9836196899414</v>
      </c>
      <c r="N26" t="n">
        <v>89.2243194580078</v>
      </c>
      <c r="O26" t="n">
        <v>89.5601425170898</v>
      </c>
      <c r="P26" t="n">
        <v>90.1860275268555</v>
      </c>
      <c r="Q26" t="n">
        <v>91.7900161743164</v>
      </c>
      <c r="R26" t="n">
        <v>93.0347900390625</v>
      </c>
      <c r="S26" t="n">
        <v>94.302864074707</v>
      </c>
      <c r="T26" t="n">
        <v>95.1657409667969</v>
      </c>
      <c r="U26" t="n">
        <v>95.5528106689453</v>
      </c>
      <c r="V26" t="n">
        <v>96.1295623779297</v>
      </c>
      <c r="W26" t="n">
        <v>97.013069152832</v>
      </c>
      <c r="X26" t="n">
        <v>97.8782730102539</v>
      </c>
      <c r="Y26" t="n">
        <v>98.701530456543</v>
      </c>
      <c r="Z26" t="n">
        <v>100</v>
      </c>
      <c r="AA26" t="n">
        <v>101.067665100098</v>
      </c>
      <c r="AB26" t="n">
        <v>102.24340057373</v>
      </c>
      <c r="AC26" t="n">
        <v>102.247184753418</v>
      </c>
      <c r="AD26" t="n">
        <v>102.065910339355</v>
      </c>
      <c r="AE26" t="n">
        <v>102.103820800781</v>
      </c>
      <c r="AF26" t="n">
        <v>109.956268310547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14</v>
      </c>
      <c r="F27" t="n">
        <v>63.8434295654297</v>
      </c>
      <c r="G27" t="n">
        <v>68.2340774536133</v>
      </c>
      <c r="H27" t="n">
        <v>69.3425521850586</v>
      </c>
      <c r="I27" t="n">
        <v>69.4815216064453</v>
      </c>
      <c r="J27" t="n">
        <v>69.7727508544922</v>
      </c>
      <c r="K27" t="n">
        <v>73.8531341552734</v>
      </c>
      <c r="L27" t="n">
        <v>75.970817565918</v>
      </c>
      <c r="M27" t="n">
        <v>77.4457550048828</v>
      </c>
      <c r="N27" t="n">
        <v>79.0665969848633</v>
      </c>
      <c r="O27" t="n">
        <v>82.91455078125</v>
      </c>
      <c r="P27" t="n">
        <v>86.8169784545898</v>
      </c>
      <c r="Q27" t="n">
        <v>90.3181762695312</v>
      </c>
      <c r="R27" t="n">
        <v>90.3464126586914</v>
      </c>
      <c r="S27" t="n">
        <v>89.4612808227539</v>
      </c>
      <c r="T27" t="n">
        <v>88.1848602294922</v>
      </c>
      <c r="U27" t="n">
        <v>88.6126861572266</v>
      </c>
      <c r="V27" t="n">
        <v>89.5345458984375</v>
      </c>
      <c r="W27" t="n">
        <v>92.0622634887695</v>
      </c>
      <c r="X27" t="n">
        <v>94.463134765625</v>
      </c>
      <c r="Y27" t="n">
        <v>97.1083602905273</v>
      </c>
      <c r="Z27" t="n">
        <v>100</v>
      </c>
      <c r="AA27" t="n">
        <v>102.88143157959</v>
      </c>
      <c r="AB27" t="n">
        <v>104.912246704102</v>
      </c>
      <c r="AC27" t="n">
        <v>106.536178588867</v>
      </c>
      <c r="AD27" t="n">
        <v>109.058029174805</v>
      </c>
      <c r="AE27" t="n">
        <v>110.269027709961</v>
      </c>
      <c r="AF27" t="n">
        <v>101.063133239746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14</v>
      </c>
      <c r="F28" t="n">
        <v>75.2992401123047</v>
      </c>
      <c r="G28" t="n">
        <v>78.9955444335938</v>
      </c>
      <c r="H28" t="n">
        <v>83.2134552001953</v>
      </c>
      <c r="I28" t="n">
        <v>85.027587890625</v>
      </c>
      <c r="J28" t="n">
        <v>87.1547088623047</v>
      </c>
      <c r="K28" t="n">
        <v>88.4984512329102</v>
      </c>
      <c r="L28" t="n">
        <v>89.2089920043945</v>
      </c>
      <c r="M28" t="n">
        <v>89.6212005615234</v>
      </c>
      <c r="N28" t="n">
        <v>91.2323379516602</v>
      </c>
      <c r="O28" t="n">
        <v>92.1934814453125</v>
      </c>
      <c r="P28" t="n">
        <v>92.9436187744141</v>
      </c>
      <c r="Q28" t="n">
        <v>93.3233337402344</v>
      </c>
      <c r="R28" t="n">
        <v>94.7741622924805</v>
      </c>
      <c r="S28" t="n">
        <v>95.8476104736328</v>
      </c>
      <c r="T28" t="n">
        <v>96.4617156982422</v>
      </c>
      <c r="U28" t="n">
        <v>96.7734069824219</v>
      </c>
      <c r="V28" t="n">
        <v>96.4672241210938</v>
      </c>
      <c r="W28" t="n">
        <v>97.5670547485352</v>
      </c>
      <c r="X28" t="n">
        <v>98.1764144897461</v>
      </c>
      <c r="Y28" t="n">
        <v>99.2576293945312</v>
      </c>
      <c r="Z28" t="n">
        <v>100</v>
      </c>
      <c r="AA28" t="n">
        <v>100.700263977051</v>
      </c>
      <c r="AB28" t="n">
        <v>101.689460754395</v>
      </c>
      <c r="AC28" t="n">
        <v>103.359809875488</v>
      </c>
      <c r="AD28" t="n">
        <v>104.942314147949</v>
      </c>
      <c r="AE28" t="n">
        <v>105.650901794434</v>
      </c>
      <c r="AF28" t="n">
        <v>104.917625427246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14</v>
      </c>
      <c r="F29" t="n">
        <v>88.2180328369141</v>
      </c>
      <c r="G29" t="n">
        <v>92.1299743652344</v>
      </c>
      <c r="H29" t="n">
        <v>97.0315856933594</v>
      </c>
      <c r="I29" t="n">
        <v>98.4546966552734</v>
      </c>
      <c r="J29" t="n">
        <v>99.5320510864258</v>
      </c>
      <c r="K29" t="n">
        <v>100.651763916016</v>
      </c>
      <c r="L29" t="n">
        <v>100.471557617188</v>
      </c>
      <c r="M29" t="n">
        <v>100.242408752441</v>
      </c>
      <c r="N29" t="n">
        <v>100.792762756348</v>
      </c>
      <c r="O29" t="n">
        <v>100.939720153809</v>
      </c>
      <c r="P29" t="n">
        <v>101.222122192383</v>
      </c>
      <c r="Q29" t="n">
        <v>101.048034667969</v>
      </c>
      <c r="R29" t="n">
        <v>100.899505615234</v>
      </c>
      <c r="S29" t="n">
        <v>100.595390319824</v>
      </c>
      <c r="T29" t="n">
        <v>99.7308120727539</v>
      </c>
      <c r="U29" t="n">
        <v>99.2195816040039</v>
      </c>
      <c r="V29" t="n">
        <v>98.7007064819336</v>
      </c>
      <c r="W29" t="n">
        <v>98.9138412475586</v>
      </c>
      <c r="X29" t="n">
        <v>99.1478042602539</v>
      </c>
      <c r="Y29" t="n">
        <v>99.7009963989258</v>
      </c>
      <c r="Z29" t="n">
        <v>100</v>
      </c>
      <c r="AA29" t="n">
        <v>100.189598083496</v>
      </c>
      <c r="AB29" t="n">
        <v>100.320411682129</v>
      </c>
      <c r="AC29" t="n">
        <v>101.583465576172</v>
      </c>
      <c r="AD29" t="n">
        <v>103.406524658203</v>
      </c>
      <c r="AE29" t="n">
        <v>104.214614868164</v>
      </c>
      <c r="AF29" t="n">
        <v>103.412101745605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14</v>
      </c>
      <c r="F30" t="n">
        <v>77.1539535522461</v>
      </c>
      <c r="G30" t="n">
        <v>79.5978012084961</v>
      </c>
      <c r="H30" t="n">
        <v>79.4242401123047</v>
      </c>
      <c r="I30" t="n">
        <v>81.0381393432617</v>
      </c>
      <c r="J30" t="n">
        <v>82.1961517333984</v>
      </c>
      <c r="K30" t="n">
        <v>82.2362213134766</v>
      </c>
      <c r="L30" t="n">
        <v>84.3815841674805</v>
      </c>
      <c r="M30" t="n">
        <v>88.7042617797852</v>
      </c>
      <c r="N30" t="n">
        <v>94.4699478149414</v>
      </c>
      <c r="O30" t="n">
        <v>98.612060546875</v>
      </c>
      <c r="P30" t="n">
        <v>97.5859146118164</v>
      </c>
      <c r="Q30" t="n">
        <v>96.4814376831055</v>
      </c>
      <c r="R30" t="n">
        <v>94.8452606201172</v>
      </c>
      <c r="S30" t="n">
        <v>95.1636428833008</v>
      </c>
      <c r="T30" t="n">
        <v>97.2546844482422</v>
      </c>
      <c r="U30" t="n">
        <v>96.5443115234375</v>
      </c>
      <c r="V30" t="n">
        <v>97.2102355957031</v>
      </c>
      <c r="W30" t="n">
        <v>97.9386672973633</v>
      </c>
      <c r="X30" t="n">
        <v>98.711669921875</v>
      </c>
      <c r="Y30" t="n">
        <v>98.9651870727539</v>
      </c>
      <c r="Z30" t="n">
        <v>100</v>
      </c>
      <c r="AA30" t="n">
        <v>103.501892089844</v>
      </c>
      <c r="AB30" t="n">
        <v>107.797706604004</v>
      </c>
      <c r="AC30" t="n">
        <v>111.388763427734</v>
      </c>
      <c r="AD30" t="n">
        <v>112.147216796875</v>
      </c>
      <c r="AE30" t="n">
        <v>110.158912658691</v>
      </c>
      <c r="AF30" t="n">
        <v>112.642959594727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14</v>
      </c>
      <c r="F31" t="n">
        <v>44.9493637084961</v>
      </c>
      <c r="G31" t="n">
        <v>46.3084754943848</v>
      </c>
      <c r="H31" t="n">
        <v>50.3934478759766</v>
      </c>
      <c r="I31" t="n">
        <v>52.0304527282715</v>
      </c>
      <c r="J31" t="n">
        <v>52.5494041442871</v>
      </c>
      <c r="K31" t="n">
        <v>53.2413330078125</v>
      </c>
      <c r="L31" t="n">
        <v>53.6606178283691</v>
      </c>
      <c r="M31" t="n">
        <v>53.6796684265137</v>
      </c>
      <c r="N31" t="n">
        <v>55.4171752929688</v>
      </c>
      <c r="O31" t="n">
        <v>57.0435218811035</v>
      </c>
      <c r="P31" t="n">
        <v>60.3449783325195</v>
      </c>
      <c r="Q31" t="n">
        <v>63.130859375</v>
      </c>
      <c r="R31" t="n">
        <v>69.4613265991211</v>
      </c>
      <c r="S31" t="n">
        <v>79.4976196289062</v>
      </c>
      <c r="T31" t="n">
        <v>85.9795761108398</v>
      </c>
      <c r="U31" t="n">
        <v>90.151969909668</v>
      </c>
      <c r="V31" t="n">
        <v>89.0565185546875</v>
      </c>
      <c r="W31" t="n">
        <v>92.2780303955078</v>
      </c>
      <c r="X31" t="n">
        <v>95.9754486083984</v>
      </c>
      <c r="Y31" t="n">
        <v>98.3683929443359</v>
      </c>
      <c r="Z31" t="n">
        <v>100</v>
      </c>
      <c r="AA31" t="n">
        <v>102.207954406738</v>
      </c>
      <c r="AB31" t="n">
        <v>106.121757507324</v>
      </c>
      <c r="AC31" t="n">
        <v>108.45401763916</v>
      </c>
      <c r="AD31" t="n">
        <v>110.378761291504</v>
      </c>
      <c r="AE31" t="n">
        <v>115.78199005127</v>
      </c>
      <c r="AF31" t="n">
        <v>117.692939758301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14</v>
      </c>
      <c r="F32" t="n">
        <v>118.199729919434</v>
      </c>
      <c r="G32" t="n">
        <v>118.515159606934</v>
      </c>
      <c r="H32" t="n">
        <v>116.095710754395</v>
      </c>
      <c r="I32" t="n">
        <v>115.537826538086</v>
      </c>
      <c r="J32" t="n">
        <v>120.1767578125</v>
      </c>
      <c r="K32" t="n">
        <v>119.816680908203</v>
      </c>
      <c r="L32" t="n">
        <v>118.55574798584</v>
      </c>
      <c r="M32" t="n">
        <v>113.245826721191</v>
      </c>
      <c r="N32" t="n">
        <v>111.205513000488</v>
      </c>
      <c r="O32" t="n">
        <v>107.981056213379</v>
      </c>
      <c r="P32" t="n">
        <v>105.478248596191</v>
      </c>
      <c r="Q32" t="n">
        <v>101.507385253906</v>
      </c>
      <c r="R32" t="n">
        <v>100.473159790039</v>
      </c>
      <c r="S32" t="n">
        <v>98.3710098266602</v>
      </c>
      <c r="T32" t="n">
        <v>97.6486434936523</v>
      </c>
      <c r="U32" t="n">
        <v>97.2348175048828</v>
      </c>
      <c r="V32" t="n">
        <v>95.9963684082031</v>
      </c>
      <c r="W32" t="n">
        <v>99.0722351074219</v>
      </c>
      <c r="X32" t="n">
        <v>97.5403594970703</v>
      </c>
      <c r="Y32" t="n">
        <v>100.268753051758</v>
      </c>
      <c r="Z32" t="n">
        <v>100</v>
      </c>
      <c r="AA32" t="n">
        <v>98.2471160888672</v>
      </c>
      <c r="AB32" t="n">
        <v>97.6672897338867</v>
      </c>
      <c r="AC32" t="n">
        <v>99.1806793212891</v>
      </c>
      <c r="AD32" t="n">
        <v>99.9587783813477</v>
      </c>
      <c r="AE32" t="n">
        <v>98.7562637329102</v>
      </c>
      <c r="AF32" t="n">
        <v>97.0844345092773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14</v>
      </c>
      <c r="F33" t="n">
        <v>29.314323425293</v>
      </c>
      <c r="G33" t="n">
        <v>31.0801753997803</v>
      </c>
      <c r="H33" t="n">
        <v>32.4544792175293</v>
      </c>
      <c r="I33" t="n">
        <v>31.8385677337646</v>
      </c>
      <c r="J33" t="n">
        <v>36.2699279785156</v>
      </c>
      <c r="K33" t="n">
        <v>34.6644287109375</v>
      </c>
      <c r="L33" t="n">
        <v>36.985912322998</v>
      </c>
      <c r="M33" t="n">
        <v>37.1089324951172</v>
      </c>
      <c r="N33" t="n">
        <v>35.8001480102539</v>
      </c>
      <c r="O33" t="n">
        <v>33.5897789001465</v>
      </c>
      <c r="P33" t="n">
        <v>34.3011474609375</v>
      </c>
      <c r="Q33" t="n">
        <v>50.5126152038574</v>
      </c>
      <c r="R33" t="n">
        <v>136.104568481445</v>
      </c>
      <c r="S33" t="n">
        <v>117.280754089355</v>
      </c>
      <c r="T33" t="n">
        <v>103.057739257812</v>
      </c>
      <c r="U33" t="n">
        <v>97.4883499145508</v>
      </c>
      <c r="V33" t="n">
        <v>87.6851425170898</v>
      </c>
      <c r="W33" t="n">
        <v>96.1480484008789</v>
      </c>
      <c r="X33" t="n">
        <v>88.666145324707</v>
      </c>
      <c r="Y33" t="n">
        <v>86.0498046875</v>
      </c>
      <c r="Z33" t="n">
        <v>100</v>
      </c>
      <c r="AA33" t="n">
        <v>98.7598266601562</v>
      </c>
      <c r="AB33" t="n">
        <v>93.1737060546875</v>
      </c>
      <c r="AC33" t="n">
        <v>82.1559829711914</v>
      </c>
      <c r="AD33" t="n">
        <v>72.3190307617188</v>
      </c>
      <c r="AE33" t="n">
        <v>61.9889183044434</v>
      </c>
      <c r="AF33" t="n">
        <v>56.7981948852539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14</v>
      </c>
      <c r="F34" t="n">
        <v>66.3155822753906</v>
      </c>
      <c r="G34" t="n">
        <v>73.8716659545898</v>
      </c>
      <c r="H34" t="n">
        <v>78.4573593139648</v>
      </c>
      <c r="I34" t="n">
        <v>80.7168350219727</v>
      </c>
      <c r="J34" t="n">
        <v>83.8952560424805</v>
      </c>
      <c r="K34" t="n">
        <v>87.1715240478516</v>
      </c>
      <c r="L34" t="n">
        <v>90.404655456543</v>
      </c>
      <c r="M34" t="n">
        <v>92.1291809082031</v>
      </c>
      <c r="N34" t="n">
        <v>91.7796020507812</v>
      </c>
      <c r="O34" t="n">
        <v>92.1161499023438</v>
      </c>
      <c r="P34" t="n">
        <v>91.4735641479492</v>
      </c>
      <c r="Q34" t="n">
        <v>96.8844604492188</v>
      </c>
      <c r="R34" t="n">
        <v>102.298011779785</v>
      </c>
      <c r="S34" t="n">
        <v>103.945930480957</v>
      </c>
      <c r="T34" t="n">
        <v>103.055610656738</v>
      </c>
      <c r="U34" t="n">
        <v>102.065383911133</v>
      </c>
      <c r="V34" t="n">
        <v>100.954772949219</v>
      </c>
      <c r="W34" t="n">
        <v>102.110900878906</v>
      </c>
      <c r="X34" t="n">
        <v>99.6700973510742</v>
      </c>
      <c r="Y34" t="n">
        <v>99.8481063842773</v>
      </c>
      <c r="Z34" t="n">
        <v>100</v>
      </c>
      <c r="AA34" t="n">
        <v>98.8254699707031</v>
      </c>
      <c r="AB34" t="n">
        <v>98.3480072021484</v>
      </c>
      <c r="AC34" t="n">
        <v>97.6797332763672</v>
      </c>
      <c r="AD34" t="n">
        <v>96.4440307617188</v>
      </c>
      <c r="AE34" t="n">
        <v>92.6066131591797</v>
      </c>
      <c r="AF34"/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14</v>
      </c>
      <c r="F35" t="n">
        <v>62.582389831543</v>
      </c>
      <c r="G35" t="n">
        <v>66.1866607666016</v>
      </c>
      <c r="H35" t="n">
        <v>69.7506408691406</v>
      </c>
      <c r="I35" t="n">
        <v>74.4524307250977</v>
      </c>
      <c r="J35" t="n">
        <v>78.6416244506836</v>
      </c>
      <c r="K35" t="n">
        <v>83.8946685791016</v>
      </c>
      <c r="L35" t="n">
        <v>88.0548553466797</v>
      </c>
      <c r="M35" t="n">
        <v>91.4405746459961</v>
      </c>
      <c r="N35" t="n">
        <v>94.5141525268555</v>
      </c>
      <c r="O35" t="n">
        <v>96.7624816894531</v>
      </c>
      <c r="P35" t="n">
        <v>97.88232421875</v>
      </c>
      <c r="Q35" t="n">
        <v>99.1966247558594</v>
      </c>
      <c r="R35" t="n">
        <v>99.3595581054688</v>
      </c>
      <c r="S35" t="n">
        <v>99.4501647949219</v>
      </c>
      <c r="T35" t="n">
        <v>100.11400604248</v>
      </c>
      <c r="U35" t="n">
        <v>100.169059753418</v>
      </c>
      <c r="V35" t="n">
        <v>100.282333374023</v>
      </c>
      <c r="W35" t="n">
        <v>100.163192749023</v>
      </c>
      <c r="X35" t="n">
        <v>99.6759719848633</v>
      </c>
      <c r="Y35" t="n">
        <v>99.8074493408203</v>
      </c>
      <c r="Z35" t="n">
        <v>100</v>
      </c>
      <c r="AA35" t="n">
        <v>100.012550354004</v>
      </c>
      <c r="AB35" t="n">
        <v>99.8576354980469</v>
      </c>
      <c r="AC35" t="n">
        <v>99.641357421875</v>
      </c>
      <c r="AD35" t="n">
        <v>98.9939727783203</v>
      </c>
      <c r="AE35" t="n">
        <v>97.9519882202148</v>
      </c>
      <c r="AF35" t="n">
        <v>96.3988800048828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14</v>
      </c>
      <c r="F36" t="n">
        <v>36.9989318847656</v>
      </c>
      <c r="G36" t="n">
        <v>46.0247993469238</v>
      </c>
      <c r="H36" t="n">
        <v>52.927806854248</v>
      </c>
      <c r="I36" t="n">
        <v>58.3029556274414</v>
      </c>
      <c r="J36" t="n">
        <v>64.6065444946289</v>
      </c>
      <c r="K36" t="n">
        <v>68.7901916503906</v>
      </c>
      <c r="L36" t="n">
        <v>74.2864303588867</v>
      </c>
      <c r="M36" t="n">
        <v>79.3909530639648</v>
      </c>
      <c r="N36" t="n">
        <v>86.9146728515625</v>
      </c>
      <c r="O36" t="n">
        <v>90.4574279785156</v>
      </c>
      <c r="P36" t="n">
        <v>94.4169006347656</v>
      </c>
      <c r="Q36" t="n">
        <v>98.9243392944336</v>
      </c>
      <c r="R36" t="n">
        <v>100.23796081543</v>
      </c>
      <c r="S36" t="n">
        <v>99.3681182861328</v>
      </c>
      <c r="T36" t="n">
        <v>100.34553527832</v>
      </c>
      <c r="U36" t="n">
        <v>100.749641418457</v>
      </c>
      <c r="V36" t="n">
        <v>101.049308776855</v>
      </c>
      <c r="W36" t="n">
        <v>101.248542785645</v>
      </c>
      <c r="X36" t="n">
        <v>101.310615539551</v>
      </c>
      <c r="Y36" t="n">
        <v>101.054634094238</v>
      </c>
      <c r="Z36" t="n">
        <v>100</v>
      </c>
      <c r="AA36" t="n">
        <v>99.4493637084961</v>
      </c>
      <c r="AB36" t="n">
        <v>98.9317626953125</v>
      </c>
      <c r="AC36" t="n">
        <v>97.8141250610352</v>
      </c>
      <c r="AD36" t="n">
        <v>98.9475936889648</v>
      </c>
      <c r="AE36" t="n">
        <v>98.1033401489258</v>
      </c>
      <c r="AF36" t="n">
        <v>95.2556076049805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14</v>
      </c>
      <c r="F37" t="n">
        <v>68.3788452148438</v>
      </c>
      <c r="G37" t="n">
        <v>70.3800277709961</v>
      </c>
      <c r="H37" t="n">
        <v>73.1976699829102</v>
      </c>
      <c r="I37" t="n">
        <v>77.4661712646484</v>
      </c>
      <c r="J37" t="n">
        <v>81.3252716064453</v>
      </c>
      <c r="K37" t="n">
        <v>87.2981796264648</v>
      </c>
      <c r="L37" t="n">
        <v>91.5304794311523</v>
      </c>
      <c r="M37" t="n">
        <v>94.3940505981445</v>
      </c>
      <c r="N37" t="n">
        <v>96.1074600219727</v>
      </c>
      <c r="O37" t="n">
        <v>97.0819320678711</v>
      </c>
      <c r="P37" t="n">
        <v>97.3328247070312</v>
      </c>
      <c r="Q37" t="n">
        <v>97.9964981079102</v>
      </c>
      <c r="R37" t="n">
        <v>98.3351974487305</v>
      </c>
      <c r="S37" t="n">
        <v>98.7800445556641</v>
      </c>
      <c r="T37" t="n">
        <v>99.7936096191406</v>
      </c>
      <c r="U37" t="n">
        <v>99.6489639282227</v>
      </c>
      <c r="V37" t="n">
        <v>99.9029769897461</v>
      </c>
      <c r="W37" t="n">
        <v>100.116920471191</v>
      </c>
      <c r="X37" t="n">
        <v>100.11595916748</v>
      </c>
      <c r="Y37" t="n">
        <v>99.9890823364258</v>
      </c>
      <c r="Z37" t="n">
        <v>100</v>
      </c>
      <c r="AA37" t="n">
        <v>100.088752746582</v>
      </c>
      <c r="AB37" t="n">
        <v>99.8334121704102</v>
      </c>
      <c r="AC37" t="n">
        <v>99.1385879516602</v>
      </c>
      <c r="AD37" t="n">
        <v>98.2309951782227</v>
      </c>
      <c r="AE37" t="n">
        <v>97.4535980224609</v>
      </c>
      <c r="AF37" t="n">
        <v>94.2162628173828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14</v>
      </c>
      <c r="F38" t="n">
        <v>63.4573097229004</v>
      </c>
      <c r="G38" t="n">
        <v>75.2518615722656</v>
      </c>
      <c r="H38" t="n">
        <v>80.6668243408203</v>
      </c>
      <c r="I38" t="n">
        <v>90.911506652832</v>
      </c>
      <c r="J38" t="n">
        <v>95.5282440185547</v>
      </c>
      <c r="K38" t="n">
        <v>98.9468688964844</v>
      </c>
      <c r="L38" t="n">
        <v>101.317565917969</v>
      </c>
      <c r="M38" t="n">
        <v>105.509986877441</v>
      </c>
      <c r="N38" t="n">
        <v>111.609985351562</v>
      </c>
      <c r="O38" t="n">
        <v>120.454978942871</v>
      </c>
      <c r="P38" t="n">
        <v>121.593406677246</v>
      </c>
      <c r="Q38" t="n">
        <v>121.296295166016</v>
      </c>
      <c r="R38" t="n">
        <v>116.776931762695</v>
      </c>
      <c r="S38" t="n">
        <v>114.039047241211</v>
      </c>
      <c r="T38" t="n">
        <v>111.349258422852</v>
      </c>
      <c r="U38" t="n">
        <v>110.46117401123</v>
      </c>
      <c r="V38" t="n">
        <v>108.492195129395</v>
      </c>
      <c r="W38" t="n">
        <v>104.09831237793</v>
      </c>
      <c r="X38" t="n">
        <v>98.2687530517578</v>
      </c>
      <c r="Y38" t="n">
        <v>98.4446640014648</v>
      </c>
      <c r="Z38" t="n">
        <v>100</v>
      </c>
      <c r="AA38" t="n">
        <v>98.5645141601562</v>
      </c>
      <c r="AB38" t="n">
        <v>99.3860855102539</v>
      </c>
      <c r="AC38" t="n">
        <v>104.194969177246</v>
      </c>
      <c r="AD38" t="n">
        <v>101.959747314453</v>
      </c>
      <c r="AE38" t="n">
        <v>99.6028518676758</v>
      </c>
      <c r="AF38" t="n">
        <v>95.4596099853516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14</v>
      </c>
      <c r="F39" t="n">
        <v>95.3469161987305</v>
      </c>
      <c r="G39" t="n">
        <v>96.1694107055664</v>
      </c>
      <c r="H39" t="n">
        <v>95.8339385986328</v>
      </c>
      <c r="I39" t="n">
        <v>96.6375274658203</v>
      </c>
      <c r="J39" t="n">
        <v>95.5000686645508</v>
      </c>
      <c r="K39" t="n">
        <v>94.9078063964844</v>
      </c>
      <c r="L39" t="n">
        <v>95.2700347900391</v>
      </c>
      <c r="M39" t="n">
        <v>95.3517684936523</v>
      </c>
      <c r="N39" t="n">
        <v>96.2091522216797</v>
      </c>
      <c r="O39" t="n">
        <v>95.9080657958984</v>
      </c>
      <c r="P39" t="n">
        <v>94.6310195922852</v>
      </c>
      <c r="Q39" t="n">
        <v>93.836555480957</v>
      </c>
      <c r="R39" t="n">
        <v>92.6652679443359</v>
      </c>
      <c r="S39" t="n">
        <v>91.8632431030273</v>
      </c>
      <c r="T39" t="n">
        <v>92.8989334106445</v>
      </c>
      <c r="U39" t="n">
        <v>92.9150085449219</v>
      </c>
      <c r="V39" t="n">
        <v>92.5844573974609</v>
      </c>
      <c r="W39" t="n">
        <v>93.425048828125</v>
      </c>
      <c r="X39" t="n">
        <v>94.7697906494141</v>
      </c>
      <c r="Y39" t="n">
        <v>97.875846862793</v>
      </c>
      <c r="Z39" t="n">
        <v>100</v>
      </c>
      <c r="AA39" t="n">
        <v>102.195411682129</v>
      </c>
      <c r="AB39" t="n">
        <v>104.376472473145</v>
      </c>
      <c r="AC39" t="n">
        <v>105.714767456055</v>
      </c>
      <c r="AD39" t="n">
        <v>105.744216918945</v>
      </c>
      <c r="AE39" t="n">
        <v>105.619094848633</v>
      </c>
      <c r="AF39" t="n">
        <v>113.27131652832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14</v>
      </c>
      <c r="F40" t="n">
        <v>54.0607490539551</v>
      </c>
      <c r="G40" t="n">
        <v>58.2020034790039</v>
      </c>
      <c r="H40" t="n">
        <v>61.7598114013672</v>
      </c>
      <c r="I40" t="n">
        <v>64.7356185913086</v>
      </c>
      <c r="J40" t="n">
        <v>67.6707077026367</v>
      </c>
      <c r="K40" t="n">
        <v>70.5720901489258</v>
      </c>
      <c r="L40" t="n">
        <v>73.3017044067383</v>
      </c>
      <c r="M40" t="n">
        <v>75.8431625366211</v>
      </c>
      <c r="N40" t="n">
        <v>78.2265777587891</v>
      </c>
      <c r="O40" t="n">
        <v>80.6043243408203</v>
      </c>
      <c r="P40" t="n">
        <v>83.2392654418945</v>
      </c>
      <c r="Q40" t="n">
        <v>85.6612854003906</v>
      </c>
      <c r="R40" t="n">
        <v>87.6625061035156</v>
      </c>
      <c r="S40" t="n">
        <v>89.4841384887695</v>
      </c>
      <c r="T40" t="n">
        <v>90.8253555297852</v>
      </c>
      <c r="U40" t="n">
        <v>92.1620178222656</v>
      </c>
      <c r="V40" t="n">
        <v>93.4883651733398</v>
      </c>
      <c r="W40" t="n">
        <v>94.8644561767578</v>
      </c>
      <c r="X40" t="n">
        <v>96.4751586914062</v>
      </c>
      <c r="Y40" t="n">
        <v>98.2295761108398</v>
      </c>
      <c r="Z40" t="n">
        <v>100</v>
      </c>
      <c r="AA40" t="n">
        <v>101.721115112305</v>
      </c>
      <c r="AB40" t="n">
        <v>103.396881103516</v>
      </c>
      <c r="AC40" t="n">
        <v>105.146362304688</v>
      </c>
      <c r="AD40" t="n">
        <v>107.085266113281</v>
      </c>
      <c r="AE40" t="n">
        <v>108.833786010742</v>
      </c>
      <c r="AF40"/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14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100</v>
      </c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14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 t="n">
        <v>100</v>
      </c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14</v>
      </c>
      <c r="F43" t="n">
        <v>58.8058471679688</v>
      </c>
      <c r="G43" t="n">
        <v>60.4938163757324</v>
      </c>
      <c r="H43" t="n">
        <v>64.1495590209961</v>
      </c>
      <c r="I43" t="n">
        <v>65.9306106567383</v>
      </c>
      <c r="J43" t="n">
        <v>66.2060165405273</v>
      </c>
      <c r="K43" t="n">
        <v>66.599983215332</v>
      </c>
      <c r="L43" t="n">
        <v>67.9244842529297</v>
      </c>
      <c r="M43" t="n">
        <v>71.1701431274414</v>
      </c>
      <c r="N43" t="n">
        <v>74.6083602905273</v>
      </c>
      <c r="O43" t="n">
        <v>78.2300491333008</v>
      </c>
      <c r="P43" t="n">
        <v>82.1910247802734</v>
      </c>
      <c r="Q43" t="n">
        <v>90.0106201171875</v>
      </c>
      <c r="R43" t="n">
        <v>93.9425888061523</v>
      </c>
      <c r="S43" t="n">
        <v>94.8387603759766</v>
      </c>
      <c r="T43" t="n">
        <v>94.7017822265625</v>
      </c>
      <c r="U43" t="n">
        <v>94.3996734619141</v>
      </c>
      <c r="V43" t="n">
        <v>94.6160125732422</v>
      </c>
      <c r="W43" t="n">
        <v>95.3153381347656</v>
      </c>
      <c r="X43" t="n">
        <v>96.8473968505859</v>
      </c>
      <c r="Y43" t="n">
        <v>97.7506561279297</v>
      </c>
      <c r="Z43" t="n">
        <v>100</v>
      </c>
      <c r="AA43" t="n">
        <v>102.738204956055</v>
      </c>
      <c r="AB43" t="n">
        <v>106.309371948242</v>
      </c>
      <c r="AC43" t="n">
        <v>109.645317077637</v>
      </c>
      <c r="AD43" t="n">
        <v>113.366180419922</v>
      </c>
      <c r="AE43" t="n">
        <v>114.856521606445</v>
      </c>
      <c r="AF43" t="n">
        <v>125.144943237305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14</v>
      </c>
      <c r="F44" t="n">
        <v>84.4077529907227</v>
      </c>
      <c r="G44" t="n">
        <v>86.4399948120117</v>
      </c>
      <c r="H44" t="n">
        <v>88.6459503173828</v>
      </c>
      <c r="I44" t="n">
        <v>90.3676376342773</v>
      </c>
      <c r="J44" t="n">
        <v>91.4838714599609</v>
      </c>
      <c r="K44" t="n">
        <v>92.8848495483398</v>
      </c>
      <c r="L44" t="n">
        <v>94.1832122802734</v>
      </c>
      <c r="M44" t="n">
        <v>94.6880416870117</v>
      </c>
      <c r="N44" t="n">
        <v>95.3238754272461</v>
      </c>
      <c r="O44" t="n">
        <v>96.0873947143555</v>
      </c>
      <c r="P44" t="n">
        <v>97.3511199951172</v>
      </c>
      <c r="Q44" t="n">
        <v>98.8874588012695</v>
      </c>
      <c r="R44" t="n">
        <v>100.472991943359</v>
      </c>
      <c r="S44" t="n">
        <v>101.434097290039</v>
      </c>
      <c r="T44" t="n">
        <v>100.634140014648</v>
      </c>
      <c r="U44" t="n">
        <v>99.5656204223633</v>
      </c>
      <c r="V44" t="n">
        <v>98.8832702636719</v>
      </c>
      <c r="W44" t="n">
        <v>98.7980804443359</v>
      </c>
      <c r="X44" t="n">
        <v>98.7935409545898</v>
      </c>
      <c r="Y44" t="n">
        <v>99.1807327270508</v>
      </c>
      <c r="Z44" t="n">
        <v>100</v>
      </c>
      <c r="AA44" t="n">
        <v>100.662178039551</v>
      </c>
      <c r="AB44" t="n">
        <v>101.493392944336</v>
      </c>
      <c r="AC44" t="n">
        <v>102.49341583252</v>
      </c>
      <c r="AD44" t="n">
        <v>103.082725524902</v>
      </c>
      <c r="AE44" t="n">
        <v>102.973175048828</v>
      </c>
      <c r="AF44" t="n">
        <v>103.099502563477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14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 t="n">
        <v>100</v>
      </c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14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 t="n">
        <v>100</v>
      </c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14</v>
      </c>
      <c r="F47" t="n">
        <v>91.8054962158203</v>
      </c>
      <c r="G47" t="n">
        <v>94.3948822021484</v>
      </c>
      <c r="H47" t="n">
        <v>96.3278198242188</v>
      </c>
      <c r="I47" t="n">
        <v>97.6314392089844</v>
      </c>
      <c r="J47" t="n">
        <v>99.8627624511719</v>
      </c>
      <c r="K47" t="n">
        <v>101.608474731445</v>
      </c>
      <c r="L47" t="n">
        <v>102.86287689209</v>
      </c>
      <c r="M47" t="n">
        <v>104.039756774902</v>
      </c>
      <c r="N47" t="n">
        <v>104.588859558105</v>
      </c>
      <c r="O47" t="n">
        <v>104.367057800293</v>
      </c>
      <c r="P47" t="n">
        <v>103.862731933594</v>
      </c>
      <c r="Q47" t="n">
        <v>103.243881225586</v>
      </c>
      <c r="R47" t="n">
        <v>102.203582763672</v>
      </c>
      <c r="S47" t="n">
        <v>101.342872619629</v>
      </c>
      <c r="T47" t="n">
        <v>101.022750854492</v>
      </c>
      <c r="U47" t="n">
        <v>100.72518157959</v>
      </c>
      <c r="V47" t="n">
        <v>100.109001159668</v>
      </c>
      <c r="W47" t="n">
        <v>99.5082321166992</v>
      </c>
      <c r="X47" t="n">
        <v>99.3330230712891</v>
      </c>
      <c r="Y47" t="n">
        <v>99.6034545898438</v>
      </c>
      <c r="Z47" t="n">
        <v>100</v>
      </c>
      <c r="AA47" t="n">
        <v>100.343650817871</v>
      </c>
      <c r="AB47" t="n">
        <v>100.937477111816</v>
      </c>
      <c r="AC47" t="n">
        <v>101.686080932617</v>
      </c>
      <c r="AD47" t="n">
        <v>102.290824890137</v>
      </c>
      <c r="AE47" t="n">
        <v>102.971519470215</v>
      </c>
      <c r="AF47" t="n">
        <v>99.721305847168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14</v>
      </c>
      <c r="F48" t="n">
        <v>79.5842132568359</v>
      </c>
      <c r="G48" t="n">
        <v>83.1339721679688</v>
      </c>
      <c r="H48" t="n">
        <v>85.9417877197266</v>
      </c>
      <c r="I48" t="n">
        <v>88.2299499511719</v>
      </c>
      <c r="J48" t="n">
        <v>91.2064971923828</v>
      </c>
      <c r="K48" t="n">
        <v>93.5631103515625</v>
      </c>
      <c r="L48" t="n">
        <v>95.5413055419922</v>
      </c>
      <c r="M48" t="n">
        <v>97.4507522583008</v>
      </c>
      <c r="N48" t="n">
        <v>98.5789489746094</v>
      </c>
      <c r="O48" t="n">
        <v>99.3875961303711</v>
      </c>
      <c r="P48" t="n">
        <v>100.157470703125</v>
      </c>
      <c r="Q48" t="n">
        <v>100.344352722168</v>
      </c>
      <c r="R48" t="n">
        <v>99.915901184082</v>
      </c>
      <c r="S48" t="n">
        <v>99.1368179321289</v>
      </c>
      <c r="T48" t="n">
        <v>98.7244415283203</v>
      </c>
      <c r="U48" t="n">
        <v>98.8055572509766</v>
      </c>
      <c r="V48" t="n">
        <v>98.5141525268555</v>
      </c>
      <c r="W48" t="n">
        <v>98.2697677612305</v>
      </c>
      <c r="X48" t="n">
        <v>98.6117172241211</v>
      </c>
      <c r="Y48" t="n">
        <v>99.396728515625</v>
      </c>
      <c r="Z48" t="n">
        <v>100</v>
      </c>
      <c r="AA48" t="n">
        <v>100.479606628418</v>
      </c>
      <c r="AB48" t="n">
        <v>101.177459716797</v>
      </c>
      <c r="AC48" t="n">
        <v>101.692581176758</v>
      </c>
      <c r="AD48" t="n">
        <v>102.277717590332</v>
      </c>
      <c r="AE48" t="n">
        <v>102.843002319336</v>
      </c>
      <c r="AF48" t="n">
        <v>101.847145080566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14</v>
      </c>
      <c r="F49" t="n">
        <v>80.4839172363281</v>
      </c>
      <c r="G49" t="n">
        <v>83.6781845092773</v>
      </c>
      <c r="H49" t="n">
        <v>86.4928741455078</v>
      </c>
      <c r="I49" t="n">
        <v>89.2833862304688</v>
      </c>
      <c r="J49" t="n">
        <v>91.9002151489258</v>
      </c>
      <c r="K49" t="n">
        <v>93.925895690918</v>
      </c>
      <c r="L49" t="n">
        <v>95.9745559692383</v>
      </c>
      <c r="M49" t="n">
        <v>97.8137893676758</v>
      </c>
      <c r="N49" t="n">
        <v>99.017936706543</v>
      </c>
      <c r="O49" t="n">
        <v>99.5830078125</v>
      </c>
      <c r="P49" t="n">
        <v>99.9203109741211</v>
      </c>
      <c r="Q49" t="n">
        <v>99.7611618041992</v>
      </c>
      <c r="R49" t="n">
        <v>99.3325424194336</v>
      </c>
      <c r="S49" t="n">
        <v>98.7508163452148</v>
      </c>
      <c r="T49" t="n">
        <v>99.0049819946289</v>
      </c>
      <c r="U49" t="n">
        <v>99.138298034668</v>
      </c>
      <c r="V49" t="n">
        <v>98.8347396850586</v>
      </c>
      <c r="W49" t="n">
        <v>98.708854675293</v>
      </c>
      <c r="X49" t="n">
        <v>98.9244842529297</v>
      </c>
      <c r="Y49" t="n">
        <v>99.4917984008789</v>
      </c>
      <c r="Z49" t="n">
        <v>100</v>
      </c>
      <c r="AA49" t="n">
        <v>100.257621765137</v>
      </c>
      <c r="AB49" t="n">
        <v>100.01636505127</v>
      </c>
      <c r="AC49" t="n">
        <v>99.5104064941406</v>
      </c>
      <c r="AD49" t="n">
        <v>99.3504486083984</v>
      </c>
      <c r="AE49" t="n">
        <v>99.3339385986328</v>
      </c>
      <c r="AF49" t="n">
        <v>97.9586791992188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14</v>
      </c>
      <c r="F50" t="n">
        <v>45.1921768188477</v>
      </c>
      <c r="G50" t="n">
        <v>52.8849220275879</v>
      </c>
      <c r="H50" t="n">
        <v>58.9238739013672</v>
      </c>
      <c r="I50" t="n">
        <v>64.0155029296875</v>
      </c>
      <c r="J50" t="n">
        <v>70.0592346191406</v>
      </c>
      <c r="K50" t="n">
        <v>74.8012084960938</v>
      </c>
      <c r="L50" t="n">
        <v>79.1171646118164</v>
      </c>
      <c r="M50" t="n">
        <v>83.5907287597656</v>
      </c>
      <c r="N50" t="n">
        <v>86.3832702636719</v>
      </c>
      <c r="O50" t="n">
        <v>90.1091156005859</v>
      </c>
      <c r="P50" t="n">
        <v>94.1600646972656</v>
      </c>
      <c r="Q50" t="n">
        <v>96.4115753173828</v>
      </c>
      <c r="R50" t="n">
        <v>97.2959899902344</v>
      </c>
      <c r="S50" t="n">
        <v>96.2228240966797</v>
      </c>
      <c r="T50" t="n">
        <v>94.7030181884766</v>
      </c>
      <c r="U50" t="n">
        <v>95.6153030395508</v>
      </c>
      <c r="V50" t="n">
        <v>96.5648040771484</v>
      </c>
      <c r="W50" t="n">
        <v>97.2581100463867</v>
      </c>
      <c r="X50" t="n">
        <v>98.1673583984375</v>
      </c>
      <c r="Y50" t="n">
        <v>99.8644714355469</v>
      </c>
      <c r="Z50" t="n">
        <v>100</v>
      </c>
      <c r="AA50" t="n">
        <v>100.26838684082</v>
      </c>
      <c r="AB50" t="n">
        <v>101.353485107422</v>
      </c>
      <c r="AC50" t="n">
        <v>101.206504821777</v>
      </c>
      <c r="AD50" t="n">
        <v>102.153007507324</v>
      </c>
      <c r="AE50" t="n">
        <v>102.929244995117</v>
      </c>
      <c r="AF50" t="n">
        <v>105.912658691406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14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 t="n">
        <v>100</v>
      </c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14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 t="n">
        <v>100</v>
      </c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14</v>
      </c>
      <c r="F53" t="n">
        <v>61.7021408081055</v>
      </c>
      <c r="G53" t="n">
        <v>66.0163269042969</v>
      </c>
      <c r="H53" t="n">
        <v>70.505729675293</v>
      </c>
      <c r="I53" t="n">
        <v>73.2225723266602</v>
      </c>
      <c r="J53" t="n">
        <v>75.5883407592773</v>
      </c>
      <c r="K53" t="n">
        <v>79.0534210205078</v>
      </c>
      <c r="L53" t="n">
        <v>84.2445755004883</v>
      </c>
      <c r="M53" t="n">
        <v>87.0322494506836</v>
      </c>
      <c r="N53" t="n">
        <v>91.1934661865234</v>
      </c>
      <c r="O53" t="n">
        <v>96.3061828613281</v>
      </c>
      <c r="P53" t="n">
        <v>100.894897460938</v>
      </c>
      <c r="Q53" t="n">
        <v>104.314399719238</v>
      </c>
      <c r="R53" t="n">
        <v>104.645057678223</v>
      </c>
      <c r="S53" t="n">
        <v>106.653511047363</v>
      </c>
      <c r="T53" t="n">
        <v>105.459815979004</v>
      </c>
      <c r="U53" t="n">
        <v>104.270111083984</v>
      </c>
      <c r="V53" t="n">
        <v>102.936042785645</v>
      </c>
      <c r="W53" t="n">
        <v>101.980743408203</v>
      </c>
      <c r="X53" t="n">
        <v>101.303298950195</v>
      </c>
      <c r="Y53" t="n">
        <v>100.602752685547</v>
      </c>
      <c r="Z53" t="n">
        <v>100</v>
      </c>
      <c r="AA53" t="n">
        <v>97.9591979980469</v>
      </c>
      <c r="AB53" t="n">
        <v>95.7364730834961</v>
      </c>
      <c r="AC53" t="n">
        <v>94.87548828125</v>
      </c>
      <c r="AD53" t="n">
        <v>93.2763519287109</v>
      </c>
      <c r="AE53" t="n">
        <v>87.8805541992188</v>
      </c>
      <c r="AF53" t="n">
        <v>88.690071105957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14</v>
      </c>
      <c r="F54" t="n">
        <v>48.1750030517578</v>
      </c>
      <c r="G54" t="n">
        <v>53.7253303527832</v>
      </c>
      <c r="H54" t="n">
        <v>58.9820289611816</v>
      </c>
      <c r="I54" t="n">
        <v>61.6618881225586</v>
      </c>
      <c r="J54" t="n">
        <v>65.5853500366211</v>
      </c>
      <c r="K54" t="n">
        <v>70.2281036376953</v>
      </c>
      <c r="L54" t="n">
        <v>75.9169158935547</v>
      </c>
      <c r="M54" t="n">
        <v>78.1662673950195</v>
      </c>
      <c r="N54" t="n">
        <v>82.3343963623047</v>
      </c>
      <c r="O54" t="n">
        <v>89.0283966064453</v>
      </c>
      <c r="P54" t="n">
        <v>95.2385025024414</v>
      </c>
      <c r="Q54" t="n">
        <v>98.8359527587891</v>
      </c>
      <c r="R54" t="n">
        <v>99.8790054321289</v>
      </c>
      <c r="S54" t="n">
        <v>103.164978027344</v>
      </c>
      <c r="T54" t="n">
        <v>101.537857055664</v>
      </c>
      <c r="U54" t="n">
        <v>100.866088867188</v>
      </c>
      <c r="V54" t="n">
        <v>99.6519165039062</v>
      </c>
      <c r="W54" t="n">
        <v>99.5364074707031</v>
      </c>
      <c r="X54" t="n">
        <v>100.366325378418</v>
      </c>
      <c r="Y54" t="n">
        <v>100.350448608398</v>
      </c>
      <c r="Z54" t="n">
        <v>100</v>
      </c>
      <c r="AA54" t="n">
        <v>98.2197952270508</v>
      </c>
      <c r="AB54" t="n">
        <v>96.6183776855469</v>
      </c>
      <c r="AC54" t="n">
        <v>96.0469589233398</v>
      </c>
      <c r="AD54" t="n">
        <v>94.3871536254883</v>
      </c>
      <c r="AE54" t="n">
        <v>90.3570022583008</v>
      </c>
      <c r="AF54" t="n">
        <v>91.1446685791016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14</v>
      </c>
      <c r="F55" t="n">
        <v>55.8794097900391</v>
      </c>
      <c r="G55" t="n">
        <v>61.8217010498047</v>
      </c>
      <c r="H55" t="n">
        <v>67.2397994995117</v>
      </c>
      <c r="I55" t="n">
        <v>68.5447692871094</v>
      </c>
      <c r="J55" t="n">
        <v>75.3000411987305</v>
      </c>
      <c r="K55" t="n">
        <v>83.5086898803711</v>
      </c>
      <c r="L55" t="n">
        <v>89.052360534668</v>
      </c>
      <c r="M55" t="n">
        <v>88.4182510375977</v>
      </c>
      <c r="N55" t="n">
        <v>91.879768371582</v>
      </c>
      <c r="O55" t="n">
        <v>102.343894958496</v>
      </c>
      <c r="P55" t="n">
        <v>109.962173461914</v>
      </c>
      <c r="Q55" t="n">
        <v>111.174652099609</v>
      </c>
      <c r="R55" t="n">
        <v>111.418731689453</v>
      </c>
      <c r="S55" t="n">
        <v>113.713523864746</v>
      </c>
      <c r="T55" t="n">
        <v>107.740425109863</v>
      </c>
      <c r="U55" t="n">
        <v>105.775810241699</v>
      </c>
      <c r="V55" t="n">
        <v>102.000350952148</v>
      </c>
      <c r="W55" t="n">
        <v>99.0685653686523</v>
      </c>
      <c r="X55" t="n">
        <v>101.464225769043</v>
      </c>
      <c r="Y55" t="n">
        <v>100.650825500488</v>
      </c>
      <c r="Z55" t="n">
        <v>100</v>
      </c>
      <c r="AA55" t="n">
        <v>98.2445449829102</v>
      </c>
      <c r="AB55" t="n">
        <v>98.7815322875977</v>
      </c>
      <c r="AC55" t="n">
        <v>98.5039215087891</v>
      </c>
      <c r="AD55" t="n">
        <v>96.7523880004883</v>
      </c>
      <c r="AE55" t="n">
        <v>100.628242492676</v>
      </c>
      <c r="AF55"/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14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 t="n">
        <v>100</v>
      </c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14</v>
      </c>
      <c r="F57" t="n">
        <v>76.2303466796875</v>
      </c>
      <c r="G57" t="n">
        <v>79.0085067749023</v>
      </c>
      <c r="H57" t="n">
        <v>81.5863952636719</v>
      </c>
      <c r="I57" t="n">
        <v>83.6943740844727</v>
      </c>
      <c r="J57" t="n">
        <v>85.5397033691406</v>
      </c>
      <c r="K57" t="n">
        <v>87.4072113037109</v>
      </c>
      <c r="L57" t="n">
        <v>89.1331939697266</v>
      </c>
      <c r="M57" t="n">
        <v>90.3525848388672</v>
      </c>
      <c r="N57" t="n">
        <v>91.4916229248047</v>
      </c>
      <c r="O57" t="n">
        <v>92.6593399047852</v>
      </c>
      <c r="P57" t="n">
        <v>94.1839447021484</v>
      </c>
      <c r="Q57" t="n">
        <v>95.7161483764648</v>
      </c>
      <c r="R57" t="n">
        <v>97.0945663452148</v>
      </c>
      <c r="S57" t="n">
        <v>98.0097122192383</v>
      </c>
      <c r="T57" t="n">
        <v>97.8420639038086</v>
      </c>
      <c r="U57" t="n">
        <v>97.5849456787109</v>
      </c>
      <c r="V57" t="n">
        <v>97.5286636352539</v>
      </c>
      <c r="W57" t="n">
        <v>97.837028503418</v>
      </c>
      <c r="X57" t="n">
        <v>98.2914047241211</v>
      </c>
      <c r="Y57" t="n">
        <v>99.0430755615234</v>
      </c>
      <c r="Z57" t="n">
        <v>100</v>
      </c>
      <c r="AA57" t="n">
        <v>100.857261657715</v>
      </c>
      <c r="AB57" t="n">
        <v>101.818901062012</v>
      </c>
      <c r="AC57" t="n">
        <v>102.868476867676</v>
      </c>
      <c r="AD57" t="n">
        <v>103.75853729248</v>
      </c>
      <c r="AE57" t="n">
        <v>104.187454223633</v>
      </c>
      <c r="AF57" t="n">
        <v>104.138328552246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14</v>
      </c>
      <c r="F58" t="n">
        <v>52.601505279541</v>
      </c>
      <c r="G58" t="n">
        <v>56.640380859375</v>
      </c>
      <c r="H58" t="n">
        <v>60.2082099914551</v>
      </c>
      <c r="I58" t="n">
        <v>63.178581237793</v>
      </c>
      <c r="J58" t="n">
        <v>66.1049041748047</v>
      </c>
      <c r="K58" t="n">
        <v>69.022705078125</v>
      </c>
      <c r="L58" t="n">
        <v>71.784797668457</v>
      </c>
      <c r="M58" t="n">
        <v>74.423942565918</v>
      </c>
      <c r="N58" t="n">
        <v>76.996826171875</v>
      </c>
      <c r="O58" t="n">
        <v>79.6236724853516</v>
      </c>
      <c r="P58" t="n">
        <v>82.2036437988281</v>
      </c>
      <c r="Q58" t="n">
        <v>84.7574310302734</v>
      </c>
      <c r="R58" t="n">
        <v>86.9533843994141</v>
      </c>
      <c r="S58" t="n">
        <v>88.9311218261719</v>
      </c>
      <c r="T58" t="n">
        <v>90.3811645507812</v>
      </c>
      <c r="U58" t="n">
        <v>91.7779541015625</v>
      </c>
      <c r="V58" t="n">
        <v>93.3083724975586</v>
      </c>
      <c r="W58" t="n">
        <v>94.876953125</v>
      </c>
      <c r="X58" t="n">
        <v>96.6465682983398</v>
      </c>
      <c r="Y58" t="n">
        <v>98.3375396728516</v>
      </c>
      <c r="Z58" t="n">
        <v>100</v>
      </c>
      <c r="AA58" t="n">
        <v>101.745986938477</v>
      </c>
      <c r="AB58" t="n">
        <v>103.464469909668</v>
      </c>
      <c r="AC58" t="n">
        <v>104.983909606934</v>
      </c>
      <c r="AD58" t="n">
        <v>106.585411071777</v>
      </c>
      <c r="AE58" t="n">
        <v>107.949508666992</v>
      </c>
      <c r="AF58" t="n">
        <v>108.035270690918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14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n">
        <v>100</v>
      </c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16</v>
      </c>
      <c r="F2" t="n">
        <v>212.895965576172</v>
      </c>
      <c r="G2" t="n">
        <v>204.084869384766</v>
      </c>
      <c r="H2" t="n">
        <v>196.957427978516</v>
      </c>
      <c r="I2" t="n">
        <v>190.875610351562</v>
      </c>
      <c r="J2" t="n">
        <v>185.717239379883</v>
      </c>
      <c r="K2" t="n">
        <v>178.724655151367</v>
      </c>
      <c r="L2" t="n">
        <v>171.528625488281</v>
      </c>
      <c r="M2" t="n">
        <v>163.285186767578</v>
      </c>
      <c r="N2" t="n">
        <v>155.219711303711</v>
      </c>
      <c r="O2" t="n">
        <v>148.264923095703</v>
      </c>
      <c r="P2" t="n">
        <v>142.098190307617</v>
      </c>
      <c r="Q2" t="n">
        <v>134.575393676758</v>
      </c>
      <c r="R2" t="n">
        <v>127.912696838379</v>
      </c>
      <c r="S2" t="n">
        <v>122.504112243652</v>
      </c>
      <c r="T2" t="n">
        <v>116.861808776855</v>
      </c>
      <c r="U2" t="n">
        <v>112.750732421875</v>
      </c>
      <c r="V2" t="n">
        <v>108.814720153809</v>
      </c>
      <c r="W2" t="n">
        <v>105.952621459961</v>
      </c>
      <c r="X2" t="n">
        <v>104.29231262207</v>
      </c>
      <c r="Y2" t="n">
        <v>101.7685546875</v>
      </c>
      <c r="Z2" t="n">
        <v>100</v>
      </c>
      <c r="AA2" t="n">
        <v>97.2780303955078</v>
      </c>
      <c r="AB2" t="n">
        <v>97.7039489746094</v>
      </c>
      <c r="AC2" t="n">
        <v>95.7990570068359</v>
      </c>
      <c r="AD2" t="n">
        <v>93.6469497680664</v>
      </c>
      <c r="AE2" t="n">
        <v>92.0258102416992</v>
      </c>
      <c r="AF2"/>
    </row>
    <row r="3">
      <c r="A3" t="s">
        <v>168</v>
      </c>
      <c r="B3" t="s">
        <v>319</v>
      </c>
      <c r="C3" t="s">
        <v>169</v>
      </c>
      <c r="D3" t="s">
        <v>320</v>
      </c>
      <c r="E3" t="s">
        <v>16</v>
      </c>
      <c r="F3" t="n">
        <v>143.117462158203</v>
      </c>
      <c r="G3" t="n">
        <v>140.289505004883</v>
      </c>
      <c r="H3" t="n">
        <v>137.460327148438</v>
      </c>
      <c r="I3" t="n">
        <v>134.675903320312</v>
      </c>
      <c r="J3" t="n">
        <v>129.640060424805</v>
      </c>
      <c r="K3" t="n">
        <v>128.42951965332</v>
      </c>
      <c r="L3" t="n">
        <v>124.640197753906</v>
      </c>
      <c r="M3" t="n">
        <v>124.433815002441</v>
      </c>
      <c r="N3" t="n">
        <v>118.579490661621</v>
      </c>
      <c r="O3" t="n">
        <v>111.638450622559</v>
      </c>
      <c r="P3" t="n">
        <v>104.859848022461</v>
      </c>
      <c r="Q3" t="n">
        <v>100.982032775879</v>
      </c>
      <c r="R3" t="n">
        <v>101.375778198242</v>
      </c>
      <c r="S3" t="n">
        <v>103.17943572998</v>
      </c>
      <c r="T3" t="n">
        <v>101.366348266602</v>
      </c>
      <c r="U3" t="n">
        <v>97.0560989379883</v>
      </c>
      <c r="V3" t="n">
        <v>93.5352249145508</v>
      </c>
      <c r="W3" t="n">
        <v>92.2856216430664</v>
      </c>
      <c r="X3" t="n">
        <v>94.8314971923828</v>
      </c>
      <c r="Y3" t="n">
        <v>98.4535293579102</v>
      </c>
      <c r="Z3" t="n">
        <v>100</v>
      </c>
      <c r="AA3" t="n">
        <v>99.608039855957</v>
      </c>
      <c r="AB3" t="n">
        <v>103.111015319824</v>
      </c>
      <c r="AC3" t="n">
        <v>100.276756286621</v>
      </c>
      <c r="AD3" t="n">
        <v>97.0305404663086</v>
      </c>
      <c r="AE3" t="n">
        <v>93.0518951416016</v>
      </c>
      <c r="AF3"/>
    </row>
    <row r="4">
      <c r="A4" t="s">
        <v>170</v>
      </c>
      <c r="B4" t="s">
        <v>319</v>
      </c>
      <c r="C4" t="s">
        <v>171</v>
      </c>
      <c r="D4" t="s">
        <v>320</v>
      </c>
      <c r="E4" t="s">
        <v>16</v>
      </c>
      <c r="F4" t="n">
        <v>86.2489547729492</v>
      </c>
      <c r="G4" t="n">
        <v>88.4384536743164</v>
      </c>
      <c r="H4" t="n">
        <v>90.8030853271484</v>
      </c>
      <c r="I4" t="n">
        <v>93.351448059082</v>
      </c>
      <c r="J4" t="n">
        <v>94.1726226806641</v>
      </c>
      <c r="K4" t="n">
        <v>95.8202667236328</v>
      </c>
      <c r="L4" t="n">
        <v>97.4919204711914</v>
      </c>
      <c r="M4" t="n">
        <v>96.4787979125977</v>
      </c>
      <c r="N4" t="n">
        <v>95.907341003418</v>
      </c>
      <c r="O4" t="n">
        <v>96.1367797851562</v>
      </c>
      <c r="P4" t="n">
        <v>98.2696380615234</v>
      </c>
      <c r="Q4" t="n">
        <v>99.9841384887695</v>
      </c>
      <c r="R4" t="n">
        <v>103.107452392578</v>
      </c>
      <c r="S4" t="n">
        <v>105.545959472656</v>
      </c>
      <c r="T4" t="n">
        <v>103.596649169922</v>
      </c>
      <c r="U4" t="n">
        <v>101.527824401855</v>
      </c>
      <c r="V4" t="n">
        <v>100.70938873291</v>
      </c>
      <c r="W4" t="n">
        <v>100.289985656738</v>
      </c>
      <c r="X4" t="n">
        <v>99.3798522949219</v>
      </c>
      <c r="Y4" t="n">
        <v>99.1911163330078</v>
      </c>
      <c r="Z4" t="n">
        <v>100</v>
      </c>
      <c r="AA4" t="n">
        <v>100.952255249023</v>
      </c>
      <c r="AB4" t="n">
        <v>102.024589538574</v>
      </c>
      <c r="AC4" t="n">
        <v>103.771202087402</v>
      </c>
      <c r="AD4" t="n">
        <v>104.830352783203</v>
      </c>
      <c r="AE4" t="n">
        <v>104.851348876953</v>
      </c>
      <c r="AF4"/>
    </row>
    <row r="5">
      <c r="A5" t="s">
        <v>172</v>
      </c>
      <c r="B5" t="s">
        <v>319</v>
      </c>
      <c r="C5" t="s">
        <v>173</v>
      </c>
      <c r="D5" t="s">
        <v>320</v>
      </c>
      <c r="E5" t="s">
        <v>16</v>
      </c>
      <c r="F5" t="n">
        <v>68.4573974609375</v>
      </c>
      <c r="G5" t="n">
        <v>71.7751083374023</v>
      </c>
      <c r="H5" t="n">
        <v>75.0719833374023</v>
      </c>
      <c r="I5" t="n">
        <v>78.4422607421875</v>
      </c>
      <c r="J5" t="n">
        <v>80.7796859741211</v>
      </c>
      <c r="K5" t="n">
        <v>83.2342529296875</v>
      </c>
      <c r="L5" t="n">
        <v>85.7551574707031</v>
      </c>
      <c r="M5" t="n">
        <v>87.9313507080078</v>
      </c>
      <c r="N5" t="n">
        <v>88.6148986816406</v>
      </c>
      <c r="O5" t="n">
        <v>89.6720352172852</v>
      </c>
      <c r="P5" t="n">
        <v>92.1822280883789</v>
      </c>
      <c r="Q5" t="n">
        <v>93.9628143310547</v>
      </c>
      <c r="R5" t="n">
        <v>96.1770935058594</v>
      </c>
      <c r="S5" t="n">
        <v>96.6067047119141</v>
      </c>
      <c r="T5" t="n">
        <v>96.4183349609375</v>
      </c>
      <c r="U5" t="n">
        <v>96.3664855957031</v>
      </c>
      <c r="V5" t="n">
        <v>98.0187377929688</v>
      </c>
      <c r="W5" t="n">
        <v>98.9960327148438</v>
      </c>
      <c r="X5" t="n">
        <v>98.9216766357422</v>
      </c>
      <c r="Y5" t="n">
        <v>99.5083923339844</v>
      </c>
      <c r="Z5" t="n">
        <v>100</v>
      </c>
      <c r="AA5" t="n">
        <v>101.476547241211</v>
      </c>
      <c r="AB5" t="n">
        <v>103.789268493652</v>
      </c>
      <c r="AC5" t="n">
        <v>105.879783630371</v>
      </c>
      <c r="AD5" t="n">
        <v>107.145660400391</v>
      </c>
      <c r="AE5" t="n">
        <v>106.926635742188</v>
      </c>
      <c r="AF5"/>
    </row>
    <row r="6">
      <c r="A6" t="s">
        <v>174</v>
      </c>
      <c r="B6" t="s">
        <v>319</v>
      </c>
      <c r="C6" t="s">
        <v>175</v>
      </c>
      <c r="D6" t="s">
        <v>320</v>
      </c>
      <c r="E6" t="s">
        <v>16</v>
      </c>
      <c r="F6" t="n">
        <v>224.449951171875</v>
      </c>
      <c r="G6" t="n">
        <v>218.468368530273</v>
      </c>
      <c r="H6" t="n">
        <v>215.003387451172</v>
      </c>
      <c r="I6" t="n">
        <v>209.753753662109</v>
      </c>
      <c r="J6" t="n">
        <v>199.178985595703</v>
      </c>
      <c r="K6" t="n">
        <v>190.503189086914</v>
      </c>
      <c r="L6" t="n">
        <v>182.674438476562</v>
      </c>
      <c r="M6" t="n">
        <v>172.204574584961</v>
      </c>
      <c r="N6" t="n">
        <v>157.45881652832</v>
      </c>
      <c r="O6" t="n">
        <v>146.421646118164</v>
      </c>
      <c r="P6" t="n">
        <v>142.305068969727</v>
      </c>
      <c r="Q6" t="n">
        <v>134.866256713867</v>
      </c>
      <c r="R6" t="n">
        <v>133.901290893555</v>
      </c>
      <c r="S6" t="n">
        <v>133.983032226562</v>
      </c>
      <c r="T6" t="n">
        <v>124.713272094727</v>
      </c>
      <c r="U6" t="n">
        <v>120.062370300293</v>
      </c>
      <c r="V6" t="n">
        <v>117.111610412598</v>
      </c>
      <c r="W6" t="n">
        <v>109.845443725586</v>
      </c>
      <c r="X6" t="n">
        <v>105.467971801758</v>
      </c>
      <c r="Y6" t="n">
        <v>101.452308654785</v>
      </c>
      <c r="Z6" t="n">
        <v>100</v>
      </c>
      <c r="AA6" t="n">
        <v>97.5674591064453</v>
      </c>
      <c r="AB6" t="n">
        <v>95.1789627075195</v>
      </c>
      <c r="AC6" t="n">
        <v>92.3594360351562</v>
      </c>
      <c r="AD6" t="n">
        <v>92.0017166137695</v>
      </c>
      <c r="AE6" t="n">
        <v>88.4301452636719</v>
      </c>
      <c r="AF6"/>
    </row>
    <row r="7">
      <c r="A7" t="s">
        <v>176</v>
      </c>
      <c r="B7" t="s">
        <v>319</v>
      </c>
      <c r="C7" t="s">
        <v>177</v>
      </c>
      <c r="D7" t="s">
        <v>320</v>
      </c>
      <c r="E7" t="s">
        <v>16</v>
      </c>
      <c r="F7" t="n">
        <v>104.83911895752</v>
      </c>
      <c r="G7" t="n">
        <v>108.116691589355</v>
      </c>
      <c r="H7" t="n">
        <v>112.13166809082</v>
      </c>
      <c r="I7" t="n">
        <v>114.866561889648</v>
      </c>
      <c r="J7" t="n">
        <v>114.611213684082</v>
      </c>
      <c r="K7" t="n">
        <v>114.931129455566</v>
      </c>
      <c r="L7" t="n">
        <v>115.01342010498</v>
      </c>
      <c r="M7" t="n">
        <v>113.361259460449</v>
      </c>
      <c r="N7" t="n">
        <v>111.297920227051</v>
      </c>
      <c r="O7" t="n">
        <v>108.736846923828</v>
      </c>
      <c r="P7" t="n">
        <v>109.666580200195</v>
      </c>
      <c r="Q7" t="n">
        <v>110.101455688477</v>
      </c>
      <c r="R7" t="n">
        <v>112.602813720703</v>
      </c>
      <c r="S7" t="n">
        <v>112.20386505127</v>
      </c>
      <c r="T7" t="n">
        <v>108.957405090332</v>
      </c>
      <c r="U7" t="n">
        <v>106.644134521484</v>
      </c>
      <c r="V7" t="n">
        <v>104.354064941406</v>
      </c>
      <c r="W7" t="n">
        <v>101.823867797852</v>
      </c>
      <c r="X7" t="n">
        <v>100.769805908203</v>
      </c>
      <c r="Y7" t="n">
        <v>100.169219970703</v>
      </c>
      <c r="Z7" t="n">
        <v>100</v>
      </c>
      <c r="AA7" t="n">
        <v>100.022514343262</v>
      </c>
      <c r="AB7" t="n">
        <v>99.1681365966797</v>
      </c>
      <c r="AC7" t="n">
        <v>98.6476593017578</v>
      </c>
      <c r="AD7" t="n">
        <v>97.805290222168</v>
      </c>
      <c r="AE7" t="n">
        <v>97.2978363037109</v>
      </c>
      <c r="AF7"/>
    </row>
    <row r="8">
      <c r="A8" t="s">
        <v>178</v>
      </c>
      <c r="B8" t="s">
        <v>319</v>
      </c>
      <c r="C8" t="s">
        <v>179</v>
      </c>
      <c r="D8" t="s">
        <v>320</v>
      </c>
      <c r="E8" t="s">
        <v>16</v>
      </c>
      <c r="F8" t="n">
        <v>122.664237976074</v>
      </c>
      <c r="G8" t="n">
        <v>124.872489929199</v>
      </c>
      <c r="H8" t="n">
        <v>123.283386230469</v>
      </c>
      <c r="I8" t="n">
        <v>122.820640563965</v>
      </c>
      <c r="J8" t="n">
        <v>120.795692443848</v>
      </c>
      <c r="K8" t="n">
        <v>117.336143493652</v>
      </c>
      <c r="L8" t="n">
        <v>113.836791992188</v>
      </c>
      <c r="M8" t="n">
        <v>112.228790283203</v>
      </c>
      <c r="N8" t="n">
        <v>110.684989929199</v>
      </c>
      <c r="O8" t="n">
        <v>109.998588562012</v>
      </c>
      <c r="P8" t="n">
        <v>109.16429901123</v>
      </c>
      <c r="Q8" t="n">
        <v>110.487396240234</v>
      </c>
      <c r="R8" t="n">
        <v>110.966300964355</v>
      </c>
      <c r="S8" t="n">
        <v>112.618293762207</v>
      </c>
      <c r="T8" t="n">
        <v>112.484642028809</v>
      </c>
      <c r="U8" t="n">
        <v>110.325569152832</v>
      </c>
      <c r="V8" t="n">
        <v>106.304084777832</v>
      </c>
      <c r="W8" t="n">
        <v>103.811912536621</v>
      </c>
      <c r="X8" t="n">
        <v>102.003028869629</v>
      </c>
      <c r="Y8" t="n">
        <v>100.467391967773</v>
      </c>
      <c r="Z8" t="n">
        <v>100</v>
      </c>
      <c r="AA8" t="n">
        <v>98.4090347290039</v>
      </c>
      <c r="AB8" t="n">
        <v>97.5331878662109</v>
      </c>
      <c r="AC8" t="n">
        <v>96.0363464355469</v>
      </c>
      <c r="AD8" t="n">
        <v>93.9840087890625</v>
      </c>
      <c r="AE8" t="n">
        <v>93.1116638183594</v>
      </c>
      <c r="AF8"/>
    </row>
    <row r="9">
      <c r="A9" t="s">
        <v>180</v>
      </c>
      <c r="B9" t="s">
        <v>319</v>
      </c>
      <c r="C9" t="s">
        <v>181</v>
      </c>
      <c r="D9" t="s">
        <v>320</v>
      </c>
      <c r="E9" t="s">
        <v>16</v>
      </c>
      <c r="F9" t="n">
        <v>96.4836578369141</v>
      </c>
      <c r="G9" t="n">
        <v>97.7034683227539</v>
      </c>
      <c r="H9" t="n">
        <v>99.3565521240234</v>
      </c>
      <c r="I9" t="n">
        <v>101.704193115234</v>
      </c>
      <c r="J9" t="n">
        <v>101.892333984375</v>
      </c>
      <c r="K9" t="n">
        <v>101.966339111328</v>
      </c>
      <c r="L9" t="n">
        <v>102.888328552246</v>
      </c>
      <c r="M9" t="n">
        <v>102.536430358887</v>
      </c>
      <c r="N9" t="n">
        <v>102.079750061035</v>
      </c>
      <c r="O9" t="n">
        <v>100.48469543457</v>
      </c>
      <c r="P9" t="n">
        <v>102.009246826172</v>
      </c>
      <c r="Q9" t="n">
        <v>102.120491027832</v>
      </c>
      <c r="R9" t="n">
        <v>104.29768371582</v>
      </c>
      <c r="S9" t="n">
        <v>108.442390441895</v>
      </c>
      <c r="T9" t="n">
        <v>107.4404296875</v>
      </c>
      <c r="U9" t="n">
        <v>106.777496337891</v>
      </c>
      <c r="V9" t="n">
        <v>106.688941955566</v>
      </c>
      <c r="W9" t="n">
        <v>105.045837402344</v>
      </c>
      <c r="X9" t="n">
        <v>102.867965698242</v>
      </c>
      <c r="Y9" t="n">
        <v>101.171417236328</v>
      </c>
      <c r="Z9" t="n">
        <v>100</v>
      </c>
      <c r="AA9" t="n">
        <v>98.6460189819336</v>
      </c>
      <c r="AB9" t="n">
        <v>97.8128051757812</v>
      </c>
      <c r="AC9" t="n">
        <v>99.1266860961914</v>
      </c>
      <c r="AD9" t="n">
        <v>101.525604248047</v>
      </c>
      <c r="AE9" t="n">
        <v>102.201019287109</v>
      </c>
      <c r="AF9"/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 t="n">
        <v>100</v>
      </c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16</v>
      </c>
      <c r="F11" t="n">
        <v>49.3865547180176</v>
      </c>
      <c r="G11" t="n">
        <v>51.9214553833008</v>
      </c>
      <c r="H11" t="n">
        <v>55.2457046508789</v>
      </c>
      <c r="I11" t="n">
        <v>57.8475761413574</v>
      </c>
      <c r="J11" t="n">
        <v>59.6896171569824</v>
      </c>
      <c r="K11" t="n">
        <v>62.2876968383789</v>
      </c>
      <c r="L11" t="n">
        <v>65.3951644897461</v>
      </c>
      <c r="M11" t="n">
        <v>68.1034927368164</v>
      </c>
      <c r="N11" t="n">
        <v>70.4143981933594</v>
      </c>
      <c r="O11" t="n">
        <v>71.7869338989258</v>
      </c>
      <c r="P11" t="n">
        <v>73.5905303955078</v>
      </c>
      <c r="Q11" t="n">
        <v>75.6540222167969</v>
      </c>
      <c r="R11" t="n">
        <v>77.4230804443359</v>
      </c>
      <c r="S11" t="n">
        <v>78.3394165039062</v>
      </c>
      <c r="T11" t="n">
        <v>79.2730560302734</v>
      </c>
      <c r="U11" t="n">
        <v>79.0626602172852</v>
      </c>
      <c r="V11" t="n">
        <v>80.5156173706055</v>
      </c>
      <c r="W11" t="n">
        <v>86.6060409545898</v>
      </c>
      <c r="X11" t="n">
        <v>92.4550933837891</v>
      </c>
      <c r="Y11" t="n">
        <v>97.0683670043945</v>
      </c>
      <c r="Z11" t="n">
        <v>100</v>
      </c>
      <c r="AA11" t="n">
        <v>107.182968139648</v>
      </c>
      <c r="AB11" t="n">
        <v>112.436096191406</v>
      </c>
      <c r="AC11" t="n">
        <v>116.821166992188</v>
      </c>
      <c r="AD11" t="n">
        <v>119.961036682129</v>
      </c>
      <c r="AE11" t="n">
        <v>123.564552307129</v>
      </c>
      <c r="AF11"/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16</v>
      </c>
      <c r="F12" t="n">
        <v>84.464973449707</v>
      </c>
      <c r="G12" t="n">
        <v>87.3488388061523</v>
      </c>
      <c r="H12" t="n">
        <v>90.3064041137695</v>
      </c>
      <c r="I12" t="n">
        <v>92.7556991577148</v>
      </c>
      <c r="J12" t="n">
        <v>92.7883377075195</v>
      </c>
      <c r="K12" t="n">
        <v>94.3479843139648</v>
      </c>
      <c r="L12" t="n">
        <v>96.1293869018555</v>
      </c>
      <c r="M12" t="n">
        <v>94.4596328735352</v>
      </c>
      <c r="N12" t="n">
        <v>95.2643737792969</v>
      </c>
      <c r="O12" t="n">
        <v>96.2033615112305</v>
      </c>
      <c r="P12" t="n">
        <v>98.1755752563477</v>
      </c>
      <c r="Q12" t="n">
        <v>101.144836425781</v>
      </c>
      <c r="R12" t="n">
        <v>104.015960693359</v>
      </c>
      <c r="S12" t="n">
        <v>105.203330993652</v>
      </c>
      <c r="T12" t="n">
        <v>103.282600402832</v>
      </c>
      <c r="U12" t="n">
        <v>101.388305664062</v>
      </c>
      <c r="V12" t="n">
        <v>100.252685546875</v>
      </c>
      <c r="W12" t="n">
        <v>99.7955093383789</v>
      </c>
      <c r="X12" t="n">
        <v>99.4990768432617</v>
      </c>
      <c r="Y12" t="n">
        <v>99.4961624145508</v>
      </c>
      <c r="Z12" t="n">
        <v>100</v>
      </c>
      <c r="AA12" t="n">
        <v>99.8284530639648</v>
      </c>
      <c r="AB12" t="n">
        <v>100.134780883789</v>
      </c>
      <c r="AC12" t="n">
        <v>101.554908752441</v>
      </c>
      <c r="AD12" t="n">
        <v>102.219352722168</v>
      </c>
      <c r="AE12" t="n">
        <v>102.380760192871</v>
      </c>
      <c r="AF12"/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16</v>
      </c>
      <c r="F13" t="n">
        <v>100.08708190918</v>
      </c>
      <c r="G13" t="n">
        <v>101.710121154785</v>
      </c>
      <c r="H13" t="n">
        <v>102.510665893555</v>
      </c>
      <c r="I13" t="n">
        <v>102.467887878418</v>
      </c>
      <c r="J13" t="n">
        <v>101.879508972168</v>
      </c>
      <c r="K13" t="n">
        <v>102.489028930664</v>
      </c>
      <c r="L13" t="n">
        <v>103.40983581543</v>
      </c>
      <c r="M13" t="n">
        <v>101.29402923584</v>
      </c>
      <c r="N13" t="n">
        <v>98.0831069946289</v>
      </c>
      <c r="O13" t="n">
        <v>96.3471755981445</v>
      </c>
      <c r="P13" t="n">
        <v>96.4645538330078</v>
      </c>
      <c r="Q13" t="n">
        <v>97.5179290771484</v>
      </c>
      <c r="R13" t="n">
        <v>100.49967956543</v>
      </c>
      <c r="S13" t="n">
        <v>103.116027832031</v>
      </c>
      <c r="T13" t="n">
        <v>102.506530761719</v>
      </c>
      <c r="U13" t="n">
        <v>101.864562988281</v>
      </c>
      <c r="V13" t="n">
        <v>101.603073120117</v>
      </c>
      <c r="W13" t="n">
        <v>101.508613586426</v>
      </c>
      <c r="X13" t="n">
        <v>100.230804443359</v>
      </c>
      <c r="Y13" t="n">
        <v>100.007438659668</v>
      </c>
      <c r="Z13" t="n">
        <v>100</v>
      </c>
      <c r="AA13" t="n">
        <v>100.003982543945</v>
      </c>
      <c r="AB13" t="n">
        <v>101.75944519043</v>
      </c>
      <c r="AC13" t="n">
        <v>102.63671875</v>
      </c>
      <c r="AD13" t="n">
        <v>103.735107421875</v>
      </c>
      <c r="AE13" t="n">
        <v>103.598449707031</v>
      </c>
      <c r="AF13"/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16</v>
      </c>
      <c r="F14" t="n">
        <v>97.83203125</v>
      </c>
      <c r="G14" t="n">
        <v>98.9383697509766</v>
      </c>
      <c r="H14" t="n">
        <v>99.9474411010742</v>
      </c>
      <c r="I14" t="n">
        <v>103.121017456055</v>
      </c>
      <c r="J14" t="n">
        <v>104.245262145996</v>
      </c>
      <c r="K14" t="n">
        <v>109.692375183105</v>
      </c>
      <c r="L14" t="n">
        <v>113.4228515625</v>
      </c>
      <c r="M14" t="n">
        <v>107.84790802002</v>
      </c>
      <c r="N14" t="n">
        <v>103.939079284668</v>
      </c>
      <c r="O14" t="n">
        <v>104.88533782959</v>
      </c>
      <c r="P14" t="n">
        <v>106.120445251465</v>
      </c>
      <c r="Q14" t="n">
        <v>108.470970153809</v>
      </c>
      <c r="R14" t="n">
        <v>111.507171630859</v>
      </c>
      <c r="S14" t="n">
        <v>115.186080932617</v>
      </c>
      <c r="T14" t="n">
        <v>110.521949768066</v>
      </c>
      <c r="U14" t="n">
        <v>106.689697265625</v>
      </c>
      <c r="V14" t="n">
        <v>104.751922607422</v>
      </c>
      <c r="W14" t="n">
        <v>103.17064666748</v>
      </c>
      <c r="X14" t="n">
        <v>99.4379959106445</v>
      </c>
      <c r="Y14" t="n">
        <v>98.2177047729492</v>
      </c>
      <c r="Z14" t="n">
        <v>100</v>
      </c>
      <c r="AA14" t="n">
        <v>99.9509735107422</v>
      </c>
      <c r="AB14" t="n">
        <v>100.229194641113</v>
      </c>
      <c r="AC14" t="n">
        <v>104.23397064209</v>
      </c>
      <c r="AD14" t="n">
        <v>106.133567810059</v>
      </c>
      <c r="AE14" t="n">
        <v>107.762596130371</v>
      </c>
      <c r="AF14"/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t="n">
        <v>100</v>
      </c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16</v>
      </c>
      <c r="F16" t="n">
        <v>111.725860595703</v>
      </c>
      <c r="G16" t="n">
        <v>115.856071472168</v>
      </c>
      <c r="H16" t="n">
        <v>120.284858703613</v>
      </c>
      <c r="I16" t="n">
        <v>122.882125854492</v>
      </c>
      <c r="J16" t="n">
        <v>124.498168945312</v>
      </c>
      <c r="K16" t="n">
        <v>128.498977661133</v>
      </c>
      <c r="L16" t="n">
        <v>130.129913330078</v>
      </c>
      <c r="M16" t="n">
        <v>123.845588684082</v>
      </c>
      <c r="N16" t="n">
        <v>119.123374938965</v>
      </c>
      <c r="O16" t="n">
        <v>116.983070373535</v>
      </c>
      <c r="P16" t="n">
        <v>116.635437011719</v>
      </c>
      <c r="Q16" t="n">
        <v>115.600616455078</v>
      </c>
      <c r="R16" t="n">
        <v>118.27320098877</v>
      </c>
      <c r="S16" t="n">
        <v>117.816551208496</v>
      </c>
      <c r="T16" t="n">
        <v>110.15852355957</v>
      </c>
      <c r="U16" t="n">
        <v>105.817962646484</v>
      </c>
      <c r="V16" t="n">
        <v>104.516357421875</v>
      </c>
      <c r="W16" t="n">
        <v>102.83203125</v>
      </c>
      <c r="X16" t="n">
        <v>100.651512145996</v>
      </c>
      <c r="Y16" t="n">
        <v>99.9982452392578</v>
      </c>
      <c r="Z16" t="n">
        <v>100</v>
      </c>
      <c r="AA16" t="n">
        <v>101.081588745117</v>
      </c>
      <c r="AB16" t="n">
        <v>104.180541992188</v>
      </c>
      <c r="AC16" t="n">
        <v>106.027046203613</v>
      </c>
      <c r="AD16" t="n">
        <v>105.67561340332</v>
      </c>
      <c r="AE16" t="n">
        <v>105.212249755859</v>
      </c>
      <c r="AF16"/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16</v>
      </c>
      <c r="F17" t="n">
        <v>69.3223419189453</v>
      </c>
      <c r="G17" t="n">
        <v>72.3119430541992</v>
      </c>
      <c r="H17" t="n">
        <v>75.3439025878906</v>
      </c>
      <c r="I17" t="n">
        <v>79.4765548706055</v>
      </c>
      <c r="J17" t="n">
        <v>81.0691528320312</v>
      </c>
      <c r="K17" t="n">
        <v>83.4557495117188</v>
      </c>
      <c r="L17" t="n">
        <v>85.1170349121094</v>
      </c>
      <c r="M17" t="n">
        <v>84.3321990966797</v>
      </c>
      <c r="N17" t="n">
        <v>83.9532852172852</v>
      </c>
      <c r="O17" t="n">
        <v>86.4500045776367</v>
      </c>
      <c r="P17" t="n">
        <v>91.4739608764648</v>
      </c>
      <c r="Q17" t="n">
        <v>93.3453140258789</v>
      </c>
      <c r="R17" t="n">
        <v>99.5873718261719</v>
      </c>
      <c r="S17" t="n">
        <v>105.900413513184</v>
      </c>
      <c r="T17" t="n">
        <v>104.506103515625</v>
      </c>
      <c r="U17" t="n">
        <v>100.66357421875</v>
      </c>
      <c r="V17" t="n">
        <v>99.7576370239258</v>
      </c>
      <c r="W17" t="n">
        <v>100.306335449219</v>
      </c>
      <c r="X17" t="n">
        <v>98.9814147949219</v>
      </c>
      <c r="Y17" t="n">
        <v>98.41064453125</v>
      </c>
      <c r="Z17" t="n">
        <v>100</v>
      </c>
      <c r="AA17" t="n">
        <v>100.649238586426</v>
      </c>
      <c r="AB17" t="n">
        <v>99.6619110107422</v>
      </c>
      <c r="AC17" t="n">
        <v>101.33177947998</v>
      </c>
      <c r="AD17" t="n">
        <v>102.422088623047</v>
      </c>
      <c r="AE17" t="n">
        <v>100.647171020508</v>
      </c>
      <c r="AF17"/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16</v>
      </c>
      <c r="F18" t="n">
        <v>70.1883773803711</v>
      </c>
      <c r="G18" t="n">
        <v>72.4399490356445</v>
      </c>
      <c r="H18" t="n">
        <v>76.2924575805664</v>
      </c>
      <c r="I18" t="n">
        <v>80.6405639648438</v>
      </c>
      <c r="J18" t="n">
        <v>82.820930480957</v>
      </c>
      <c r="K18" t="n">
        <v>83.9780883789062</v>
      </c>
      <c r="L18" t="n">
        <v>86.0581893920898</v>
      </c>
      <c r="M18" t="n">
        <v>86.9537887573242</v>
      </c>
      <c r="N18" t="n">
        <v>89.4746932983398</v>
      </c>
      <c r="O18" t="n">
        <v>90.8396530151367</v>
      </c>
      <c r="P18" t="n">
        <v>95.5426483154297</v>
      </c>
      <c r="Q18" t="n">
        <v>98.5382308959961</v>
      </c>
      <c r="R18" t="n">
        <v>102.865135192871</v>
      </c>
      <c r="S18" t="n">
        <v>106.442375183105</v>
      </c>
      <c r="T18" t="n">
        <v>103.839622497559</v>
      </c>
      <c r="U18" t="n">
        <v>100.108108520508</v>
      </c>
      <c r="V18" t="n">
        <v>97.8983459472656</v>
      </c>
      <c r="W18" t="n">
        <v>97.0589065551758</v>
      </c>
      <c r="X18" t="n">
        <v>97.0759506225586</v>
      </c>
      <c r="Y18" t="n">
        <v>97.6624374389648</v>
      </c>
      <c r="Z18" t="n">
        <v>100</v>
      </c>
      <c r="AA18" t="n">
        <v>103.683250427246</v>
      </c>
      <c r="AB18" t="n">
        <v>106.67259979248</v>
      </c>
      <c r="AC18" t="n">
        <v>109.870307922363</v>
      </c>
      <c r="AD18" t="n">
        <v>111.749908447266</v>
      </c>
      <c r="AE18" t="n">
        <v>111.956207275391</v>
      </c>
      <c r="AF18"/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16</v>
      </c>
      <c r="F19" t="n">
        <v>172.205780029297</v>
      </c>
      <c r="G19" t="n">
        <v>173.21321105957</v>
      </c>
      <c r="H19" t="n">
        <v>169.59211730957</v>
      </c>
      <c r="I19" t="n">
        <v>168.826797485352</v>
      </c>
      <c r="J19" t="n">
        <v>160.16748046875</v>
      </c>
      <c r="K19" t="n">
        <v>147.542999267578</v>
      </c>
      <c r="L19" t="n">
        <v>146.899261474609</v>
      </c>
      <c r="M19" t="n">
        <v>129.483535766602</v>
      </c>
      <c r="N19" t="n">
        <v>123.47785949707</v>
      </c>
      <c r="O19" t="n">
        <v>112.182991027832</v>
      </c>
      <c r="P19" t="n">
        <v>113.995811462402</v>
      </c>
      <c r="Q19" t="n">
        <v>111.414123535156</v>
      </c>
      <c r="R19" t="n">
        <v>117.583686828613</v>
      </c>
      <c r="S19" t="n">
        <v>114.00309753418</v>
      </c>
      <c r="T19" t="n">
        <v>105.078651428223</v>
      </c>
      <c r="U19" t="n">
        <v>104.708641052246</v>
      </c>
      <c r="V19" t="n">
        <v>103.719390869141</v>
      </c>
      <c r="W19" t="n">
        <v>98.6989669799805</v>
      </c>
      <c r="X19" t="n">
        <v>97.3916931152344</v>
      </c>
      <c r="Y19" t="n">
        <v>96.5633850097656</v>
      </c>
      <c r="Z19" t="n">
        <v>100</v>
      </c>
      <c r="AA19" t="n">
        <v>100.530372619629</v>
      </c>
      <c r="AB19" t="n">
        <v>97.5571517944336</v>
      </c>
      <c r="AC19" t="n">
        <v>95.3210906982422</v>
      </c>
      <c r="AD19" t="n">
        <v>94.7376327514648</v>
      </c>
      <c r="AE19" t="n">
        <v>93.5763320922852</v>
      </c>
      <c r="AF19"/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16</v>
      </c>
      <c r="F20" t="n">
        <v>87.8469009399414</v>
      </c>
      <c r="G20" t="n">
        <v>91.5097198486328</v>
      </c>
      <c r="H20" t="n">
        <v>94.5237121582031</v>
      </c>
      <c r="I20" t="n">
        <v>97.4333572387695</v>
      </c>
      <c r="J20" t="n">
        <v>100.223175048828</v>
      </c>
      <c r="K20" t="n">
        <v>101.967163085938</v>
      </c>
      <c r="L20" t="n">
        <v>103.413429260254</v>
      </c>
      <c r="M20" t="n">
        <v>104.061340332031</v>
      </c>
      <c r="N20" t="n">
        <v>104.445518493652</v>
      </c>
      <c r="O20" t="n">
        <v>103.675201416016</v>
      </c>
      <c r="P20" t="n">
        <v>103.092597961426</v>
      </c>
      <c r="Q20" t="n">
        <v>101.920936584473</v>
      </c>
      <c r="R20" t="n">
        <v>101.038360595703</v>
      </c>
      <c r="S20" t="n">
        <v>100.869445800781</v>
      </c>
      <c r="T20" t="n">
        <v>100.487823486328</v>
      </c>
      <c r="U20" t="n">
        <v>100.209991455078</v>
      </c>
      <c r="V20" t="n">
        <v>99.818733215332</v>
      </c>
      <c r="W20" t="n">
        <v>99.7588882446289</v>
      </c>
      <c r="X20" t="n">
        <v>99.9274291992188</v>
      </c>
      <c r="Y20" t="n">
        <v>99.7610168457031</v>
      </c>
      <c r="Z20" t="n">
        <v>100</v>
      </c>
      <c r="AA20" t="n">
        <v>100.170120239258</v>
      </c>
      <c r="AB20" t="n">
        <v>100.119644165039</v>
      </c>
      <c r="AC20" t="n">
        <v>100.428382873535</v>
      </c>
      <c r="AD20" t="n">
        <v>99.9299545288086</v>
      </c>
      <c r="AE20" t="n">
        <v>99.324348449707</v>
      </c>
      <c r="AF20"/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 t="n">
        <v>100</v>
      </c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16</v>
      </c>
      <c r="F22" t="n">
        <v>73.0464248657227</v>
      </c>
      <c r="G22" t="n">
        <v>77.0240859985352</v>
      </c>
      <c r="H22" t="n">
        <v>80.5887451171875</v>
      </c>
      <c r="I22" t="n">
        <v>84.3367691040039</v>
      </c>
      <c r="J22" t="n">
        <v>87.9253234863281</v>
      </c>
      <c r="K22" t="n">
        <v>90.7640686035156</v>
      </c>
      <c r="L22" t="n">
        <v>93.3038940429688</v>
      </c>
      <c r="M22" t="n">
        <v>95.6302490234375</v>
      </c>
      <c r="N22" t="n">
        <v>97.4487075805664</v>
      </c>
      <c r="O22" t="n">
        <v>98.4228897094727</v>
      </c>
      <c r="P22" t="n">
        <v>98.9203109741211</v>
      </c>
      <c r="Q22" t="n">
        <v>99.0961608886719</v>
      </c>
      <c r="R22" t="n">
        <v>98.8145370483398</v>
      </c>
      <c r="S22" t="n">
        <v>98.5192337036133</v>
      </c>
      <c r="T22" t="n">
        <v>98.4485931396484</v>
      </c>
      <c r="U22" t="n">
        <v>98.2913131713867</v>
      </c>
      <c r="V22" t="n">
        <v>98.3553695678711</v>
      </c>
      <c r="W22" t="n">
        <v>98.5175476074219</v>
      </c>
      <c r="X22" t="n">
        <v>99.1275405883789</v>
      </c>
      <c r="Y22" t="n">
        <v>99.535285949707</v>
      </c>
      <c r="Z22" t="n">
        <v>100</v>
      </c>
      <c r="AA22" t="n">
        <v>100.826194763184</v>
      </c>
      <c r="AB22" t="n">
        <v>101.372604370117</v>
      </c>
      <c r="AC22" t="n">
        <v>101.883476257324</v>
      </c>
      <c r="AD22" t="n">
        <v>102.51261138916</v>
      </c>
      <c r="AE22" t="n">
        <v>103.556480407715</v>
      </c>
      <c r="AF22"/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16</v>
      </c>
      <c r="F23" t="n">
        <v>245.412734985352</v>
      </c>
      <c r="G23" t="n">
        <v>229.976470947266</v>
      </c>
      <c r="H23" t="n">
        <v>209.872924804688</v>
      </c>
      <c r="I23" t="n">
        <v>189.978500366211</v>
      </c>
      <c r="J23" t="n">
        <v>178.463653564453</v>
      </c>
      <c r="K23" t="n">
        <v>171.156814575195</v>
      </c>
      <c r="L23" t="n">
        <v>160.656494140625</v>
      </c>
      <c r="M23" t="n">
        <v>146.855880737305</v>
      </c>
      <c r="N23" t="n">
        <v>128.141754150391</v>
      </c>
      <c r="O23" t="n">
        <v>114.064971923828</v>
      </c>
      <c r="P23" t="n">
        <v>104.768089294434</v>
      </c>
      <c r="Q23" t="n">
        <v>97.1207962036133</v>
      </c>
      <c r="R23" t="n">
        <v>98.5142669677734</v>
      </c>
      <c r="S23" t="n">
        <v>94.5836563110352</v>
      </c>
      <c r="T23" t="n">
        <v>89.7161102294922</v>
      </c>
      <c r="U23" t="n">
        <v>89.5100631713867</v>
      </c>
      <c r="V23" t="n">
        <v>88.7851028442383</v>
      </c>
      <c r="W23" t="n">
        <v>88.9269866943359</v>
      </c>
      <c r="X23" t="n">
        <v>92.4739151000977</v>
      </c>
      <c r="Y23" t="n">
        <v>96.7465896606445</v>
      </c>
      <c r="Z23" t="n">
        <v>100</v>
      </c>
      <c r="AA23" t="n">
        <v>101.707832336426</v>
      </c>
      <c r="AB23" t="n">
        <v>107.216506958008</v>
      </c>
      <c r="AC23" t="n">
        <v>110.666572570801</v>
      </c>
      <c r="AD23" t="n">
        <v>113.950569152832</v>
      </c>
      <c r="AE23" t="n">
        <v>117.837951660156</v>
      </c>
      <c r="AF23"/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16</v>
      </c>
      <c r="F24" t="n">
        <v>82.7995910644531</v>
      </c>
      <c r="G24" t="n">
        <v>84.0594329833984</v>
      </c>
      <c r="H24" t="n">
        <v>85.1596603393555</v>
      </c>
      <c r="I24" t="n">
        <v>84.8728485107422</v>
      </c>
      <c r="J24" t="n">
        <v>85.0335159301758</v>
      </c>
      <c r="K24" t="n">
        <v>87.1777954101562</v>
      </c>
      <c r="L24" t="n">
        <v>87.5255432128906</v>
      </c>
      <c r="M24" t="n">
        <v>87.5001525878906</v>
      </c>
      <c r="N24" t="n">
        <v>87.2510681152344</v>
      </c>
      <c r="O24" t="n">
        <v>88.6399688720703</v>
      </c>
      <c r="P24" t="n">
        <v>90.4358291625977</v>
      </c>
      <c r="Q24" t="n">
        <v>92.3674468994141</v>
      </c>
      <c r="R24" t="n">
        <v>93.5485382080078</v>
      </c>
      <c r="S24" t="n">
        <v>94.5261917114258</v>
      </c>
      <c r="T24" t="n">
        <v>94.4682922363281</v>
      </c>
      <c r="U24" t="n">
        <v>94.3089828491211</v>
      </c>
      <c r="V24" t="n">
        <v>94.5684585571289</v>
      </c>
      <c r="W24" t="n">
        <v>95.3151245117188</v>
      </c>
      <c r="X24" t="n">
        <v>96.4732513427734</v>
      </c>
      <c r="Y24" t="n">
        <v>98.1176071166992</v>
      </c>
      <c r="Z24" t="n">
        <v>100</v>
      </c>
      <c r="AA24" t="n">
        <v>101.43091583252</v>
      </c>
      <c r="AB24" t="n">
        <v>102.701995849609</v>
      </c>
      <c r="AC24" t="n">
        <v>103.11051940918</v>
      </c>
      <c r="AD24" t="n">
        <v>104.385971069336</v>
      </c>
      <c r="AE24" t="n">
        <v>104.893272399902</v>
      </c>
      <c r="AF24"/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16</v>
      </c>
      <c r="F25" t="n">
        <v>56.3486862182617</v>
      </c>
      <c r="G25" t="n">
        <v>68.0834197998047</v>
      </c>
      <c r="H25" t="n">
        <v>77.9049224853516</v>
      </c>
      <c r="I25" t="n">
        <v>77.276481628418</v>
      </c>
      <c r="J25" t="n">
        <v>83.0447235107422</v>
      </c>
      <c r="K25" t="n">
        <v>93.0847244262695</v>
      </c>
      <c r="L25" t="n">
        <v>99.4663238525391</v>
      </c>
      <c r="M25" t="n">
        <v>100.065643310547</v>
      </c>
      <c r="N25" t="n">
        <v>103.145668029785</v>
      </c>
      <c r="O25" t="n">
        <v>109.402931213379</v>
      </c>
      <c r="P25" t="n">
        <v>116.789100646973</v>
      </c>
      <c r="Q25" t="n">
        <v>121.373847961426</v>
      </c>
      <c r="R25" t="n">
        <v>121.234275817871</v>
      </c>
      <c r="S25" t="n">
        <v>128.858215332031</v>
      </c>
      <c r="T25" t="n">
        <v>129.147384643555</v>
      </c>
      <c r="U25" t="n">
        <v>121.492362976074</v>
      </c>
      <c r="V25" t="n">
        <v>114.187545776367</v>
      </c>
      <c r="W25" t="n">
        <v>107.723258972168</v>
      </c>
      <c r="X25" t="n">
        <v>103.283271789551</v>
      </c>
      <c r="Y25" t="n">
        <v>102.838165283203</v>
      </c>
      <c r="Z25" t="n">
        <v>100</v>
      </c>
      <c r="AA25" t="n">
        <v>95.6957931518555</v>
      </c>
      <c r="AB25" t="n">
        <v>92.7662124633789</v>
      </c>
      <c r="AC25" t="n">
        <v>88.1818923950195</v>
      </c>
      <c r="AD25" t="n">
        <v>91.5162734985352</v>
      </c>
      <c r="AE25" t="n">
        <v>88.8337707519531</v>
      </c>
      <c r="AF25"/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16</v>
      </c>
      <c r="F26" t="n">
        <v>84.959602355957</v>
      </c>
      <c r="G26" t="n">
        <v>87.0357894897461</v>
      </c>
      <c r="H26" t="n">
        <v>90.5038833618164</v>
      </c>
      <c r="I26" t="n">
        <v>91.5978775024414</v>
      </c>
      <c r="J26" t="n">
        <v>92.1468276977539</v>
      </c>
      <c r="K26" t="n">
        <v>93.2538299560547</v>
      </c>
      <c r="L26" t="n">
        <v>92.770263671875</v>
      </c>
      <c r="M26" t="n">
        <v>92.7486953735352</v>
      </c>
      <c r="N26" t="n">
        <v>91.982421875</v>
      </c>
      <c r="O26" t="n">
        <v>91.7787017822266</v>
      </c>
      <c r="P26" t="n">
        <v>92.1642456054688</v>
      </c>
      <c r="Q26" t="n">
        <v>93.5043716430664</v>
      </c>
      <c r="R26" t="n">
        <v>94.7885284423828</v>
      </c>
      <c r="S26" t="n">
        <v>96.0372772216797</v>
      </c>
      <c r="T26" t="n">
        <v>96.5854187011719</v>
      </c>
      <c r="U26" t="n">
        <v>96.706672668457</v>
      </c>
      <c r="V26" t="n">
        <v>97.0402374267578</v>
      </c>
      <c r="W26" t="n">
        <v>97.542350769043</v>
      </c>
      <c r="X26" t="n">
        <v>98.1437072753906</v>
      </c>
      <c r="Y26" t="n">
        <v>98.8470993041992</v>
      </c>
      <c r="Z26" t="n">
        <v>100</v>
      </c>
      <c r="AA26" t="n">
        <v>100.701499938965</v>
      </c>
      <c r="AB26" t="n">
        <v>101.637985229492</v>
      </c>
      <c r="AC26" t="n">
        <v>101.316223144531</v>
      </c>
      <c r="AD26" t="n">
        <v>100.916938781738</v>
      </c>
      <c r="AE26" t="n">
        <v>100.708114624023</v>
      </c>
      <c r="AF26"/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16</v>
      </c>
      <c r="F27" t="n">
        <v>115.580200195312</v>
      </c>
      <c r="G27" t="n">
        <v>112.199935913086</v>
      </c>
      <c r="H27" t="n">
        <v>105.729110717773</v>
      </c>
      <c r="I27" t="n">
        <v>99.4670562744141</v>
      </c>
      <c r="J27" t="n">
        <v>94.9851531982422</v>
      </c>
      <c r="K27" t="n">
        <v>95.2449340820312</v>
      </c>
      <c r="L27" t="n">
        <v>93.6308441162109</v>
      </c>
      <c r="M27" t="n">
        <v>91.9600219726562</v>
      </c>
      <c r="N27" t="n">
        <v>90.5420455932617</v>
      </c>
      <c r="O27" t="n">
        <v>92.6762008666992</v>
      </c>
      <c r="P27" t="n">
        <v>95.2548599243164</v>
      </c>
      <c r="Q27" t="n">
        <v>96.2278213500977</v>
      </c>
      <c r="R27" t="n">
        <v>96.1123886108398</v>
      </c>
      <c r="S27" t="n">
        <v>94.3544464111328</v>
      </c>
      <c r="T27" t="n">
        <v>91.9251861572266</v>
      </c>
      <c r="U27" t="n">
        <v>91.5180282592773</v>
      </c>
      <c r="V27" t="n">
        <v>91.5808868408203</v>
      </c>
      <c r="W27" t="n">
        <v>92.7493896484375</v>
      </c>
      <c r="X27" t="n">
        <v>94.6371994018555</v>
      </c>
      <c r="Y27" t="n">
        <v>97.2021484375</v>
      </c>
      <c r="Z27" t="n">
        <v>100</v>
      </c>
      <c r="AA27" t="n">
        <v>102.433624267578</v>
      </c>
      <c r="AB27" t="n">
        <v>104.201232910156</v>
      </c>
      <c r="AC27" t="n">
        <v>105.531799316406</v>
      </c>
      <c r="AD27" t="n">
        <v>107.952194213867</v>
      </c>
      <c r="AE27" t="n">
        <v>109.269371032715</v>
      </c>
      <c r="AF27"/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16</v>
      </c>
      <c r="F28" t="n">
        <v>97.9057083129883</v>
      </c>
      <c r="G28" t="n">
        <v>97.8579483032227</v>
      </c>
      <c r="H28" t="n">
        <v>99.1584091186523</v>
      </c>
      <c r="I28" t="n">
        <v>98.1857223510742</v>
      </c>
      <c r="J28" t="n">
        <v>97.9982528686523</v>
      </c>
      <c r="K28" t="n">
        <v>97.5054092407227</v>
      </c>
      <c r="L28" t="n">
        <v>96.5673065185547</v>
      </c>
      <c r="M28" t="n">
        <v>95.4364471435547</v>
      </c>
      <c r="N28" t="n">
        <v>95.9774627685547</v>
      </c>
      <c r="O28" t="n">
        <v>96.1513900756836</v>
      </c>
      <c r="P28" t="n">
        <v>96.1511383056641</v>
      </c>
      <c r="Q28" t="n">
        <v>95.8054275512695</v>
      </c>
      <c r="R28" t="n">
        <v>96.9465560913086</v>
      </c>
      <c r="S28" t="n">
        <v>97.8339004516602</v>
      </c>
      <c r="T28" t="n">
        <v>98.2202377319336</v>
      </c>
      <c r="U28" t="n">
        <v>98.3024063110352</v>
      </c>
      <c r="V28" t="n">
        <v>97.6580429077148</v>
      </c>
      <c r="W28" t="n">
        <v>98.3874969482422</v>
      </c>
      <c r="X28" t="n">
        <v>98.6304092407227</v>
      </c>
      <c r="Y28" t="n">
        <v>99.5114517211914</v>
      </c>
      <c r="Z28" t="n">
        <v>100</v>
      </c>
      <c r="AA28" t="n">
        <v>100.470039367676</v>
      </c>
      <c r="AB28" t="n">
        <v>101.302688598633</v>
      </c>
      <c r="AC28" t="n">
        <v>102.896148681641</v>
      </c>
      <c r="AD28" t="n">
        <v>104.392776489258</v>
      </c>
      <c r="AE28" t="n">
        <v>105.248100280762</v>
      </c>
      <c r="AF28"/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16</v>
      </c>
      <c r="F29" t="n">
        <v>87.8094940185547</v>
      </c>
      <c r="G29" t="n">
        <v>91.3647689819336</v>
      </c>
      <c r="H29" t="n">
        <v>96.2031784057617</v>
      </c>
      <c r="I29" t="n">
        <v>97.3256530761719</v>
      </c>
      <c r="J29" t="n">
        <v>98.0279235839844</v>
      </c>
      <c r="K29" t="n">
        <v>99.0629272460938</v>
      </c>
      <c r="L29" t="n">
        <v>98.6074752807617</v>
      </c>
      <c r="M29" t="n">
        <v>98.1191329956055</v>
      </c>
      <c r="N29" t="n">
        <v>98.7073669433594</v>
      </c>
      <c r="O29" t="n">
        <v>99.0229110717773</v>
      </c>
      <c r="P29" t="n">
        <v>99.3731842041016</v>
      </c>
      <c r="Q29" t="n">
        <v>99.0767440795898</v>
      </c>
      <c r="R29" t="n">
        <v>98.7853698730469</v>
      </c>
      <c r="S29" t="n">
        <v>99.0473327636719</v>
      </c>
      <c r="T29" t="n">
        <v>98.5780334472656</v>
      </c>
      <c r="U29" t="n">
        <v>98.4814376831055</v>
      </c>
      <c r="V29" t="n">
        <v>98.3116455078125</v>
      </c>
      <c r="W29" t="n">
        <v>98.6772918701172</v>
      </c>
      <c r="X29" t="n">
        <v>99.0503005981445</v>
      </c>
      <c r="Y29" t="n">
        <v>99.7472686767578</v>
      </c>
      <c r="Z29" t="n">
        <v>100</v>
      </c>
      <c r="AA29" t="n">
        <v>100.186050415039</v>
      </c>
      <c r="AB29" t="n">
        <v>100.367294311523</v>
      </c>
      <c r="AC29" t="n">
        <v>101.806625366211</v>
      </c>
      <c r="AD29" t="n">
        <v>103.801239013672</v>
      </c>
      <c r="AE29" t="n">
        <v>104.978942871094</v>
      </c>
      <c r="AF29"/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16</v>
      </c>
      <c r="F30" t="n">
        <v>77.2639389038086</v>
      </c>
      <c r="G30" t="n">
        <v>79.6946029663086</v>
      </c>
      <c r="H30" t="n">
        <v>79.4825973510742</v>
      </c>
      <c r="I30" t="n">
        <v>81.088249206543</v>
      </c>
      <c r="J30" t="n">
        <v>82.2173843383789</v>
      </c>
      <c r="K30" t="n">
        <v>82.2357025146484</v>
      </c>
      <c r="L30" t="n">
        <v>84.3590621948242</v>
      </c>
      <c r="M30" t="n">
        <v>88.6610565185547</v>
      </c>
      <c r="N30" t="n">
        <v>94.4570770263672</v>
      </c>
      <c r="O30" t="n">
        <v>98.6516647338867</v>
      </c>
      <c r="P30" t="n">
        <v>97.6035842895508</v>
      </c>
      <c r="Q30" t="n">
        <v>96.4661560058594</v>
      </c>
      <c r="R30" t="n">
        <v>94.7954559326172</v>
      </c>
      <c r="S30" t="n">
        <v>95.1705474853516</v>
      </c>
      <c r="T30" t="n">
        <v>97.3434448242188</v>
      </c>
      <c r="U30" t="n">
        <v>96.6257781982422</v>
      </c>
      <c r="V30" t="n">
        <v>97.2890396118164</v>
      </c>
      <c r="W30" t="n">
        <v>97.989501953125</v>
      </c>
      <c r="X30" t="n">
        <v>98.7447509765625</v>
      </c>
      <c r="Y30" t="n">
        <v>98.9870910644531</v>
      </c>
      <c r="Z30" t="n">
        <v>100</v>
      </c>
      <c r="AA30" t="n">
        <v>103.499710083008</v>
      </c>
      <c r="AB30" t="n">
        <v>107.813171386719</v>
      </c>
      <c r="AC30" t="n">
        <v>111.413108825684</v>
      </c>
      <c r="AD30" t="n">
        <v>112.136505126953</v>
      </c>
      <c r="AE30" t="n">
        <v>110.132545471191</v>
      </c>
      <c r="AF30"/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16</v>
      </c>
      <c r="F31" t="n">
        <v>44.62841796875</v>
      </c>
      <c r="G31" t="n">
        <v>45.9913177490234</v>
      </c>
      <c r="H31" t="n">
        <v>50.1883163452148</v>
      </c>
      <c r="I31" t="n">
        <v>51.8131065368652</v>
      </c>
      <c r="J31" t="n">
        <v>52.2326583862305</v>
      </c>
      <c r="K31" t="n">
        <v>52.8987274169922</v>
      </c>
      <c r="L31" t="n">
        <v>53.2432479858398</v>
      </c>
      <c r="M31" t="n">
        <v>53.1779670715332</v>
      </c>
      <c r="N31" t="n">
        <v>54.8898735046387</v>
      </c>
      <c r="O31" t="n">
        <v>56.535099029541</v>
      </c>
      <c r="P31" t="n">
        <v>59.8076438903809</v>
      </c>
      <c r="Q31" t="n">
        <v>62.5377349853516</v>
      </c>
      <c r="R31" t="n">
        <v>68.7828750610352</v>
      </c>
      <c r="S31" t="n">
        <v>79.547477722168</v>
      </c>
      <c r="T31" t="n">
        <v>86.6164093017578</v>
      </c>
      <c r="U31" t="n">
        <v>90.7709121704102</v>
      </c>
      <c r="V31" t="n">
        <v>89.46875</v>
      </c>
      <c r="W31" t="n">
        <v>92.553092956543</v>
      </c>
      <c r="X31" t="n">
        <v>96.1887054443359</v>
      </c>
      <c r="Y31" t="n">
        <v>98.5334777832031</v>
      </c>
      <c r="Z31" t="n">
        <v>100</v>
      </c>
      <c r="AA31" t="n">
        <v>102.122917175293</v>
      </c>
      <c r="AB31" t="n">
        <v>106.102600097656</v>
      </c>
      <c r="AC31" t="n">
        <v>108.489631652832</v>
      </c>
      <c r="AD31" t="n">
        <v>110.364547729492</v>
      </c>
      <c r="AE31" t="n">
        <v>116.563629150391</v>
      </c>
      <c r="AF31"/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16</v>
      </c>
      <c r="F32" t="n">
        <v>119.400413513184</v>
      </c>
      <c r="G32" t="n">
        <v>118.636543273926</v>
      </c>
      <c r="H32" t="n">
        <v>114.784729003906</v>
      </c>
      <c r="I32" t="n">
        <v>113.546211242676</v>
      </c>
      <c r="J32" t="n">
        <v>116.956962585449</v>
      </c>
      <c r="K32" t="n">
        <v>115.790283203125</v>
      </c>
      <c r="L32" t="n">
        <v>112.92015838623</v>
      </c>
      <c r="M32" t="n">
        <v>105.959701538086</v>
      </c>
      <c r="N32" t="n">
        <v>103.485481262207</v>
      </c>
      <c r="O32" t="n">
        <v>100.366073608398</v>
      </c>
      <c r="P32" t="n">
        <v>97.5401306152344</v>
      </c>
      <c r="Q32" t="n">
        <v>93.1259155273438</v>
      </c>
      <c r="R32" t="n">
        <v>91.6850738525391</v>
      </c>
      <c r="S32" t="n">
        <v>92.2845840454102</v>
      </c>
      <c r="T32" t="n">
        <v>94.4543762207031</v>
      </c>
      <c r="U32" t="n">
        <v>95.8453826904297</v>
      </c>
      <c r="V32" t="n">
        <v>95.6664962768555</v>
      </c>
      <c r="W32" t="n">
        <v>98.8218383789062</v>
      </c>
      <c r="X32" t="n">
        <v>97.241455078125</v>
      </c>
      <c r="Y32" t="n">
        <v>100.604064941406</v>
      </c>
      <c r="Z32" t="n">
        <v>100</v>
      </c>
      <c r="AA32" t="n">
        <v>97.8222579956055</v>
      </c>
      <c r="AB32" t="n">
        <v>97.3922271728516</v>
      </c>
      <c r="AC32" t="n">
        <v>99.4496536254883</v>
      </c>
      <c r="AD32" t="n">
        <v>100.352806091309</v>
      </c>
      <c r="AE32" t="n">
        <v>99.7906036376953</v>
      </c>
      <c r="AF32"/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16</v>
      </c>
      <c r="F33" t="n">
        <v>846.489685058594</v>
      </c>
      <c r="G33" t="n">
        <v>669.788208007812</v>
      </c>
      <c r="H33" t="n">
        <v>562.078002929688</v>
      </c>
      <c r="I33" t="n">
        <v>480.049560546875</v>
      </c>
      <c r="J33" t="n">
        <v>424.363983154297</v>
      </c>
      <c r="K33" t="n">
        <v>368.122711181641</v>
      </c>
      <c r="L33" t="n">
        <v>325.075042724609</v>
      </c>
      <c r="M33" t="n">
        <v>283.601318359375</v>
      </c>
      <c r="N33" t="n">
        <v>249.301574707031</v>
      </c>
      <c r="O33" t="n">
        <v>221.232528686523</v>
      </c>
      <c r="P33" t="n">
        <v>200.244094848633</v>
      </c>
      <c r="Q33" t="n">
        <v>188.214340209961</v>
      </c>
      <c r="R33" t="n">
        <v>200.134521484375</v>
      </c>
      <c r="S33" t="n">
        <v>179.212982177734</v>
      </c>
      <c r="T33" t="n">
        <v>161.089569091797</v>
      </c>
      <c r="U33" t="n">
        <v>146.451919555664</v>
      </c>
      <c r="V33" t="n">
        <v>130.933059692383</v>
      </c>
      <c r="W33" t="n">
        <v>122.514205932617</v>
      </c>
      <c r="X33" t="n">
        <v>110.556251525879</v>
      </c>
      <c r="Y33" t="n">
        <v>101.729446411133</v>
      </c>
      <c r="Z33" t="n">
        <v>100</v>
      </c>
      <c r="AA33" t="n">
        <v>93.7728652954102</v>
      </c>
      <c r="AB33" t="n">
        <v>86.8036956787109</v>
      </c>
      <c r="AC33" t="n">
        <v>77.7844009399414</v>
      </c>
      <c r="AD33" t="n">
        <v>69.44775390625</v>
      </c>
      <c r="AE33" t="n">
        <v>61.5165596008301</v>
      </c>
      <c r="AF33"/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16</v>
      </c>
      <c r="F34" t="n">
        <v>67.7786407470703</v>
      </c>
      <c r="G34" t="n">
        <v>75.0168304443359</v>
      </c>
      <c r="H34" t="n">
        <v>79.6143264770508</v>
      </c>
      <c r="I34" t="n">
        <v>81.8230438232422</v>
      </c>
      <c r="J34" t="n">
        <v>85.2331771850586</v>
      </c>
      <c r="K34" t="n">
        <v>88.7929840087891</v>
      </c>
      <c r="L34" t="n">
        <v>92.159912109375</v>
      </c>
      <c r="M34" t="n">
        <v>93.8329544067383</v>
      </c>
      <c r="N34" t="n">
        <v>93.2905502319336</v>
      </c>
      <c r="O34" t="n">
        <v>93.4575042724609</v>
      </c>
      <c r="P34" t="n">
        <v>92.6088256835938</v>
      </c>
      <c r="Q34" t="n">
        <v>98.0016784667969</v>
      </c>
      <c r="R34" t="n">
        <v>103.612701416016</v>
      </c>
      <c r="S34" t="n">
        <v>105.351387023926</v>
      </c>
      <c r="T34" t="n">
        <v>104.35767364502</v>
      </c>
      <c r="U34" t="n">
        <v>103.450675964355</v>
      </c>
      <c r="V34" t="n">
        <v>102.181221008301</v>
      </c>
      <c r="W34" t="n">
        <v>102.726028442383</v>
      </c>
      <c r="X34" t="n">
        <v>99.9283218383789</v>
      </c>
      <c r="Y34" t="n">
        <v>99.9587173461914</v>
      </c>
      <c r="Z34" t="n">
        <v>100</v>
      </c>
      <c r="AA34" t="n">
        <v>98.6565475463867</v>
      </c>
      <c r="AB34" t="n">
        <v>98.0764465332031</v>
      </c>
      <c r="AC34" t="n">
        <v>97.3259353637695</v>
      </c>
      <c r="AD34" t="n">
        <v>96.0144271850586</v>
      </c>
      <c r="AE34" t="n">
        <v>92.1866226196289</v>
      </c>
      <c r="AF34"/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16</v>
      </c>
      <c r="F35" t="n">
        <v>102.313583374023</v>
      </c>
      <c r="G35" t="n">
        <v>103.720146179199</v>
      </c>
      <c r="H35" t="n">
        <v>104.061065673828</v>
      </c>
      <c r="I35" t="n">
        <v>104.986000061035</v>
      </c>
      <c r="J35" t="n">
        <v>107.088439941406</v>
      </c>
      <c r="K35" t="n">
        <v>109.532768249512</v>
      </c>
      <c r="L35" t="n">
        <v>111.023628234863</v>
      </c>
      <c r="M35" t="n">
        <v>110.908828735352</v>
      </c>
      <c r="N35" t="n">
        <v>111.156883239746</v>
      </c>
      <c r="O35" t="n">
        <v>110.32982635498</v>
      </c>
      <c r="P35" t="n">
        <v>109.309196472168</v>
      </c>
      <c r="Q35" t="n">
        <v>109.314056396484</v>
      </c>
      <c r="R35" t="n">
        <v>107.677040100098</v>
      </c>
      <c r="S35" t="n">
        <v>106.009391784668</v>
      </c>
      <c r="T35" t="n">
        <v>104.456405639648</v>
      </c>
      <c r="U35" t="n">
        <v>102.910346984863</v>
      </c>
      <c r="V35" t="n">
        <v>101.817749023438</v>
      </c>
      <c r="W35" t="n">
        <v>101.52791595459</v>
      </c>
      <c r="X35" t="n">
        <v>101.126838684082</v>
      </c>
      <c r="Y35" t="n">
        <v>100.546928405762</v>
      </c>
      <c r="Z35" t="n">
        <v>100</v>
      </c>
      <c r="AA35" t="n">
        <v>98.9967880249023</v>
      </c>
      <c r="AB35" t="n">
        <v>98.3574295043945</v>
      </c>
      <c r="AC35" t="n">
        <v>98.1998291015625</v>
      </c>
      <c r="AD35" t="n">
        <v>98.11083984375</v>
      </c>
      <c r="AE35" t="n">
        <v>98.1489944458008</v>
      </c>
      <c r="AF35"/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16</v>
      </c>
      <c r="F36" t="n">
        <v>67.0494537353516</v>
      </c>
      <c r="G36" t="n">
        <v>82.257453918457</v>
      </c>
      <c r="H36" t="n">
        <v>87.0029602050781</v>
      </c>
      <c r="I36" t="n">
        <v>87.502082824707</v>
      </c>
      <c r="J36" t="n">
        <v>91.7216262817383</v>
      </c>
      <c r="K36" t="n">
        <v>91.7378387451172</v>
      </c>
      <c r="L36" t="n">
        <v>93.461669921875</v>
      </c>
      <c r="M36" t="n">
        <v>93.9467163085938</v>
      </c>
      <c r="N36" t="n">
        <v>99.6338348388672</v>
      </c>
      <c r="O36" t="n">
        <v>99.3853454589844</v>
      </c>
      <c r="P36" t="n">
        <v>101.788177490234</v>
      </c>
      <c r="Q36" t="n">
        <v>104.945930480957</v>
      </c>
      <c r="R36" t="n">
        <v>104.912055969238</v>
      </c>
      <c r="S36" t="n">
        <v>102.172164916992</v>
      </c>
      <c r="T36" t="n">
        <v>101.489364624023</v>
      </c>
      <c r="U36" t="n">
        <v>101.240310668945</v>
      </c>
      <c r="V36" t="n">
        <v>100.969123840332</v>
      </c>
      <c r="W36" t="n">
        <v>100.964736938477</v>
      </c>
      <c r="X36" t="n">
        <v>101.165962219238</v>
      </c>
      <c r="Y36" t="n">
        <v>101.484886169434</v>
      </c>
      <c r="Z36" t="n">
        <v>100</v>
      </c>
      <c r="AA36" t="n">
        <v>98.7372131347656</v>
      </c>
      <c r="AB36" t="n">
        <v>97.7557830810547</v>
      </c>
      <c r="AC36" t="n">
        <v>96.1453247070312</v>
      </c>
      <c r="AD36" t="n">
        <v>98.3583908081055</v>
      </c>
      <c r="AE36" t="n">
        <v>97.4113082885742</v>
      </c>
      <c r="AF36"/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16</v>
      </c>
      <c r="F37" t="n">
        <v>116.467880249023</v>
      </c>
      <c r="G37" t="n">
        <v>114.890907287598</v>
      </c>
      <c r="H37" t="n">
        <v>114.390525817871</v>
      </c>
      <c r="I37" t="n">
        <v>115.413307189941</v>
      </c>
      <c r="J37" t="n">
        <v>117.29467010498</v>
      </c>
      <c r="K37" t="n">
        <v>119.476852416992</v>
      </c>
      <c r="L37" t="n">
        <v>119.832725524902</v>
      </c>
      <c r="M37" t="n">
        <v>117.740715026855</v>
      </c>
      <c r="N37" t="n">
        <v>115.075416564941</v>
      </c>
      <c r="O37" t="n">
        <v>111.604454040527</v>
      </c>
      <c r="P37" t="n">
        <v>108.91756439209</v>
      </c>
      <c r="Q37" t="n">
        <v>107.974273681641</v>
      </c>
      <c r="R37" t="n">
        <v>106.763931274414</v>
      </c>
      <c r="S37" t="n">
        <v>105.389221191406</v>
      </c>
      <c r="T37" t="n">
        <v>104.534118652344</v>
      </c>
      <c r="U37" t="n">
        <v>102.703201293945</v>
      </c>
      <c r="V37" t="n">
        <v>101.783447265625</v>
      </c>
      <c r="W37" t="n">
        <v>102.228446960449</v>
      </c>
      <c r="X37" t="n">
        <v>102.083190917969</v>
      </c>
      <c r="Y37" t="n">
        <v>101.233360290527</v>
      </c>
      <c r="Z37" t="n">
        <v>100</v>
      </c>
      <c r="AA37" t="n">
        <v>99.1905364990234</v>
      </c>
      <c r="AB37" t="n">
        <v>98.6739807128906</v>
      </c>
      <c r="AC37" t="n">
        <v>97.1665191650391</v>
      </c>
      <c r="AD37" t="n">
        <v>96.4045639038086</v>
      </c>
      <c r="AE37" t="n">
        <v>96.6724548339844</v>
      </c>
      <c r="AF37"/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16</v>
      </c>
      <c r="F38" t="n">
        <v>65.8474807739258</v>
      </c>
      <c r="G38" t="n">
        <v>65.7821502685547</v>
      </c>
      <c r="H38" t="n">
        <v>65.9720153808594</v>
      </c>
      <c r="I38" t="n">
        <v>67.1868362426758</v>
      </c>
      <c r="J38" t="n">
        <v>67.5186386108398</v>
      </c>
      <c r="K38" t="n">
        <v>73.2431793212891</v>
      </c>
      <c r="L38" t="n">
        <v>80.1090621948242</v>
      </c>
      <c r="M38" t="n">
        <v>89.7508239746094</v>
      </c>
      <c r="N38" t="n">
        <v>101.045074462891</v>
      </c>
      <c r="O38" t="n">
        <v>116.651794433594</v>
      </c>
      <c r="P38" t="n">
        <v>122.319366455078</v>
      </c>
      <c r="Q38" t="n">
        <v>125.12670135498</v>
      </c>
      <c r="R38" t="n">
        <v>118.164268493652</v>
      </c>
      <c r="S38" t="n">
        <v>115.430778503418</v>
      </c>
      <c r="T38" t="n">
        <v>107.921195983887</v>
      </c>
      <c r="U38" t="n">
        <v>106.646492004395</v>
      </c>
      <c r="V38" t="n">
        <v>103.288566589355</v>
      </c>
      <c r="W38" t="n">
        <v>97.0812149047852</v>
      </c>
      <c r="X38" t="n">
        <v>93.9067916870117</v>
      </c>
      <c r="Y38" t="n">
        <v>93.9423980712891</v>
      </c>
      <c r="Z38" t="n">
        <v>100</v>
      </c>
      <c r="AA38" t="n">
        <v>98.0961227416992</v>
      </c>
      <c r="AB38" t="n">
        <v>97.125617980957</v>
      </c>
      <c r="AC38" t="n">
        <v>109.554870605469</v>
      </c>
      <c r="AD38" t="n">
        <v>111.614990234375</v>
      </c>
      <c r="AE38" t="n">
        <v>111.32487487793</v>
      </c>
      <c r="AF38"/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16</v>
      </c>
      <c r="F39" t="n">
        <v>111.836311340332</v>
      </c>
      <c r="G39" t="n">
        <v>112.053970336914</v>
      </c>
      <c r="H39" t="n">
        <v>111.195755004883</v>
      </c>
      <c r="I39" t="n">
        <v>111.664390563965</v>
      </c>
      <c r="J39" t="n">
        <v>108.825996398926</v>
      </c>
      <c r="K39" t="n">
        <v>106.286956787109</v>
      </c>
      <c r="L39" t="n">
        <v>105.041534423828</v>
      </c>
      <c r="M39" t="n">
        <v>102.576866149902</v>
      </c>
      <c r="N39" t="n">
        <v>102.185478210449</v>
      </c>
      <c r="O39" t="n">
        <v>103.311111450195</v>
      </c>
      <c r="P39" t="n">
        <v>101.571319580078</v>
      </c>
      <c r="Q39" t="n">
        <v>100.31330871582</v>
      </c>
      <c r="R39" t="n">
        <v>100.663757324219</v>
      </c>
      <c r="S39" t="n">
        <v>100.112342834473</v>
      </c>
      <c r="T39" t="n">
        <v>100.012840270996</v>
      </c>
      <c r="U39" t="n">
        <v>98.8940200805664</v>
      </c>
      <c r="V39" t="n">
        <v>96.6333389282227</v>
      </c>
      <c r="W39" t="n">
        <v>94.7242431640625</v>
      </c>
      <c r="X39" t="n">
        <v>94.8557357788086</v>
      </c>
      <c r="Y39" t="n">
        <v>98.4828033447266</v>
      </c>
      <c r="Z39" t="n">
        <v>100</v>
      </c>
      <c r="AA39" t="n">
        <v>99.7121887207031</v>
      </c>
      <c r="AB39" t="n">
        <v>100.757865905762</v>
      </c>
      <c r="AC39" t="n">
        <v>101.084518432617</v>
      </c>
      <c r="AD39" t="n">
        <v>100.440979003906</v>
      </c>
      <c r="AE39" t="n">
        <v>101.323913574219</v>
      </c>
      <c r="AF39"/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16</v>
      </c>
      <c r="F40" t="n">
        <v>54.1124229431152</v>
      </c>
      <c r="G40" t="n">
        <v>58.2633171081543</v>
      </c>
      <c r="H40" t="n">
        <v>61.8231086730957</v>
      </c>
      <c r="I40" t="n">
        <v>64.7997207641602</v>
      </c>
      <c r="J40" t="n">
        <v>67.7642059326172</v>
      </c>
      <c r="K40" t="n">
        <v>70.7107086181641</v>
      </c>
      <c r="L40" t="n">
        <v>73.4640197753906</v>
      </c>
      <c r="M40" t="n">
        <v>76.0104751586914</v>
      </c>
      <c r="N40" t="n">
        <v>78.3762130737305</v>
      </c>
      <c r="O40" t="n">
        <v>80.7187271118164</v>
      </c>
      <c r="P40" t="n">
        <v>83.3418197631836</v>
      </c>
      <c r="Q40" t="n">
        <v>85.737060546875</v>
      </c>
      <c r="R40" t="n">
        <v>87.7280807495117</v>
      </c>
      <c r="S40" t="n">
        <v>89.5515975952148</v>
      </c>
      <c r="T40" t="n">
        <v>90.8978424072266</v>
      </c>
      <c r="U40" t="n">
        <v>92.2583618164062</v>
      </c>
      <c r="V40" t="n">
        <v>93.5706558227539</v>
      </c>
      <c r="W40" t="n">
        <v>94.9108047485352</v>
      </c>
      <c r="X40" t="n">
        <v>96.4952087402344</v>
      </c>
      <c r="Y40" t="n">
        <v>98.2382888793945</v>
      </c>
      <c r="Z40" t="n">
        <v>100</v>
      </c>
      <c r="AA40" t="n">
        <v>101.705375671387</v>
      </c>
      <c r="AB40" t="n">
        <v>103.371147155762</v>
      </c>
      <c r="AC40" t="n">
        <v>105.118766784668</v>
      </c>
      <c r="AD40" t="n">
        <v>107.063468933105</v>
      </c>
      <c r="AE40" t="n">
        <v>108.82096862793</v>
      </c>
      <c r="AF40"/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100</v>
      </c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16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 t="n">
        <v>100</v>
      </c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16</v>
      </c>
      <c r="F43" t="n">
        <v>52.7062644958496</v>
      </c>
      <c r="G43" t="n">
        <v>55.3084411621094</v>
      </c>
      <c r="H43" t="n">
        <v>63.6455688476562</v>
      </c>
      <c r="I43" t="n">
        <v>64.3800506591797</v>
      </c>
      <c r="J43" t="n">
        <v>61.0610847473145</v>
      </c>
      <c r="K43" t="n">
        <v>58.2958564758301</v>
      </c>
      <c r="L43" t="n">
        <v>57.5755043029785</v>
      </c>
      <c r="M43" t="n">
        <v>61.9386711120605</v>
      </c>
      <c r="N43" t="n">
        <v>66.4073638916016</v>
      </c>
      <c r="O43" t="n">
        <v>71.2089538574219</v>
      </c>
      <c r="P43" t="n">
        <v>76.6729354858398</v>
      </c>
      <c r="Q43" t="n">
        <v>90.1037139892578</v>
      </c>
      <c r="R43" t="n">
        <v>95.8330688476562</v>
      </c>
      <c r="S43" t="n">
        <v>95.5049438476562</v>
      </c>
      <c r="T43" t="n">
        <v>93.6191329956055</v>
      </c>
      <c r="U43" t="n">
        <v>92.7990493774414</v>
      </c>
      <c r="V43" t="n">
        <v>93.3744201660156</v>
      </c>
      <c r="W43" t="n">
        <v>93.6832427978516</v>
      </c>
      <c r="X43" t="n">
        <v>95.856330871582</v>
      </c>
      <c r="Y43" t="n">
        <v>96.8581466674805</v>
      </c>
      <c r="Z43" t="n">
        <v>100</v>
      </c>
      <c r="AA43" t="n">
        <v>104.159454345703</v>
      </c>
      <c r="AB43" t="n">
        <v>110.093696594238</v>
      </c>
      <c r="AC43" t="n">
        <v>115.331146240234</v>
      </c>
      <c r="AD43" t="n">
        <v>121.449203491211</v>
      </c>
      <c r="AE43" t="n">
        <v>123.976432800293</v>
      </c>
      <c r="AF43"/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16</v>
      </c>
      <c r="F44" t="n">
        <v>93.1432113647461</v>
      </c>
      <c r="G44" t="n">
        <v>95.3775787353516</v>
      </c>
      <c r="H44" t="n">
        <v>97.6819305419922</v>
      </c>
      <c r="I44" t="n">
        <v>98.8556518554688</v>
      </c>
      <c r="J44" t="n">
        <v>99.5327224731445</v>
      </c>
      <c r="K44" t="n">
        <v>100.534240722656</v>
      </c>
      <c r="L44" t="n">
        <v>101.20881652832</v>
      </c>
      <c r="M44" t="n">
        <v>100.601287841797</v>
      </c>
      <c r="N44" t="n">
        <v>100.301849365234</v>
      </c>
      <c r="O44" t="n">
        <v>100.41032409668</v>
      </c>
      <c r="P44" t="n">
        <v>101.114822387695</v>
      </c>
      <c r="Q44" t="n">
        <v>102.154258728027</v>
      </c>
      <c r="R44" t="n">
        <v>103.388397216797</v>
      </c>
      <c r="S44" t="n">
        <v>103.906600952148</v>
      </c>
      <c r="T44" t="n">
        <v>102.357353210449</v>
      </c>
      <c r="U44" t="n">
        <v>100.954963684082</v>
      </c>
      <c r="V44" t="n">
        <v>99.9866180419922</v>
      </c>
      <c r="W44" t="n">
        <v>99.600471496582</v>
      </c>
      <c r="X44" t="n">
        <v>99.3356628417969</v>
      </c>
      <c r="Y44" t="n">
        <v>99.4679489135742</v>
      </c>
      <c r="Z44" t="n">
        <v>100</v>
      </c>
      <c r="AA44" t="n">
        <v>100.32592010498</v>
      </c>
      <c r="AB44" t="n">
        <v>101.039901733398</v>
      </c>
      <c r="AC44" t="n">
        <v>101.942375183105</v>
      </c>
      <c r="AD44" t="n">
        <v>102.604591369629</v>
      </c>
      <c r="AE44" t="n">
        <v>102.551689147949</v>
      </c>
      <c r="AF44"/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16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 t="n">
        <v>100</v>
      </c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16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 t="n">
        <v>100</v>
      </c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16</v>
      </c>
      <c r="F47" t="n">
        <v>112.490295410156</v>
      </c>
      <c r="G47" t="n">
        <v>112.410018920898</v>
      </c>
      <c r="H47" t="n">
        <v>112.161415100098</v>
      </c>
      <c r="I47" t="n">
        <v>110.771072387695</v>
      </c>
      <c r="J47" t="n">
        <v>111.798095703125</v>
      </c>
      <c r="K47" t="n">
        <v>112.355819702148</v>
      </c>
      <c r="L47" t="n">
        <v>112.046333312988</v>
      </c>
      <c r="M47" t="n">
        <v>111.86701965332</v>
      </c>
      <c r="N47" t="n">
        <v>110.96418762207</v>
      </c>
      <c r="O47" t="n">
        <v>109.254730224609</v>
      </c>
      <c r="P47" t="n">
        <v>107.443099975586</v>
      </c>
      <c r="Q47" t="n">
        <v>105.593955993652</v>
      </c>
      <c r="R47" t="n">
        <v>103.621681213379</v>
      </c>
      <c r="S47" t="n">
        <v>102.066207885742</v>
      </c>
      <c r="T47" t="n">
        <v>101.366012573242</v>
      </c>
      <c r="U47" t="n">
        <v>100.894599914551</v>
      </c>
      <c r="V47" t="n">
        <v>99.9285202026367</v>
      </c>
      <c r="W47" t="n">
        <v>98.8465270996094</v>
      </c>
      <c r="X47" t="n">
        <v>98.5999298095703</v>
      </c>
      <c r="Y47" t="n">
        <v>99.2208862304688</v>
      </c>
      <c r="Z47" t="n">
        <v>100</v>
      </c>
      <c r="AA47" t="n">
        <v>100.621574401855</v>
      </c>
      <c r="AB47" t="n">
        <v>101.415946960449</v>
      </c>
      <c r="AC47" t="n">
        <v>102.324394226074</v>
      </c>
      <c r="AD47" t="n">
        <v>103.126564025879</v>
      </c>
      <c r="AE47" t="n">
        <v>104.108848571777</v>
      </c>
      <c r="AF47"/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16</v>
      </c>
      <c r="F48" t="n">
        <v>96.4964065551758</v>
      </c>
      <c r="G48" t="n">
        <v>98.7461776733398</v>
      </c>
      <c r="H48" t="n">
        <v>100.177993774414</v>
      </c>
      <c r="I48" t="n">
        <v>100.450859069824</v>
      </c>
      <c r="J48" t="n">
        <v>102.521369934082</v>
      </c>
      <c r="K48" t="n">
        <v>103.814971923828</v>
      </c>
      <c r="L48" t="n">
        <v>104.513046264648</v>
      </c>
      <c r="M48" t="n">
        <v>105.314865112305</v>
      </c>
      <c r="N48" t="n">
        <v>105.133026123047</v>
      </c>
      <c r="O48" t="n">
        <v>104.679336547852</v>
      </c>
      <c r="P48" t="n">
        <v>104.257453918457</v>
      </c>
      <c r="Q48" t="n">
        <v>103.144149780273</v>
      </c>
      <c r="R48" t="n">
        <v>101.728355407715</v>
      </c>
      <c r="S48" t="n">
        <v>100.12393951416</v>
      </c>
      <c r="T48" t="n">
        <v>98.9390487670898</v>
      </c>
      <c r="U48" t="n">
        <v>99.0237197875977</v>
      </c>
      <c r="V48" t="n">
        <v>98.4723434448242</v>
      </c>
      <c r="W48" t="n">
        <v>97.5427169799805</v>
      </c>
      <c r="X48" t="n">
        <v>97.8697738647461</v>
      </c>
      <c r="Y48" t="n">
        <v>99.1226425170898</v>
      </c>
      <c r="Z48" t="n">
        <v>100</v>
      </c>
      <c r="AA48" t="n">
        <v>100.525230407715</v>
      </c>
      <c r="AB48" t="n">
        <v>101.410362243652</v>
      </c>
      <c r="AC48" t="n">
        <v>101.991416931152</v>
      </c>
      <c r="AD48" t="n">
        <v>102.775680541992</v>
      </c>
      <c r="AE48" t="n">
        <v>103.668769836426</v>
      </c>
      <c r="AF48"/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16</v>
      </c>
      <c r="F49" t="n">
        <v>94.332405090332</v>
      </c>
      <c r="G49" t="n">
        <v>98.5053100585938</v>
      </c>
      <c r="H49" t="n">
        <v>101.614906311035</v>
      </c>
      <c r="I49" t="n">
        <v>104.134033203125</v>
      </c>
      <c r="J49" t="n">
        <v>106.361198425293</v>
      </c>
      <c r="K49" t="n">
        <v>106.73365020752</v>
      </c>
      <c r="L49" t="n">
        <v>107.71654510498</v>
      </c>
      <c r="M49" t="n">
        <v>108.325241088867</v>
      </c>
      <c r="N49" t="n">
        <v>107.992530822754</v>
      </c>
      <c r="O49" t="n">
        <v>106.113739013672</v>
      </c>
      <c r="P49" t="n">
        <v>104.075584411621</v>
      </c>
      <c r="Q49" t="n">
        <v>101.383483886719</v>
      </c>
      <c r="R49" t="n">
        <v>100.041809082031</v>
      </c>
      <c r="S49" t="n">
        <v>98.8601303100586</v>
      </c>
      <c r="T49" t="n">
        <v>98.3740615844727</v>
      </c>
      <c r="U49" t="n">
        <v>100.580078125</v>
      </c>
      <c r="V49" t="n">
        <v>100.923408508301</v>
      </c>
      <c r="W49" t="n">
        <v>98.8923187255859</v>
      </c>
      <c r="X49" t="n">
        <v>98.8147583007812</v>
      </c>
      <c r="Y49" t="n">
        <v>99.9242401123047</v>
      </c>
      <c r="Z49" t="n">
        <v>100</v>
      </c>
      <c r="AA49" t="n">
        <v>99.2198486328125</v>
      </c>
      <c r="AB49" t="n">
        <v>97.9665908813477</v>
      </c>
      <c r="AC49" t="n">
        <v>95.8873138427734</v>
      </c>
      <c r="AD49" t="n">
        <v>95.4119491577148</v>
      </c>
      <c r="AE49" t="n">
        <v>95.7573928833008</v>
      </c>
      <c r="AF49"/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16</v>
      </c>
      <c r="F50" t="n">
        <v>57.3867301940918</v>
      </c>
      <c r="G50" t="n">
        <v>64.8867874145508</v>
      </c>
      <c r="H50" t="n">
        <v>69.8171234130859</v>
      </c>
      <c r="I50" t="n">
        <v>73.3949356079102</v>
      </c>
      <c r="J50" t="n">
        <v>78.632682800293</v>
      </c>
      <c r="K50" t="n">
        <v>82.4606323242188</v>
      </c>
      <c r="L50" t="n">
        <v>85.791015625</v>
      </c>
      <c r="M50" t="n">
        <v>89.4443664550781</v>
      </c>
      <c r="N50" t="n">
        <v>91.1132354736328</v>
      </c>
      <c r="O50" t="n">
        <v>94.0317611694336</v>
      </c>
      <c r="P50" t="n">
        <v>97.1017684936523</v>
      </c>
      <c r="Q50" t="n">
        <v>97.9638442993164</v>
      </c>
      <c r="R50" t="n">
        <v>97.8105392456055</v>
      </c>
      <c r="S50" t="n">
        <v>95.8917999267578</v>
      </c>
      <c r="T50" t="n">
        <v>93.4229965209961</v>
      </c>
      <c r="U50" t="n">
        <v>94.5331192016602</v>
      </c>
      <c r="V50" t="n">
        <v>95.7373352050781</v>
      </c>
      <c r="W50" t="n">
        <v>96.2556381225586</v>
      </c>
      <c r="X50" t="n">
        <v>97.4257278442383</v>
      </c>
      <c r="Y50" t="n">
        <v>99.7495880126953</v>
      </c>
      <c r="Z50" t="n">
        <v>100</v>
      </c>
      <c r="AA50" t="n">
        <v>99.8029327392578</v>
      </c>
      <c r="AB50" t="n">
        <v>100.830116271973</v>
      </c>
      <c r="AC50" t="n">
        <v>100.261672973633</v>
      </c>
      <c r="AD50" t="n">
        <v>101.030555725098</v>
      </c>
      <c r="AE50" t="n">
        <v>101.608894348145</v>
      </c>
      <c r="AF50"/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 t="n">
        <v>100</v>
      </c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 t="n">
        <v>100</v>
      </c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16</v>
      </c>
      <c r="F53" t="n">
        <v>71.2870559692383</v>
      </c>
      <c r="G53" t="n">
        <v>74.9061431884766</v>
      </c>
      <c r="H53" t="n">
        <v>79.2036514282227</v>
      </c>
      <c r="I53" t="n">
        <v>81.2140274047852</v>
      </c>
      <c r="J53" t="n">
        <v>83.2467727661133</v>
      </c>
      <c r="K53" t="n">
        <v>86.6243133544922</v>
      </c>
      <c r="L53" t="n">
        <v>92.1860504150391</v>
      </c>
      <c r="M53" t="n">
        <v>93.9767532348633</v>
      </c>
      <c r="N53" t="n">
        <v>97.6390762329102</v>
      </c>
      <c r="O53" t="n">
        <v>102.248931884766</v>
      </c>
      <c r="P53" t="n">
        <v>106.105133056641</v>
      </c>
      <c r="Q53" t="n">
        <v>108.868698120117</v>
      </c>
      <c r="R53" t="n">
        <v>108.31160736084</v>
      </c>
      <c r="S53" t="n">
        <v>109.884925842285</v>
      </c>
      <c r="T53" t="n">
        <v>107.904113769531</v>
      </c>
      <c r="U53" t="n">
        <v>106.127563476562</v>
      </c>
      <c r="V53" t="n">
        <v>104.27725982666</v>
      </c>
      <c r="W53" t="n">
        <v>102.722511291504</v>
      </c>
      <c r="X53" t="n">
        <v>101.694046020508</v>
      </c>
      <c r="Y53" t="n">
        <v>100.76522064209</v>
      </c>
      <c r="Z53" t="n">
        <v>100</v>
      </c>
      <c r="AA53" t="n">
        <v>97.6500549316406</v>
      </c>
      <c r="AB53" t="n">
        <v>95.1875228881836</v>
      </c>
      <c r="AC53" t="n">
        <v>94.3145523071289</v>
      </c>
      <c r="AD53" t="n">
        <v>92.5273590087891</v>
      </c>
      <c r="AE53" t="n">
        <v>86.4101943969727</v>
      </c>
      <c r="AF53"/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16</v>
      </c>
      <c r="F54" t="n">
        <v>72.8568115234375</v>
      </c>
      <c r="G54" t="n">
        <v>75.945686340332</v>
      </c>
      <c r="H54" t="n">
        <v>80.3165588378906</v>
      </c>
      <c r="I54" t="n">
        <v>80.1575698852539</v>
      </c>
      <c r="J54" t="n">
        <v>83.9385604858398</v>
      </c>
      <c r="K54" t="n">
        <v>88.7825622558594</v>
      </c>
      <c r="L54" t="n">
        <v>94.7143402099609</v>
      </c>
      <c r="M54" t="n">
        <v>93.7297058105469</v>
      </c>
      <c r="N54" t="n">
        <v>96.351432800293</v>
      </c>
      <c r="O54" t="n">
        <v>101.62663269043</v>
      </c>
      <c r="P54" t="n">
        <v>105.684204101562</v>
      </c>
      <c r="Q54" t="n">
        <v>107.483352661133</v>
      </c>
      <c r="R54" t="n">
        <v>106.930229187012</v>
      </c>
      <c r="S54" t="n">
        <v>109.480316162109</v>
      </c>
      <c r="T54" t="n">
        <v>106.112335205078</v>
      </c>
      <c r="U54" t="n">
        <v>104.412124633789</v>
      </c>
      <c r="V54" t="n">
        <v>102.255676269531</v>
      </c>
      <c r="W54" t="n">
        <v>100.543632507324</v>
      </c>
      <c r="X54" t="n">
        <v>100.793411254883</v>
      </c>
      <c r="Y54" t="n">
        <v>100.475761413574</v>
      </c>
      <c r="Z54" t="n">
        <v>100</v>
      </c>
      <c r="AA54" t="n">
        <v>97.8733825683594</v>
      </c>
      <c r="AB54" t="n">
        <v>96.1392593383789</v>
      </c>
      <c r="AC54" t="n">
        <v>95.8174896240234</v>
      </c>
      <c r="AD54" t="n">
        <v>94.1643295288086</v>
      </c>
      <c r="AE54" t="n">
        <v>90.0328979492188</v>
      </c>
      <c r="AF54"/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16</v>
      </c>
      <c r="F55" t="n">
        <v>102.886672973633</v>
      </c>
      <c r="G55" t="n">
        <v>106.006141662598</v>
      </c>
      <c r="H55" t="n">
        <v>110.954734802246</v>
      </c>
      <c r="I55" t="n">
        <v>107.348098754883</v>
      </c>
      <c r="J55" t="n">
        <v>115.731567382812</v>
      </c>
      <c r="K55" t="n">
        <v>124.609092712402</v>
      </c>
      <c r="L55" t="n">
        <v>128.135589599609</v>
      </c>
      <c r="M55" t="n">
        <v>118.59041595459</v>
      </c>
      <c r="N55" t="n">
        <v>115.445495605469</v>
      </c>
      <c r="O55" t="n">
        <v>120.631858825684</v>
      </c>
      <c r="P55" t="n">
        <v>122.337158203125</v>
      </c>
      <c r="Q55" t="n">
        <v>119.338813781738</v>
      </c>
      <c r="R55" t="n">
        <v>117.915084838867</v>
      </c>
      <c r="S55" t="n">
        <v>119.633071899414</v>
      </c>
      <c r="T55" t="n">
        <v>112.440521240234</v>
      </c>
      <c r="U55" t="n">
        <v>110.146469116211</v>
      </c>
      <c r="V55" t="n">
        <v>106.06519317627</v>
      </c>
      <c r="W55" t="n">
        <v>100.6435546875</v>
      </c>
      <c r="X55" t="n">
        <v>101.804138183594</v>
      </c>
      <c r="Y55" t="n">
        <v>100.573852539062</v>
      </c>
      <c r="Z55" t="n">
        <v>100</v>
      </c>
      <c r="AA55" t="n">
        <v>97.2956237792969</v>
      </c>
      <c r="AB55" t="n">
        <v>97.7778015136719</v>
      </c>
      <c r="AC55" t="n">
        <v>98.5782623291016</v>
      </c>
      <c r="AD55" t="n">
        <v>97.6931686401367</v>
      </c>
      <c r="AE55" t="n">
        <v>102.332298278809</v>
      </c>
      <c r="AF55"/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16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 t="n">
        <v>100</v>
      </c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16</v>
      </c>
      <c r="F57" t="n">
        <v>81.8499755859375</v>
      </c>
      <c r="G57" t="n">
        <v>84.7233963012695</v>
      </c>
      <c r="H57" t="n">
        <v>87.3077926635742</v>
      </c>
      <c r="I57" t="n">
        <v>89.0047302246094</v>
      </c>
      <c r="J57" t="n">
        <v>90.6076812744141</v>
      </c>
      <c r="K57" t="n">
        <v>92.2279586791992</v>
      </c>
      <c r="L57" t="n">
        <v>93.5337753295898</v>
      </c>
      <c r="M57" t="n">
        <v>94.0630035400391</v>
      </c>
      <c r="N57" t="n">
        <v>94.5744705200195</v>
      </c>
      <c r="O57" t="n">
        <v>95.2814712524414</v>
      </c>
      <c r="P57" t="n">
        <v>96.4200134277344</v>
      </c>
      <c r="Q57" t="n">
        <v>97.587516784668</v>
      </c>
      <c r="R57" t="n">
        <v>98.7118682861328</v>
      </c>
      <c r="S57" t="n">
        <v>99.3351669311523</v>
      </c>
      <c r="T57" t="n">
        <v>98.714241027832</v>
      </c>
      <c r="U57" t="n">
        <v>98.296272277832</v>
      </c>
      <c r="V57" t="n">
        <v>98.0786972045898</v>
      </c>
      <c r="W57" t="n">
        <v>98.1812133789062</v>
      </c>
      <c r="X57" t="n">
        <v>98.5047607421875</v>
      </c>
      <c r="Y57" t="n">
        <v>99.1674118041992</v>
      </c>
      <c r="Z57" t="n">
        <v>100</v>
      </c>
      <c r="AA57" t="n">
        <v>100.681900024414</v>
      </c>
      <c r="AB57" t="n">
        <v>101.607627868652</v>
      </c>
      <c r="AC57" t="n">
        <v>102.626121520996</v>
      </c>
      <c r="AD57" t="n">
        <v>103.60400390625</v>
      </c>
      <c r="AE57" t="n">
        <v>104.141296386719</v>
      </c>
      <c r="AF57"/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16</v>
      </c>
      <c r="F58" t="n">
        <v>52.6798286437988</v>
      </c>
      <c r="G58" t="n">
        <v>56.7028884887695</v>
      </c>
      <c r="H58" t="n">
        <v>60.2557983398438</v>
      </c>
      <c r="I58" t="n">
        <v>63.2116241455078</v>
      </c>
      <c r="J58" t="n">
        <v>66.1281051635742</v>
      </c>
      <c r="K58" t="n">
        <v>69.0325927734375</v>
      </c>
      <c r="L58" t="n">
        <v>71.7851486206055</v>
      </c>
      <c r="M58" t="n">
        <v>74.4154052734375</v>
      </c>
      <c r="N58" t="n">
        <v>76.9816055297852</v>
      </c>
      <c r="O58" t="n">
        <v>79.6049423217773</v>
      </c>
      <c r="P58" t="n">
        <v>82.1817474365234</v>
      </c>
      <c r="Q58" t="n">
        <v>84.7337417602539</v>
      </c>
      <c r="R58" t="n">
        <v>86.9291839599609</v>
      </c>
      <c r="S58" t="n">
        <v>88.9059829711914</v>
      </c>
      <c r="T58" t="n">
        <v>90.3545989990234</v>
      </c>
      <c r="U58" t="n">
        <v>91.7492218017578</v>
      </c>
      <c r="V58" t="n">
        <v>93.2832336425781</v>
      </c>
      <c r="W58" t="n">
        <v>94.8575134277344</v>
      </c>
      <c r="X58" t="n">
        <v>96.6374816894531</v>
      </c>
      <c r="Y58" t="n">
        <v>98.332145690918</v>
      </c>
      <c r="Z58" t="n">
        <v>100</v>
      </c>
      <c r="AA58" t="n">
        <v>101.751495361328</v>
      </c>
      <c r="AB58" t="n">
        <v>103.481948852539</v>
      </c>
      <c r="AC58" t="n">
        <v>105.012008666992</v>
      </c>
      <c r="AD58" t="n">
        <v>106.622047424316</v>
      </c>
      <c r="AE58" t="n">
        <v>108.00220489502</v>
      </c>
      <c r="AF58"/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n">
        <v>100</v>
      </c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4</v>
      </c>
      <c r="F2" t="n">
        <v>8507856</v>
      </c>
      <c r="G2" t="n">
        <v>8764120</v>
      </c>
      <c r="H2" t="n">
        <v>8212558</v>
      </c>
      <c r="I2" t="n">
        <v>8527205</v>
      </c>
      <c r="J2" t="n">
        <v>8214632</v>
      </c>
      <c r="K2" t="n">
        <v>8038880.5</v>
      </c>
      <c r="L2" t="n">
        <v>7210259.5</v>
      </c>
      <c r="M2" t="n">
        <v>7170843</v>
      </c>
      <c r="N2" t="n">
        <v>6796271</v>
      </c>
      <c r="O2" t="n">
        <v>6512151.5</v>
      </c>
      <c r="P2" t="n">
        <v>5926790</v>
      </c>
      <c r="Q2" t="n">
        <v>5827263</v>
      </c>
      <c r="R2" t="n">
        <v>5737411</v>
      </c>
      <c r="S2" t="n">
        <v>5675937.5</v>
      </c>
      <c r="T2" t="n">
        <v>5482603.5</v>
      </c>
      <c r="U2" t="n">
        <v>5735575</v>
      </c>
      <c r="V2" t="n">
        <v>5508515.5</v>
      </c>
      <c r="W2" t="n">
        <v>5741801</v>
      </c>
      <c r="X2" t="n">
        <v>5537816.5</v>
      </c>
      <c r="Y2" t="n">
        <v>5317232</v>
      </c>
      <c r="Z2" t="n">
        <v>5700564.5</v>
      </c>
      <c r="AA2" t="n">
        <v>6260125.5</v>
      </c>
      <c r="AB2" t="n">
        <v>6387102.5</v>
      </c>
      <c r="AC2" t="n">
        <v>5955694.5</v>
      </c>
      <c r="AD2" t="n">
        <v>5975684.5</v>
      </c>
      <c r="AE2" t="n">
        <v>5782541</v>
      </c>
      <c r="AF2" t="n">
        <v>5511531.5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4</v>
      </c>
      <c r="F3" t="n">
        <v>432303.375</v>
      </c>
      <c r="G3" t="n">
        <v>429026.40625</v>
      </c>
      <c r="H3" t="n">
        <v>478816.5625</v>
      </c>
      <c r="I3" t="n">
        <v>423819.5625</v>
      </c>
      <c r="J3" t="n">
        <v>413855.4375</v>
      </c>
      <c r="K3" t="n">
        <v>425792.375</v>
      </c>
      <c r="L3" t="n">
        <v>428106.03125</v>
      </c>
      <c r="M3" t="n">
        <v>337378.4375</v>
      </c>
      <c r="N3" t="n">
        <v>331432.5</v>
      </c>
      <c r="O3" t="n">
        <v>267955.15625</v>
      </c>
      <c r="P3" t="n">
        <v>281066.09375</v>
      </c>
      <c r="Q3" t="n">
        <v>261245.421875</v>
      </c>
      <c r="R3" t="n">
        <v>246703.546875</v>
      </c>
      <c r="S3" t="n">
        <v>188970.203125</v>
      </c>
      <c r="T3" t="n">
        <v>223919.5625</v>
      </c>
      <c r="U3" t="n">
        <v>227415.5625</v>
      </c>
      <c r="V3" t="n">
        <v>188427.390625</v>
      </c>
      <c r="W3" t="n">
        <v>189407.71875</v>
      </c>
      <c r="X3" t="n">
        <v>183551.546875</v>
      </c>
      <c r="Y3" t="n">
        <v>246659.296875</v>
      </c>
      <c r="Z3" t="n">
        <v>252518.203125</v>
      </c>
      <c r="AA3" t="n">
        <v>203633.421875</v>
      </c>
      <c r="AB3" t="n">
        <v>251391.078125</v>
      </c>
      <c r="AC3" t="n">
        <v>212865.6875</v>
      </c>
      <c r="AD3" t="n">
        <v>219366.09375</v>
      </c>
      <c r="AE3" t="n">
        <v>211324.84375</v>
      </c>
      <c r="AF3" t="n">
        <v>226017.1875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4</v>
      </c>
      <c r="F4" t="n">
        <v>71682648</v>
      </c>
      <c r="G4" t="n">
        <v>72297600</v>
      </c>
      <c r="H4" t="n">
        <v>74440328</v>
      </c>
      <c r="I4" t="n">
        <v>71380272</v>
      </c>
      <c r="J4" t="n">
        <v>69734544</v>
      </c>
      <c r="K4" t="n">
        <v>70725160</v>
      </c>
      <c r="L4" t="n">
        <v>66564984</v>
      </c>
      <c r="M4" t="n">
        <v>62076116</v>
      </c>
      <c r="N4" t="n">
        <v>60963448</v>
      </c>
      <c r="O4" t="n">
        <v>61047644</v>
      </c>
      <c r="P4" t="n">
        <v>61519264</v>
      </c>
      <c r="Q4" t="n">
        <v>62963820</v>
      </c>
      <c r="R4" t="n">
        <v>62858048</v>
      </c>
      <c r="S4" t="n">
        <v>61430176</v>
      </c>
      <c r="T4" t="n">
        <v>52578348</v>
      </c>
      <c r="U4" t="n">
        <v>53715960</v>
      </c>
      <c r="V4" t="n">
        <v>54437608</v>
      </c>
      <c r="W4" t="n">
        <v>53490092</v>
      </c>
      <c r="X4" t="n">
        <v>51184360</v>
      </c>
      <c r="Y4" t="n">
        <v>51389344</v>
      </c>
      <c r="Z4" t="n">
        <v>51412044</v>
      </c>
      <c r="AA4" t="n">
        <v>52094812</v>
      </c>
      <c r="AB4" t="n">
        <v>53805648</v>
      </c>
      <c r="AC4" t="n">
        <v>53754812</v>
      </c>
      <c r="AD4" t="n">
        <v>53779900</v>
      </c>
      <c r="AE4" t="n">
        <v>50067028</v>
      </c>
      <c r="AF4" t="n">
        <v>51266440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4</v>
      </c>
      <c r="F5" t="n">
        <v>6202066</v>
      </c>
      <c r="G5" t="n">
        <v>6278957.5</v>
      </c>
      <c r="H5" t="n">
        <v>6306727</v>
      </c>
      <c r="I5" t="n">
        <v>6386715</v>
      </c>
      <c r="J5" t="n">
        <v>6339481.5</v>
      </c>
      <c r="K5" t="n">
        <v>6527425</v>
      </c>
      <c r="L5" t="n">
        <v>6149197</v>
      </c>
      <c r="M5" t="n">
        <v>5854062.5</v>
      </c>
      <c r="N5" t="n">
        <v>5738337</v>
      </c>
      <c r="O5" t="n">
        <v>5640290</v>
      </c>
      <c r="P5" t="n">
        <v>5506371</v>
      </c>
      <c r="Q5" t="n">
        <v>5728456.5</v>
      </c>
      <c r="R5" t="n">
        <v>5616602.5</v>
      </c>
      <c r="S5" t="n">
        <v>5438808.5</v>
      </c>
      <c r="T5" t="n">
        <v>4940433.5</v>
      </c>
      <c r="U5" t="n">
        <v>5445276.5</v>
      </c>
      <c r="V5" t="n">
        <v>5297817.5</v>
      </c>
      <c r="W5" t="n">
        <v>5535894</v>
      </c>
      <c r="X5" t="n">
        <v>5392073</v>
      </c>
      <c r="Y5" t="n">
        <v>5566731</v>
      </c>
      <c r="Z5" t="n">
        <v>5530499.5</v>
      </c>
      <c r="AA5" t="n">
        <v>5631983.5</v>
      </c>
      <c r="AB5" t="n">
        <v>5886637</v>
      </c>
      <c r="AC5" t="n">
        <v>5832144</v>
      </c>
      <c r="AD5" t="n">
        <v>5809010.5</v>
      </c>
      <c r="AE5" t="n">
        <v>5473172</v>
      </c>
      <c r="AF5" t="n">
        <v>5864890.5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4</v>
      </c>
      <c r="F6" t="n">
        <v>4788680.5</v>
      </c>
      <c r="G6" t="n">
        <v>4419102</v>
      </c>
      <c r="H6" t="n">
        <v>4120174.5</v>
      </c>
      <c r="I6" t="n">
        <v>3901409.75</v>
      </c>
      <c r="J6" t="n">
        <v>3361899.75</v>
      </c>
      <c r="K6" t="n">
        <v>3035089.5</v>
      </c>
      <c r="L6" t="n">
        <v>2587092.25</v>
      </c>
      <c r="M6" t="n">
        <v>2292417</v>
      </c>
      <c r="N6" t="n">
        <v>2122765</v>
      </c>
      <c r="O6" t="n">
        <v>1968359.75</v>
      </c>
      <c r="P6" t="n">
        <v>1757237.5</v>
      </c>
      <c r="Q6" t="n">
        <v>1695854.25</v>
      </c>
      <c r="R6" t="n">
        <v>1715831.625</v>
      </c>
      <c r="S6" t="n">
        <v>1630535.375</v>
      </c>
      <c r="T6" t="n">
        <v>1368052.625</v>
      </c>
      <c r="U6" t="n">
        <v>1266962.375</v>
      </c>
      <c r="V6" t="n">
        <v>1287738.875</v>
      </c>
      <c r="W6" t="n">
        <v>1313742.375</v>
      </c>
      <c r="X6" t="n">
        <v>1242399</v>
      </c>
      <c r="Y6" t="n">
        <v>1278320.75</v>
      </c>
      <c r="Z6" t="n">
        <v>1306724.875</v>
      </c>
      <c r="AA6" t="n">
        <v>1314656.375</v>
      </c>
      <c r="AB6" t="n">
        <v>1230412</v>
      </c>
      <c r="AC6" t="n">
        <v>1261337</v>
      </c>
      <c r="AD6" t="n">
        <v>1210088.875</v>
      </c>
      <c r="AE6" t="n">
        <v>1057075.75</v>
      </c>
      <c r="AF6" t="n">
        <v>984258.8125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4</v>
      </c>
      <c r="F7" t="n">
        <v>6500688</v>
      </c>
      <c r="G7" t="n">
        <v>6581709.5</v>
      </c>
      <c r="H7" t="n">
        <v>6602617</v>
      </c>
      <c r="I7" t="n">
        <v>6423520</v>
      </c>
      <c r="J7" t="n">
        <v>6271221.5</v>
      </c>
      <c r="K7" t="n">
        <v>6151072</v>
      </c>
      <c r="L7" t="n">
        <v>5744154.5</v>
      </c>
      <c r="M7" t="n">
        <v>5410866.5</v>
      </c>
      <c r="N7" t="n">
        <v>5273647</v>
      </c>
      <c r="O7" t="n">
        <v>5387287</v>
      </c>
      <c r="P7" t="n">
        <v>5090412.5</v>
      </c>
      <c r="Q7" t="n">
        <v>4916243.5</v>
      </c>
      <c r="R7" t="n">
        <v>4869586</v>
      </c>
      <c r="S7" t="n">
        <v>4402246</v>
      </c>
      <c r="T7" t="n">
        <v>3772511.75</v>
      </c>
      <c r="U7" t="n">
        <v>3648472.75</v>
      </c>
      <c r="V7" t="n">
        <v>3663180.75</v>
      </c>
      <c r="W7" t="n">
        <v>3561275.75</v>
      </c>
      <c r="X7" t="n">
        <v>3316196.25</v>
      </c>
      <c r="Y7" t="n">
        <v>3374662.5</v>
      </c>
      <c r="Z7" t="n">
        <v>3426883</v>
      </c>
      <c r="AA7" t="n">
        <v>3133766.5</v>
      </c>
      <c r="AB7" t="n">
        <v>3238951</v>
      </c>
      <c r="AC7" t="n">
        <v>3169789.75</v>
      </c>
      <c r="AD7" t="n">
        <v>3162460.5</v>
      </c>
      <c r="AE7" t="n">
        <v>2968585.5</v>
      </c>
      <c r="AF7" t="n">
        <v>2968838.5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4</v>
      </c>
      <c r="F8" t="n">
        <v>427467.625</v>
      </c>
      <c r="G8" t="n">
        <v>437226.21875</v>
      </c>
      <c r="H8" t="n">
        <v>430522.0625</v>
      </c>
      <c r="I8" t="n">
        <v>415793.3125</v>
      </c>
      <c r="J8" t="n">
        <v>395486.96875</v>
      </c>
      <c r="K8" t="n">
        <v>383697.375</v>
      </c>
      <c r="L8" t="n">
        <v>372761.90625</v>
      </c>
      <c r="M8" t="n">
        <v>359688.4375</v>
      </c>
      <c r="N8" t="n">
        <v>355942</v>
      </c>
      <c r="O8" t="n">
        <v>350556.40625</v>
      </c>
      <c r="P8" t="n">
        <v>340180.5</v>
      </c>
      <c r="Q8" t="n">
        <v>352223.5625</v>
      </c>
      <c r="R8" t="n">
        <v>358942.8125</v>
      </c>
      <c r="S8" t="n">
        <v>319431.90625</v>
      </c>
      <c r="T8" t="n">
        <v>304614.15625</v>
      </c>
      <c r="U8" t="n">
        <v>317889.1875</v>
      </c>
      <c r="V8" t="n">
        <v>330631.3125</v>
      </c>
      <c r="W8" t="n">
        <v>334434.46875</v>
      </c>
      <c r="X8" t="n">
        <v>306892.09375</v>
      </c>
      <c r="Y8" t="n">
        <v>313161.15625</v>
      </c>
      <c r="Z8" t="n">
        <v>317295.34375</v>
      </c>
      <c r="AA8" t="n">
        <v>328820.125</v>
      </c>
      <c r="AB8" t="n">
        <v>328747.5625</v>
      </c>
      <c r="AC8" t="n">
        <v>330072.125</v>
      </c>
      <c r="AD8" t="n">
        <v>350833.25</v>
      </c>
      <c r="AE8" t="n">
        <v>351969.15625</v>
      </c>
      <c r="AF8" t="n">
        <v>379334.1875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4</v>
      </c>
      <c r="F9" t="n">
        <v>2917336.75</v>
      </c>
      <c r="G9" t="n">
        <v>2976747</v>
      </c>
      <c r="H9" t="n">
        <v>3029418.25</v>
      </c>
      <c r="I9" t="n">
        <v>2969850</v>
      </c>
      <c r="J9" t="n">
        <v>2948703.75</v>
      </c>
      <c r="K9" t="n">
        <v>2974225.25</v>
      </c>
      <c r="L9" t="n">
        <v>2918661.5</v>
      </c>
      <c r="M9" t="n">
        <v>2796556.75</v>
      </c>
      <c r="N9" t="n">
        <v>2716123</v>
      </c>
      <c r="O9" t="n">
        <v>2760344</v>
      </c>
      <c r="P9" t="n">
        <v>2867130.75</v>
      </c>
      <c r="Q9" t="n">
        <v>2910488.25</v>
      </c>
      <c r="R9" t="n">
        <v>2980485.75</v>
      </c>
      <c r="S9" t="n">
        <v>2715459.25</v>
      </c>
      <c r="T9" t="n">
        <v>2444359.25</v>
      </c>
      <c r="U9" t="n">
        <v>2419224.25</v>
      </c>
      <c r="V9" t="n">
        <v>2575066</v>
      </c>
      <c r="W9" t="n">
        <v>2588448.75</v>
      </c>
      <c r="X9" t="n">
        <v>2426060</v>
      </c>
      <c r="Y9" t="n">
        <v>2401398</v>
      </c>
      <c r="Z9" t="n">
        <v>2451955.5</v>
      </c>
      <c r="AA9" t="n">
        <v>2586691.75</v>
      </c>
      <c r="AB9" t="n">
        <v>2576258.5</v>
      </c>
      <c r="AC9" t="n">
        <v>2649198</v>
      </c>
      <c r="AD9" t="n">
        <v>2741486.75</v>
      </c>
      <c r="AE9" t="n">
        <v>2634275.5</v>
      </c>
      <c r="AF9" t="n">
        <v>2687920.5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4</v>
      </c>
      <c r="F11" t="n">
        <v>977121.8125</v>
      </c>
      <c r="G11" t="n">
        <v>1032712.3125</v>
      </c>
      <c r="H11" t="n">
        <v>1056911.125</v>
      </c>
      <c r="I11" t="n">
        <v>1044953.6875</v>
      </c>
      <c r="J11" t="n">
        <v>1085849.625</v>
      </c>
      <c r="K11" t="n">
        <v>1124449.25</v>
      </c>
      <c r="L11" t="n">
        <v>1135431</v>
      </c>
      <c r="M11" t="n">
        <v>1117467.125</v>
      </c>
      <c r="N11" t="n">
        <v>1059666.375</v>
      </c>
      <c r="O11" t="n">
        <v>1094453.125</v>
      </c>
      <c r="P11" t="n">
        <v>1112190.875</v>
      </c>
      <c r="Q11" t="n">
        <v>1139374.125</v>
      </c>
      <c r="R11" t="n">
        <v>1118594.625</v>
      </c>
      <c r="S11" t="n">
        <v>1011977.5</v>
      </c>
      <c r="T11" t="n">
        <v>936090.625</v>
      </c>
      <c r="U11" t="n">
        <v>967047.375</v>
      </c>
      <c r="V11" t="n">
        <v>1004155.3125</v>
      </c>
      <c r="W11" t="n">
        <v>1045049.3125</v>
      </c>
      <c r="X11" t="n">
        <v>969001.8125</v>
      </c>
      <c r="Y11" t="n">
        <v>966088.3125</v>
      </c>
      <c r="Z11" t="n">
        <v>938322.875</v>
      </c>
      <c r="AA11" t="n">
        <v>990619.5625</v>
      </c>
      <c r="AB11" t="n">
        <v>952159.625</v>
      </c>
      <c r="AC11" t="n">
        <v>955867.3125</v>
      </c>
      <c r="AD11" t="n">
        <v>996927.9375</v>
      </c>
      <c r="AE11" t="n">
        <v>960438.6875</v>
      </c>
      <c r="AF11" t="n">
        <v>970485.125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4</v>
      </c>
      <c r="F12" t="n">
        <v>6636644</v>
      </c>
      <c r="G12" t="n">
        <v>6654753.5</v>
      </c>
      <c r="H12" t="n">
        <v>6776195.5</v>
      </c>
      <c r="I12" t="n">
        <v>6356188</v>
      </c>
      <c r="J12" t="n">
        <v>6194643.5</v>
      </c>
      <c r="K12" t="n">
        <v>6285010</v>
      </c>
      <c r="L12" t="n">
        <v>5918019.5</v>
      </c>
      <c r="M12" t="n">
        <v>5437450.5</v>
      </c>
      <c r="N12" t="n">
        <v>5421043.5</v>
      </c>
      <c r="O12" t="n">
        <v>5327011.5</v>
      </c>
      <c r="P12" t="n">
        <v>5289116.5</v>
      </c>
      <c r="Q12" t="n">
        <v>5311284.5</v>
      </c>
      <c r="R12" t="n">
        <v>5404282.5</v>
      </c>
      <c r="S12" t="n">
        <v>5168137</v>
      </c>
      <c r="T12" t="n">
        <v>4381221.5</v>
      </c>
      <c r="U12" t="n">
        <v>4540468</v>
      </c>
      <c r="V12" t="n">
        <v>4748032</v>
      </c>
      <c r="W12" t="n">
        <v>4704718.5</v>
      </c>
      <c r="X12" t="n">
        <v>4535868</v>
      </c>
      <c r="Y12" t="n">
        <v>4634680</v>
      </c>
      <c r="Z12" t="n">
        <v>4655895</v>
      </c>
      <c r="AA12" t="n">
        <v>4709590</v>
      </c>
      <c r="AB12" t="n">
        <v>4978840.5</v>
      </c>
      <c r="AC12" t="n">
        <v>4943996.5</v>
      </c>
      <c r="AD12" t="n">
        <v>4980150</v>
      </c>
      <c r="AE12" t="n">
        <v>4706052.5</v>
      </c>
      <c r="AF12" t="n">
        <v>4884288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4</v>
      </c>
      <c r="F13" t="n">
        <v>10358838</v>
      </c>
      <c r="G13" t="n">
        <v>10131664</v>
      </c>
      <c r="H13" t="n">
        <v>10392886</v>
      </c>
      <c r="I13" t="n">
        <v>9604826</v>
      </c>
      <c r="J13" t="n">
        <v>9181293</v>
      </c>
      <c r="K13" t="n">
        <v>9318160</v>
      </c>
      <c r="L13" t="n">
        <v>8557610</v>
      </c>
      <c r="M13" t="n">
        <v>8090730</v>
      </c>
      <c r="N13" t="n">
        <v>7871492.5</v>
      </c>
      <c r="O13" t="n">
        <v>7819091.5</v>
      </c>
      <c r="P13" t="n">
        <v>8029043</v>
      </c>
      <c r="Q13" t="n">
        <v>8044123.5</v>
      </c>
      <c r="R13" t="n">
        <v>8073008.5</v>
      </c>
      <c r="S13" t="n">
        <v>7923501</v>
      </c>
      <c r="T13" t="n">
        <v>6552002</v>
      </c>
      <c r="U13" t="n">
        <v>6774228</v>
      </c>
      <c r="V13" t="n">
        <v>6695245.5</v>
      </c>
      <c r="W13" t="n">
        <v>6716696.5</v>
      </c>
      <c r="X13" t="n">
        <v>6617167</v>
      </c>
      <c r="Y13" t="n">
        <v>6595653</v>
      </c>
      <c r="Z13" t="n">
        <v>6451457.5</v>
      </c>
      <c r="AA13" t="n">
        <v>6679792.5</v>
      </c>
      <c r="AB13" t="n">
        <v>6879777.5</v>
      </c>
      <c r="AC13" t="n">
        <v>6816603.5</v>
      </c>
      <c r="AD13" t="n">
        <v>7012526</v>
      </c>
      <c r="AE13" t="n">
        <v>6474945.5</v>
      </c>
      <c r="AF13" t="n">
        <v>6688045.5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4</v>
      </c>
      <c r="F14" t="n">
        <v>8181080</v>
      </c>
      <c r="G14" t="n">
        <v>8430659</v>
      </c>
      <c r="H14" t="n">
        <v>9059863</v>
      </c>
      <c r="I14" t="n">
        <v>9044351</v>
      </c>
      <c r="J14" t="n">
        <v>9164704</v>
      </c>
      <c r="K14" t="n">
        <v>9496344</v>
      </c>
      <c r="L14" t="n">
        <v>8810663</v>
      </c>
      <c r="M14" t="n">
        <v>8005978</v>
      </c>
      <c r="N14" t="n">
        <v>7898597</v>
      </c>
      <c r="O14" t="n">
        <v>7886875</v>
      </c>
      <c r="P14" t="n">
        <v>7743629.5</v>
      </c>
      <c r="Q14" t="n">
        <v>7825395.5</v>
      </c>
      <c r="R14" t="n">
        <v>8017895</v>
      </c>
      <c r="S14" t="n">
        <v>7881159</v>
      </c>
      <c r="T14" t="n">
        <v>6523508</v>
      </c>
      <c r="U14" t="n">
        <v>6527697</v>
      </c>
      <c r="V14" t="n">
        <v>6560486.5</v>
      </c>
      <c r="W14" t="n">
        <v>5919409.5</v>
      </c>
      <c r="X14" t="n">
        <v>5578540</v>
      </c>
      <c r="Y14" t="n">
        <v>5625989</v>
      </c>
      <c r="Z14" t="n">
        <v>5651211.5</v>
      </c>
      <c r="AA14" t="n">
        <v>5666600.5</v>
      </c>
      <c r="AB14" t="n">
        <v>5774721.5</v>
      </c>
      <c r="AC14" t="n">
        <v>5866984</v>
      </c>
      <c r="AD14" t="n">
        <v>5861582.5</v>
      </c>
      <c r="AE14" t="n">
        <v>5540590</v>
      </c>
      <c r="AF14" t="n">
        <v>5555101.5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4</v>
      </c>
      <c r="F16" t="n">
        <v>4587274.5</v>
      </c>
      <c r="G16" t="n">
        <v>4634403</v>
      </c>
      <c r="H16" t="n">
        <v>4874947</v>
      </c>
      <c r="I16" t="n">
        <v>4520916</v>
      </c>
      <c r="J16" t="n">
        <v>4566298.5</v>
      </c>
      <c r="K16" t="n">
        <v>4659857</v>
      </c>
      <c r="L16" t="n">
        <v>4429688</v>
      </c>
      <c r="M16" t="n">
        <v>4153396.5</v>
      </c>
      <c r="N16" t="n">
        <v>3889634</v>
      </c>
      <c r="O16" t="n">
        <v>4041958.5</v>
      </c>
      <c r="P16" t="n">
        <v>4268334</v>
      </c>
      <c r="Q16" t="n">
        <v>4835140</v>
      </c>
      <c r="R16" t="n">
        <v>4396984</v>
      </c>
      <c r="S16" t="n">
        <v>4331864.5</v>
      </c>
      <c r="T16" t="n">
        <v>3735789.25</v>
      </c>
      <c r="U16" t="n">
        <v>3669712.75</v>
      </c>
      <c r="V16" t="n">
        <v>3809536.5</v>
      </c>
      <c r="W16" t="n">
        <v>3603128.25</v>
      </c>
      <c r="X16" t="n">
        <v>3467940.5</v>
      </c>
      <c r="Y16" t="n">
        <v>3441907.5</v>
      </c>
      <c r="Z16" t="n">
        <v>3474869.75</v>
      </c>
      <c r="AA16" t="n">
        <v>3448369.25</v>
      </c>
      <c r="AB16" t="n">
        <v>3509531</v>
      </c>
      <c r="AC16" t="n">
        <v>3683122.25</v>
      </c>
      <c r="AD16" t="n">
        <v>3617405.5</v>
      </c>
      <c r="AE16" t="n">
        <v>3469083.5</v>
      </c>
      <c r="AF16" t="n">
        <v>3475695.5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4</v>
      </c>
      <c r="F17" t="n">
        <v>8372134</v>
      </c>
      <c r="G17" t="n">
        <v>8532310</v>
      </c>
      <c r="H17" t="n">
        <v>8937198</v>
      </c>
      <c r="I17" t="n">
        <v>8568831</v>
      </c>
      <c r="J17" t="n">
        <v>8179353.5</v>
      </c>
      <c r="K17" t="n">
        <v>8426598</v>
      </c>
      <c r="L17" t="n">
        <v>8055163.5</v>
      </c>
      <c r="M17" t="n">
        <v>7274751</v>
      </c>
      <c r="N17" t="n">
        <v>7221377.5</v>
      </c>
      <c r="O17" t="n">
        <v>7394286.5</v>
      </c>
      <c r="P17" t="n">
        <v>7813306.5</v>
      </c>
      <c r="Q17" t="n">
        <v>8022718.5</v>
      </c>
      <c r="R17" t="n">
        <v>8237148</v>
      </c>
      <c r="S17" t="n">
        <v>8654839</v>
      </c>
      <c r="T17" t="n">
        <v>7196103</v>
      </c>
      <c r="U17" t="n">
        <v>7412854</v>
      </c>
      <c r="V17" t="n">
        <v>7648470</v>
      </c>
      <c r="W17" t="n">
        <v>7540061</v>
      </c>
      <c r="X17" t="n">
        <v>7202398</v>
      </c>
      <c r="Y17" t="n">
        <v>7076641.5</v>
      </c>
      <c r="Z17" t="n">
        <v>6962053.5</v>
      </c>
      <c r="AA17" t="n">
        <v>6994947</v>
      </c>
      <c r="AB17" t="n">
        <v>7415855</v>
      </c>
      <c r="AC17" t="n">
        <v>7413121.5</v>
      </c>
      <c r="AD17" t="n">
        <v>7536152</v>
      </c>
      <c r="AE17" t="n">
        <v>6928099.5</v>
      </c>
      <c r="AF17" t="n">
        <v>7135848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4</v>
      </c>
      <c r="F18" t="n">
        <v>7674780</v>
      </c>
      <c r="G18" t="n">
        <v>7905257.5</v>
      </c>
      <c r="H18" t="n">
        <v>8293543</v>
      </c>
      <c r="I18" t="n">
        <v>7928821</v>
      </c>
      <c r="J18" t="n">
        <v>7839718</v>
      </c>
      <c r="K18" t="n">
        <v>8096791</v>
      </c>
      <c r="L18" t="n">
        <v>7833492.5</v>
      </c>
      <c r="M18" t="n">
        <v>7730541</v>
      </c>
      <c r="N18" t="n">
        <v>7889236.5</v>
      </c>
      <c r="O18" t="n">
        <v>8009097</v>
      </c>
      <c r="P18" t="n">
        <v>8200143</v>
      </c>
      <c r="Q18" t="n">
        <v>8610556</v>
      </c>
      <c r="R18" t="n">
        <v>8687007</v>
      </c>
      <c r="S18" t="n">
        <v>8637792</v>
      </c>
      <c r="T18" t="n">
        <v>7370540.5</v>
      </c>
      <c r="U18" t="n">
        <v>7657714</v>
      </c>
      <c r="V18" t="n">
        <v>7823620</v>
      </c>
      <c r="W18" t="n">
        <v>7773963.5</v>
      </c>
      <c r="X18" t="n">
        <v>7604035.5</v>
      </c>
      <c r="Y18" t="n">
        <v>7754422.5</v>
      </c>
      <c r="Z18" t="n">
        <v>8264620</v>
      </c>
      <c r="AA18" t="n">
        <v>8548809</v>
      </c>
      <c r="AB18" t="n">
        <v>8864353</v>
      </c>
      <c r="AC18" t="n">
        <v>8799742</v>
      </c>
      <c r="AD18" t="n">
        <v>8552945</v>
      </c>
      <c r="AE18" t="n">
        <v>7788317</v>
      </c>
      <c r="AF18" t="n">
        <v>7956726.5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4</v>
      </c>
      <c r="F19" t="n">
        <v>3434518</v>
      </c>
      <c r="G19" t="n">
        <v>3383006</v>
      </c>
      <c r="H19" t="n">
        <v>3249631.75</v>
      </c>
      <c r="I19" t="n">
        <v>3181716.75</v>
      </c>
      <c r="J19" t="n">
        <v>2896082.25</v>
      </c>
      <c r="K19" t="n">
        <v>2950785.5</v>
      </c>
      <c r="L19" t="n">
        <v>2763742.5</v>
      </c>
      <c r="M19" t="n">
        <v>2616483.75</v>
      </c>
      <c r="N19" t="n">
        <v>2516861</v>
      </c>
      <c r="O19" t="n">
        <v>2348537.25</v>
      </c>
      <c r="P19" t="n">
        <v>2394403.5</v>
      </c>
      <c r="Q19" t="n">
        <v>2253433</v>
      </c>
      <c r="R19" t="n">
        <v>2332553</v>
      </c>
      <c r="S19" t="n">
        <v>2229981.25</v>
      </c>
      <c r="T19" t="n">
        <v>1832173</v>
      </c>
      <c r="U19" t="n">
        <v>1851475.25</v>
      </c>
      <c r="V19" t="n">
        <v>1802453.625</v>
      </c>
      <c r="W19" t="n">
        <v>1800366.5</v>
      </c>
      <c r="X19" t="n">
        <v>1760534.25</v>
      </c>
      <c r="Y19" t="n">
        <v>1808929.625</v>
      </c>
      <c r="Z19" t="n">
        <v>1688323.875</v>
      </c>
      <c r="AA19" t="n">
        <v>1736122</v>
      </c>
      <c r="AB19" t="n">
        <v>1800421.25</v>
      </c>
      <c r="AC19" t="n">
        <v>1731229.75</v>
      </c>
      <c r="AD19" t="n">
        <v>1664261.875</v>
      </c>
      <c r="AE19" t="n">
        <v>1471813</v>
      </c>
      <c r="AF19" t="n">
        <v>1479478.875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4</v>
      </c>
      <c r="F20" t="n">
        <v>2479166.25</v>
      </c>
      <c r="G20" t="n">
        <v>2228242.5</v>
      </c>
      <c r="H20" t="n">
        <v>2100275</v>
      </c>
      <c r="I20" t="n">
        <v>2153110</v>
      </c>
      <c r="J20" t="n">
        <v>2109190.25</v>
      </c>
      <c r="K20" t="n">
        <v>1926031.75</v>
      </c>
      <c r="L20" t="n">
        <v>1946591.875</v>
      </c>
      <c r="M20" t="n">
        <v>1929628.375</v>
      </c>
      <c r="N20" t="n">
        <v>1828608.25</v>
      </c>
      <c r="O20" t="n">
        <v>1803840.875</v>
      </c>
      <c r="P20" t="n">
        <v>2068839.625</v>
      </c>
      <c r="Q20" t="n">
        <v>2111813.25</v>
      </c>
      <c r="R20" t="n">
        <v>1909094.875</v>
      </c>
      <c r="S20" t="n">
        <v>1860536.125</v>
      </c>
      <c r="T20" t="n">
        <v>1950875.75</v>
      </c>
      <c r="U20" t="n">
        <v>1895646.875</v>
      </c>
      <c r="V20" t="n">
        <v>1794777.5</v>
      </c>
      <c r="W20" t="n">
        <v>1783292.625</v>
      </c>
      <c r="X20" t="n">
        <v>1621804.25</v>
      </c>
      <c r="Y20" t="n">
        <v>1598387.875</v>
      </c>
      <c r="Z20" t="n">
        <v>1576870</v>
      </c>
      <c r="AA20" t="n">
        <v>1658818.875</v>
      </c>
      <c r="AB20" t="n">
        <v>1573966.5</v>
      </c>
      <c r="AC20" t="n">
        <v>1582903.5</v>
      </c>
      <c r="AD20" t="n">
        <v>1556335.125</v>
      </c>
      <c r="AE20" t="n">
        <v>1776642.625</v>
      </c>
      <c r="AF20" t="n">
        <v>1892245.5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4</v>
      </c>
      <c r="F22" t="n">
        <v>2525387.25</v>
      </c>
      <c r="G22" t="n">
        <v>2436251.5</v>
      </c>
      <c r="H22" t="n">
        <v>2539739.75</v>
      </c>
      <c r="I22" t="n">
        <v>2659276</v>
      </c>
      <c r="J22" t="n">
        <v>2795886</v>
      </c>
      <c r="K22" t="n">
        <v>2830024</v>
      </c>
      <c r="L22" t="n">
        <v>2885458.5</v>
      </c>
      <c r="M22" t="n">
        <v>2764749</v>
      </c>
      <c r="N22" t="n">
        <v>2749709</v>
      </c>
      <c r="O22" t="n">
        <v>2870624.25</v>
      </c>
      <c r="P22" t="n">
        <v>2978741.75</v>
      </c>
      <c r="Q22" t="n">
        <v>3076180.5</v>
      </c>
      <c r="R22" t="n">
        <v>2919532.75</v>
      </c>
      <c r="S22" t="n">
        <v>2896228.5</v>
      </c>
      <c r="T22" t="n">
        <v>2982832</v>
      </c>
      <c r="U22" t="n">
        <v>2942291.5</v>
      </c>
      <c r="V22" t="n">
        <v>2793758.5</v>
      </c>
      <c r="W22" t="n">
        <v>2648861.75</v>
      </c>
      <c r="X22" t="n">
        <v>2525842.25</v>
      </c>
      <c r="Y22" t="n">
        <v>2567992.75</v>
      </c>
      <c r="Z22" t="n">
        <v>2518877.75</v>
      </c>
      <c r="AA22" t="n">
        <v>2601329</v>
      </c>
      <c r="AB22" t="n">
        <v>2539761.75</v>
      </c>
      <c r="AC22" t="n">
        <v>2594614.25</v>
      </c>
      <c r="AD22" t="n">
        <v>2638641.25</v>
      </c>
      <c r="AE22" t="n">
        <v>2754378.75</v>
      </c>
      <c r="AF22" t="n">
        <v>2844616.5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4</v>
      </c>
      <c r="F23" t="n">
        <v>40451536</v>
      </c>
      <c r="G23" t="n">
        <v>40937756</v>
      </c>
      <c r="H23" t="n">
        <v>42261708</v>
      </c>
      <c r="I23" t="n">
        <v>38903432</v>
      </c>
      <c r="J23" t="n">
        <v>37553276</v>
      </c>
      <c r="K23" t="n">
        <v>37806712</v>
      </c>
      <c r="L23" t="n">
        <v>35161764</v>
      </c>
      <c r="M23" t="n">
        <v>34007244</v>
      </c>
      <c r="N23" t="n">
        <v>33650640</v>
      </c>
      <c r="O23" t="n">
        <v>31962202</v>
      </c>
      <c r="P23" t="n">
        <v>31005976</v>
      </c>
      <c r="Q23" t="n">
        <v>31458860</v>
      </c>
      <c r="R23" t="n">
        <v>29532520</v>
      </c>
      <c r="S23" t="n">
        <v>27217788</v>
      </c>
      <c r="T23" t="n">
        <v>24050974</v>
      </c>
      <c r="U23" t="n">
        <v>21598464</v>
      </c>
      <c r="V23" t="n">
        <v>19965608</v>
      </c>
      <c r="W23" t="n">
        <v>21902252</v>
      </c>
      <c r="X23" t="n">
        <v>23571562</v>
      </c>
      <c r="Y23" t="n">
        <v>26229006</v>
      </c>
      <c r="Z23" t="n">
        <v>28366628</v>
      </c>
      <c r="AA23" t="n">
        <v>27928080</v>
      </c>
      <c r="AB23" t="n">
        <v>29138630</v>
      </c>
      <c r="AC23" t="n">
        <v>29761664</v>
      </c>
      <c r="AD23" t="n">
        <v>29870914</v>
      </c>
      <c r="AE23" t="n">
        <v>28772146</v>
      </c>
      <c r="AF23" t="n">
        <v>28344582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4</v>
      </c>
      <c r="F24" t="n">
        <v>58979720</v>
      </c>
      <c r="G24" t="n">
        <v>58320828</v>
      </c>
      <c r="H24" t="n">
        <v>58636584</v>
      </c>
      <c r="I24" t="n">
        <v>56811108</v>
      </c>
      <c r="J24" t="n">
        <v>56733860</v>
      </c>
      <c r="K24" t="n">
        <v>53523420</v>
      </c>
      <c r="L24" t="n">
        <v>50889936</v>
      </c>
      <c r="M24" t="n">
        <v>47675228</v>
      </c>
      <c r="N24" t="n">
        <v>47780484</v>
      </c>
      <c r="O24" t="n">
        <v>48742884</v>
      </c>
      <c r="P24" t="n">
        <v>48928940</v>
      </c>
      <c r="Q24" t="n">
        <v>48338124</v>
      </c>
      <c r="R24" t="n">
        <v>47415864</v>
      </c>
      <c r="S24" t="n">
        <v>45593084</v>
      </c>
      <c r="T24" t="n">
        <v>43058100</v>
      </c>
      <c r="U24" t="n">
        <v>43952420</v>
      </c>
      <c r="V24" t="n">
        <v>43541652</v>
      </c>
      <c r="W24" t="n">
        <v>43964536</v>
      </c>
      <c r="X24" t="n">
        <v>43817060</v>
      </c>
      <c r="Y24" t="n">
        <v>44011192</v>
      </c>
      <c r="Z24" t="n">
        <v>45504972</v>
      </c>
      <c r="AA24" t="n">
        <v>46507264</v>
      </c>
      <c r="AB24" t="n">
        <v>47972460</v>
      </c>
      <c r="AC24" t="n">
        <v>48095616</v>
      </c>
      <c r="AD24" t="n">
        <v>46810456</v>
      </c>
      <c r="AE24" t="n">
        <v>44374696</v>
      </c>
      <c r="AF24" t="n">
        <v>45109248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4</v>
      </c>
      <c r="F25" t="n">
        <v>3253905.25</v>
      </c>
      <c r="G25" t="n">
        <v>3331710</v>
      </c>
      <c r="H25" t="n">
        <v>3451701.75</v>
      </c>
      <c r="I25" t="n">
        <v>3541668.75</v>
      </c>
      <c r="J25" t="n">
        <v>3489485.5</v>
      </c>
      <c r="K25" t="n">
        <v>3350942.5</v>
      </c>
      <c r="L25" t="n">
        <v>3280405.5</v>
      </c>
      <c r="M25" t="n">
        <v>3368788</v>
      </c>
      <c r="N25" t="n">
        <v>3455460</v>
      </c>
      <c r="O25" t="n">
        <v>3651730.5</v>
      </c>
      <c r="P25" t="n">
        <v>3437649.5</v>
      </c>
      <c r="Q25" t="n">
        <v>3254510.75</v>
      </c>
      <c r="R25" t="n">
        <v>2940935.5</v>
      </c>
      <c r="S25" t="n">
        <v>2466299.25</v>
      </c>
      <c r="T25" t="n">
        <v>1943509</v>
      </c>
      <c r="U25" t="n">
        <v>1893076.625</v>
      </c>
      <c r="V25" t="n">
        <v>1470808.875</v>
      </c>
      <c r="W25" t="n">
        <v>1586324.75</v>
      </c>
      <c r="X25" t="n">
        <v>1724133.125</v>
      </c>
      <c r="Y25" t="n">
        <v>1955913.375</v>
      </c>
      <c r="Z25" t="n">
        <v>2110769.25</v>
      </c>
      <c r="AA25" t="n">
        <v>2199896</v>
      </c>
      <c r="AB25" t="n">
        <v>2345831</v>
      </c>
      <c r="AC25" t="n">
        <v>2339685.25</v>
      </c>
      <c r="AD25" t="n">
        <v>2364848.75</v>
      </c>
      <c r="AE25" t="n">
        <v>2371368.25</v>
      </c>
      <c r="AF25" t="n">
        <v>2242064.75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4</v>
      </c>
      <c r="F26" t="n">
        <v>27334218</v>
      </c>
      <c r="G26" t="n">
        <v>27057140</v>
      </c>
      <c r="H26" t="n">
        <v>27089100</v>
      </c>
      <c r="I26" t="n">
        <v>26361684</v>
      </c>
      <c r="J26" t="n">
        <v>25789996</v>
      </c>
      <c r="K26" t="n">
        <v>24082644</v>
      </c>
      <c r="L26" t="n">
        <v>22853166</v>
      </c>
      <c r="M26" t="n">
        <v>20909136</v>
      </c>
      <c r="N26" t="n">
        <v>20387170</v>
      </c>
      <c r="O26" t="n">
        <v>21003818</v>
      </c>
      <c r="P26" t="n">
        <v>21971286</v>
      </c>
      <c r="Q26" t="n">
        <v>21085666</v>
      </c>
      <c r="R26" t="n">
        <v>20684062</v>
      </c>
      <c r="S26" t="n">
        <v>20139974</v>
      </c>
      <c r="T26" t="n">
        <v>18666148</v>
      </c>
      <c r="U26" t="n">
        <v>18596306</v>
      </c>
      <c r="V26" t="n">
        <v>18322278</v>
      </c>
      <c r="W26" t="n">
        <v>18642518</v>
      </c>
      <c r="X26" t="n">
        <v>18701060</v>
      </c>
      <c r="Y26" t="n">
        <v>19646118</v>
      </c>
      <c r="Z26" t="n">
        <v>20648896</v>
      </c>
      <c r="AA26" t="n">
        <v>21320876</v>
      </c>
      <c r="AB26" t="n">
        <v>21723572</v>
      </c>
      <c r="AC26" t="n">
        <v>22438376</v>
      </c>
      <c r="AD26" t="n">
        <v>21716188</v>
      </c>
      <c r="AE26" t="n">
        <v>21026760</v>
      </c>
      <c r="AF26" t="n">
        <v>20946032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4</v>
      </c>
      <c r="F27" t="n">
        <v>26439646</v>
      </c>
      <c r="G27" t="n">
        <v>25942130</v>
      </c>
      <c r="H27" t="n">
        <v>26143288</v>
      </c>
      <c r="I27" t="n">
        <v>24865564</v>
      </c>
      <c r="J27" t="n">
        <v>25492432</v>
      </c>
      <c r="K27" t="n">
        <v>24278380</v>
      </c>
      <c r="L27" t="n">
        <v>23205996</v>
      </c>
      <c r="M27" t="n">
        <v>22071334</v>
      </c>
      <c r="N27" t="n">
        <v>22799434</v>
      </c>
      <c r="O27" t="n">
        <v>22950798</v>
      </c>
      <c r="P27" t="n">
        <v>22277554</v>
      </c>
      <c r="Q27" t="n">
        <v>22776528</v>
      </c>
      <c r="R27" t="n">
        <v>22548434</v>
      </c>
      <c r="S27" t="n">
        <v>21494934</v>
      </c>
      <c r="T27" t="n">
        <v>20837196</v>
      </c>
      <c r="U27" t="n">
        <v>22015632</v>
      </c>
      <c r="V27" t="n">
        <v>22113380</v>
      </c>
      <c r="W27" t="n">
        <v>22240222</v>
      </c>
      <c r="X27" t="n">
        <v>21846896</v>
      </c>
      <c r="Y27" t="n">
        <v>20964406</v>
      </c>
      <c r="Z27" t="n">
        <v>21556394</v>
      </c>
      <c r="AA27" t="n">
        <v>21831614</v>
      </c>
      <c r="AB27" t="n">
        <v>23013548</v>
      </c>
      <c r="AC27" t="n">
        <v>22364524</v>
      </c>
      <c r="AD27" t="n">
        <v>21727922</v>
      </c>
      <c r="AE27" t="n">
        <v>20135346</v>
      </c>
      <c r="AF27" t="n">
        <v>21041080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4</v>
      </c>
      <c r="F28" t="n">
        <v>22551000</v>
      </c>
      <c r="G28" t="n">
        <v>22578904</v>
      </c>
      <c r="H28" t="n">
        <v>22276848</v>
      </c>
      <c r="I28" t="n">
        <v>21306660</v>
      </c>
      <c r="J28" t="n">
        <v>20588544</v>
      </c>
      <c r="K28" t="n">
        <v>20752518</v>
      </c>
      <c r="L28" t="n">
        <v>19731632</v>
      </c>
      <c r="M28" t="n">
        <v>18907574</v>
      </c>
      <c r="N28" t="n">
        <v>18563412</v>
      </c>
      <c r="O28" t="n">
        <v>18666000</v>
      </c>
      <c r="P28" t="n">
        <v>18086320</v>
      </c>
      <c r="Q28" t="n">
        <v>18846632</v>
      </c>
      <c r="R28" t="n">
        <v>18308206</v>
      </c>
      <c r="S28" t="n">
        <v>18175666</v>
      </c>
      <c r="T28" t="n">
        <v>17699984</v>
      </c>
      <c r="U28" t="n">
        <v>17851206</v>
      </c>
      <c r="V28" t="n">
        <v>16796174</v>
      </c>
      <c r="W28" t="n">
        <v>17167320</v>
      </c>
      <c r="X28" t="n">
        <v>17657776</v>
      </c>
      <c r="Y28" t="n">
        <v>17726126</v>
      </c>
      <c r="Z28" t="n">
        <v>17816492</v>
      </c>
      <c r="AA28" t="n">
        <v>17875798</v>
      </c>
      <c r="AB28" t="n">
        <v>18114852</v>
      </c>
      <c r="AC28" t="n">
        <v>18461560</v>
      </c>
      <c r="AD28" t="n">
        <v>18646664</v>
      </c>
      <c r="AE28" t="n">
        <v>17525918</v>
      </c>
      <c r="AF28" t="n">
        <v>17603748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4</v>
      </c>
      <c r="F29" t="n">
        <v>15703826</v>
      </c>
      <c r="G29" t="n">
        <v>15870734</v>
      </c>
      <c r="H29" t="n">
        <v>15894802</v>
      </c>
      <c r="I29" t="n">
        <v>15308078</v>
      </c>
      <c r="J29" t="n">
        <v>14826916</v>
      </c>
      <c r="K29" t="n">
        <v>14936163</v>
      </c>
      <c r="L29" t="n">
        <v>14120134</v>
      </c>
      <c r="M29" t="n">
        <v>13455522</v>
      </c>
      <c r="N29" t="n">
        <v>13297324</v>
      </c>
      <c r="O29" t="n">
        <v>13427939</v>
      </c>
      <c r="P29" t="n">
        <v>13001081</v>
      </c>
      <c r="Q29" t="n">
        <v>13506194</v>
      </c>
      <c r="R29" t="n">
        <v>13054285</v>
      </c>
      <c r="S29" t="n">
        <v>13064428</v>
      </c>
      <c r="T29" t="n">
        <v>12340518</v>
      </c>
      <c r="U29" t="n">
        <v>12367863</v>
      </c>
      <c r="V29" t="n">
        <v>11858129</v>
      </c>
      <c r="W29" t="n">
        <v>12093558</v>
      </c>
      <c r="X29" t="n">
        <v>12705558</v>
      </c>
      <c r="Y29" t="n">
        <v>12570688</v>
      </c>
      <c r="Z29" t="n">
        <v>12776044</v>
      </c>
      <c r="AA29" t="n">
        <v>12839731</v>
      </c>
      <c r="AB29" t="n">
        <v>12986576</v>
      </c>
      <c r="AC29" t="n">
        <v>13181475</v>
      </c>
      <c r="AD29" t="n">
        <v>13281496</v>
      </c>
      <c r="AE29" t="n">
        <v>12533279</v>
      </c>
      <c r="AF29" t="n">
        <v>12904607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4</v>
      </c>
      <c r="F30" t="n">
        <v>1274154.25</v>
      </c>
      <c r="G30" t="n">
        <v>1272434.75</v>
      </c>
      <c r="H30" t="n">
        <v>1197440.625</v>
      </c>
      <c r="I30" t="n">
        <v>1083586.5</v>
      </c>
      <c r="J30" t="n">
        <v>1009192.1875</v>
      </c>
      <c r="K30" t="n">
        <v>1011678.5625</v>
      </c>
      <c r="L30" t="n">
        <v>956696.25</v>
      </c>
      <c r="M30" t="n">
        <v>911590.75</v>
      </c>
      <c r="N30" t="n">
        <v>855048.6875</v>
      </c>
      <c r="O30" t="n">
        <v>857093.3125</v>
      </c>
      <c r="P30" t="n">
        <v>868415.625</v>
      </c>
      <c r="Q30" t="n">
        <v>941428.125</v>
      </c>
      <c r="R30" t="n">
        <v>1005677</v>
      </c>
      <c r="S30" t="n">
        <v>922506.4375</v>
      </c>
      <c r="T30" t="n">
        <v>1065312.5</v>
      </c>
      <c r="U30" t="n">
        <v>1077872.25</v>
      </c>
      <c r="V30" t="n">
        <v>842728.125</v>
      </c>
      <c r="W30" t="n">
        <v>1025373</v>
      </c>
      <c r="X30" t="n">
        <v>894481.75</v>
      </c>
      <c r="Y30" t="n">
        <v>972197.625</v>
      </c>
      <c r="Z30" t="n">
        <v>886658.25</v>
      </c>
      <c r="AA30" t="n">
        <v>841863.375</v>
      </c>
      <c r="AB30" t="n">
        <v>920989.75</v>
      </c>
      <c r="AC30" t="n">
        <v>979148.125</v>
      </c>
      <c r="AD30" t="n">
        <v>861695.1875</v>
      </c>
      <c r="AE30" t="n">
        <v>750834.1875</v>
      </c>
      <c r="AF30" t="n">
        <v>837588.625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4</v>
      </c>
      <c r="F31" t="n">
        <v>996108.9375</v>
      </c>
      <c r="G31" t="n">
        <v>996418.5</v>
      </c>
      <c r="H31" t="n">
        <v>937161.5625</v>
      </c>
      <c r="I31" t="n">
        <v>877768.5625</v>
      </c>
      <c r="J31" t="n">
        <v>824890.9375</v>
      </c>
      <c r="K31" t="n">
        <v>867413.3125</v>
      </c>
      <c r="L31" t="n">
        <v>805021.8125</v>
      </c>
      <c r="M31" t="n">
        <v>746474.0625</v>
      </c>
      <c r="N31" t="n">
        <v>692247</v>
      </c>
      <c r="O31" t="n">
        <v>661625.9375</v>
      </c>
      <c r="P31" t="n">
        <v>623516.9375</v>
      </c>
      <c r="Q31" t="n">
        <v>638304.375</v>
      </c>
      <c r="R31" t="n">
        <v>708658.4375</v>
      </c>
      <c r="S31" t="n">
        <v>691101.25</v>
      </c>
      <c r="T31" t="n">
        <v>760716.375</v>
      </c>
      <c r="U31" t="n">
        <v>810752</v>
      </c>
      <c r="V31" t="n">
        <v>731887.375</v>
      </c>
      <c r="W31" t="n">
        <v>823304.5625</v>
      </c>
      <c r="X31" t="n">
        <v>747342.75</v>
      </c>
      <c r="Y31" t="n">
        <v>851365.6875</v>
      </c>
      <c r="Z31" t="n">
        <v>708358.5625</v>
      </c>
      <c r="AA31" t="n">
        <v>785599.8125</v>
      </c>
      <c r="AB31" t="n">
        <v>641257.125</v>
      </c>
      <c r="AC31" t="n">
        <v>762247.25</v>
      </c>
      <c r="AD31" t="n">
        <v>809290.8125</v>
      </c>
      <c r="AE31" t="n">
        <v>702021.4375</v>
      </c>
      <c r="AF31" t="n">
        <v>460940.5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4</v>
      </c>
      <c r="F32" t="n">
        <v>1748328.75</v>
      </c>
      <c r="G32" t="n">
        <v>1928307.5</v>
      </c>
      <c r="H32" t="n">
        <v>1683941</v>
      </c>
      <c r="I32" t="n">
        <v>1370748.25</v>
      </c>
      <c r="J32" t="n">
        <v>1134901</v>
      </c>
      <c r="K32" t="n">
        <v>931289.1875</v>
      </c>
      <c r="L32" t="n">
        <v>932227.8125</v>
      </c>
      <c r="M32" t="n">
        <v>990784.9375</v>
      </c>
      <c r="N32" t="n">
        <v>1002072.5</v>
      </c>
      <c r="O32" t="n">
        <v>1236089.625</v>
      </c>
      <c r="P32" t="n">
        <v>1341224.625</v>
      </c>
      <c r="Q32" t="n">
        <v>1330820.25</v>
      </c>
      <c r="R32" t="n">
        <v>1283506</v>
      </c>
      <c r="S32" t="n">
        <v>1303223.625</v>
      </c>
      <c r="T32" t="n">
        <v>1237179.375</v>
      </c>
      <c r="U32" t="n">
        <v>1346885.25</v>
      </c>
      <c r="V32" t="n">
        <v>1277991.75</v>
      </c>
      <c r="W32" t="n">
        <v>1631572.625</v>
      </c>
      <c r="X32" t="n">
        <v>1689060.125</v>
      </c>
      <c r="Y32" t="n">
        <v>1816234.125</v>
      </c>
      <c r="Z32" t="n">
        <v>1896921.875</v>
      </c>
      <c r="AA32" t="n">
        <v>1845349.125</v>
      </c>
      <c r="AB32" t="n">
        <v>1959903.25</v>
      </c>
      <c r="AC32" t="n">
        <v>1961821.25</v>
      </c>
      <c r="AD32" t="n">
        <v>2111567.75</v>
      </c>
      <c r="AE32" t="n">
        <v>1430139.5</v>
      </c>
      <c r="AF32" t="n">
        <v>1386913.625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4</v>
      </c>
      <c r="F33" t="n">
        <v>1635732.75</v>
      </c>
      <c r="G33" t="n">
        <v>1654262</v>
      </c>
      <c r="H33" t="n">
        <v>1640209.125</v>
      </c>
      <c r="I33" t="n">
        <v>1582767.5</v>
      </c>
      <c r="J33" t="n">
        <v>1567752.75</v>
      </c>
      <c r="K33" t="n">
        <v>1580272.5</v>
      </c>
      <c r="L33" t="n">
        <v>1582102.125</v>
      </c>
      <c r="M33" t="n">
        <v>1556232.875</v>
      </c>
      <c r="N33" t="n">
        <v>1521360.25</v>
      </c>
      <c r="O33" t="n">
        <v>1538719.5</v>
      </c>
      <c r="P33" t="n">
        <v>1523459.25</v>
      </c>
      <c r="Q33" t="n">
        <v>1555564.875</v>
      </c>
      <c r="R33" t="n">
        <v>1524375.25</v>
      </c>
      <c r="S33" t="n">
        <v>1395435.375</v>
      </c>
      <c r="T33" t="n">
        <v>1382509.75</v>
      </c>
      <c r="U33" t="n">
        <v>1314871.125</v>
      </c>
      <c r="V33" t="n">
        <v>1340647.875</v>
      </c>
      <c r="W33" t="n">
        <v>1299089.375</v>
      </c>
      <c r="X33" t="n">
        <v>1295764.625</v>
      </c>
      <c r="Y33" t="n">
        <v>1292770.125</v>
      </c>
      <c r="Z33" t="n">
        <v>1312405.125</v>
      </c>
      <c r="AA33" t="n">
        <v>1330598</v>
      </c>
      <c r="AB33" t="n">
        <v>1379499.5</v>
      </c>
      <c r="AC33" t="n">
        <v>1439782.75</v>
      </c>
      <c r="AD33" t="n">
        <v>1461289.5</v>
      </c>
      <c r="AE33" t="n">
        <v>1416066.375</v>
      </c>
      <c r="AF33" t="n">
        <v>1348480.375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4</v>
      </c>
      <c r="F34" t="n">
        <v>15899566</v>
      </c>
      <c r="G34" t="n">
        <v>15807088</v>
      </c>
      <c r="H34" t="n">
        <v>15838534</v>
      </c>
      <c r="I34" t="n">
        <v>14767487</v>
      </c>
      <c r="J34" t="n">
        <v>14629983</v>
      </c>
      <c r="K34" t="n">
        <v>14118329</v>
      </c>
      <c r="L34" t="n">
        <v>13179530</v>
      </c>
      <c r="M34" t="n">
        <v>12200386</v>
      </c>
      <c r="N34" t="n">
        <v>11766846</v>
      </c>
      <c r="O34" t="n">
        <v>11842260</v>
      </c>
      <c r="P34" t="n">
        <v>11437745</v>
      </c>
      <c r="Q34" t="n">
        <v>11678157</v>
      </c>
      <c r="R34" t="n">
        <v>11353005</v>
      </c>
      <c r="S34" t="n">
        <v>10975014</v>
      </c>
      <c r="T34" t="n">
        <v>10671357</v>
      </c>
      <c r="U34" t="n">
        <v>10853268</v>
      </c>
      <c r="V34" t="n">
        <v>10609555</v>
      </c>
      <c r="W34" t="n">
        <v>10432763</v>
      </c>
      <c r="X34" t="n">
        <v>10355788</v>
      </c>
      <c r="Y34" t="n">
        <v>10464160</v>
      </c>
      <c r="Z34" t="n">
        <v>10221726</v>
      </c>
      <c r="AA34" t="n">
        <v>10495034</v>
      </c>
      <c r="AB34" t="n">
        <v>10316989</v>
      </c>
      <c r="AC34" t="n">
        <v>10521653</v>
      </c>
      <c r="AD34" t="n">
        <v>10747817</v>
      </c>
      <c r="AE34" t="n">
        <v>8752506</v>
      </c>
      <c r="AF34" t="n">
        <v>7520485.5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4</v>
      </c>
      <c r="F35" t="n">
        <v>8259878</v>
      </c>
      <c r="G35" t="n">
        <v>8908191</v>
      </c>
      <c r="H35" t="n">
        <v>9346580</v>
      </c>
      <c r="I35" t="n">
        <v>10253145</v>
      </c>
      <c r="J35" t="n">
        <v>10126791</v>
      </c>
      <c r="K35" t="n">
        <v>11030238</v>
      </c>
      <c r="L35" t="n">
        <v>11093858</v>
      </c>
      <c r="M35" t="n">
        <v>10844433</v>
      </c>
      <c r="N35" t="n">
        <v>11082108</v>
      </c>
      <c r="O35" t="n">
        <v>11218499</v>
      </c>
      <c r="P35" t="n">
        <v>11669371</v>
      </c>
      <c r="Q35" t="n">
        <v>12546148</v>
      </c>
      <c r="R35" t="n">
        <v>12400099</v>
      </c>
      <c r="S35" t="n">
        <v>11903651</v>
      </c>
      <c r="T35" t="n">
        <v>12293770</v>
      </c>
      <c r="U35" t="n">
        <v>11710869</v>
      </c>
      <c r="V35" t="n">
        <v>11760603</v>
      </c>
      <c r="W35" t="n">
        <v>10860334</v>
      </c>
      <c r="X35" t="n">
        <v>10998251</v>
      </c>
      <c r="Y35" t="n">
        <v>10878078</v>
      </c>
      <c r="Z35" t="n">
        <v>11378459</v>
      </c>
      <c r="AA35" t="n">
        <v>11501645</v>
      </c>
      <c r="AB35" t="n">
        <v>11985135</v>
      </c>
      <c r="AC35" t="n">
        <v>12242218</v>
      </c>
      <c r="AD35" t="n">
        <v>12194388</v>
      </c>
      <c r="AE35" t="n">
        <v>12750861</v>
      </c>
      <c r="AF35" t="n">
        <v>12966847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4</v>
      </c>
      <c r="F36" t="n">
        <v>2468888.75</v>
      </c>
      <c r="G36" t="n">
        <v>2501537.5</v>
      </c>
      <c r="H36" t="n">
        <v>2599201.5</v>
      </c>
      <c r="I36" t="n">
        <v>2918233.75</v>
      </c>
      <c r="J36" t="n">
        <v>2698875.25</v>
      </c>
      <c r="K36" t="n">
        <v>2713760.25</v>
      </c>
      <c r="L36" t="n">
        <v>2601042.75</v>
      </c>
      <c r="M36" t="n">
        <v>2633849.25</v>
      </c>
      <c r="N36" t="n">
        <v>2579849.75</v>
      </c>
      <c r="O36" t="n">
        <v>2854156.25</v>
      </c>
      <c r="P36" t="n">
        <v>2591702.25</v>
      </c>
      <c r="Q36" t="n">
        <v>2903413</v>
      </c>
      <c r="R36" t="n">
        <v>2933031.75</v>
      </c>
      <c r="S36" t="n">
        <v>3018888.5</v>
      </c>
      <c r="T36" t="n">
        <v>2933650.25</v>
      </c>
      <c r="U36" t="n">
        <v>2994755.75</v>
      </c>
      <c r="V36" t="n">
        <v>2871667.5</v>
      </c>
      <c r="W36" t="n">
        <v>2174053</v>
      </c>
      <c r="X36" t="n">
        <v>2260069.5</v>
      </c>
      <c r="Y36" t="n">
        <v>2302386.5</v>
      </c>
      <c r="Z36" t="n">
        <v>2301916.25</v>
      </c>
      <c r="AA36" t="n">
        <v>2079797.125</v>
      </c>
      <c r="AB36" t="n">
        <v>2308801.5</v>
      </c>
      <c r="AC36" t="n">
        <v>2266312.75</v>
      </c>
      <c r="AD36" t="n">
        <v>2298930.25</v>
      </c>
      <c r="AE36" t="n">
        <v>2289816</v>
      </c>
      <c r="AF36" t="n">
        <v>2464230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4</v>
      </c>
      <c r="F37" t="n">
        <v>1725201.125</v>
      </c>
      <c r="G37" t="n">
        <v>2081911.5</v>
      </c>
      <c r="H37" t="n">
        <v>1995855.75</v>
      </c>
      <c r="I37" t="n">
        <v>1980255.75</v>
      </c>
      <c r="J37" t="n">
        <v>2001746.75</v>
      </c>
      <c r="K37" t="n">
        <v>2465565.5</v>
      </c>
      <c r="L37" t="n">
        <v>2416840.5</v>
      </c>
      <c r="M37" t="n">
        <v>2083589.875</v>
      </c>
      <c r="N37" t="n">
        <v>1928632</v>
      </c>
      <c r="O37" t="n">
        <v>1732214.375</v>
      </c>
      <c r="P37" t="n">
        <v>1938480.5</v>
      </c>
      <c r="Q37" t="n">
        <v>2193148.75</v>
      </c>
      <c r="R37" t="n">
        <v>2146033.75</v>
      </c>
      <c r="S37" t="n">
        <v>1725706.375</v>
      </c>
      <c r="T37" t="n">
        <v>1790458.625</v>
      </c>
      <c r="U37" t="n">
        <v>1802376.625</v>
      </c>
      <c r="V37" t="n">
        <v>1675115.125</v>
      </c>
      <c r="W37" t="n">
        <v>1593919.75</v>
      </c>
      <c r="X37" t="n">
        <v>1733672.75</v>
      </c>
      <c r="Y37" t="n">
        <v>1689850.5</v>
      </c>
      <c r="Z37" t="n">
        <v>1597585.25</v>
      </c>
      <c r="AA37" t="n">
        <v>1817045.125</v>
      </c>
      <c r="AB37" t="n">
        <v>1911554.75</v>
      </c>
      <c r="AC37" t="n">
        <v>2200356.75</v>
      </c>
      <c r="AD37" t="n">
        <v>2146742.25</v>
      </c>
      <c r="AE37" t="n">
        <v>2352855.75</v>
      </c>
      <c r="AF37" t="n">
        <v>2327922.5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4</v>
      </c>
      <c r="F38" t="n">
        <v>4066536.5</v>
      </c>
      <c r="G38" t="n">
        <v>4322300.5</v>
      </c>
      <c r="H38" t="n">
        <v>4749195</v>
      </c>
      <c r="I38" t="n">
        <v>5354549</v>
      </c>
      <c r="J38" t="n">
        <v>5424322.5</v>
      </c>
      <c r="K38" t="n">
        <v>5845691.5</v>
      </c>
      <c r="L38" t="n">
        <v>6071721.5</v>
      </c>
      <c r="M38" t="n">
        <v>6125880.5</v>
      </c>
      <c r="N38" t="n">
        <v>6577377</v>
      </c>
      <c r="O38" t="n">
        <v>6643555.5</v>
      </c>
      <c r="P38" t="n">
        <v>7145568</v>
      </c>
      <c r="Q38" t="n">
        <v>7460849</v>
      </c>
      <c r="R38" t="n">
        <v>7339404</v>
      </c>
      <c r="S38" t="n">
        <v>7169540</v>
      </c>
      <c r="T38" t="n">
        <v>7576420</v>
      </c>
      <c r="U38" t="n">
        <v>6932467</v>
      </c>
      <c r="V38" t="n">
        <v>7223634.5</v>
      </c>
      <c r="W38" t="n">
        <v>7083269</v>
      </c>
      <c r="X38" t="n">
        <v>7007331.5</v>
      </c>
      <c r="Y38" t="n">
        <v>6896591</v>
      </c>
      <c r="Z38" t="n">
        <v>7476358</v>
      </c>
      <c r="AA38" t="n">
        <v>7596170</v>
      </c>
      <c r="AB38" t="n">
        <v>7763106.5</v>
      </c>
      <c r="AC38" t="n">
        <v>7777840</v>
      </c>
      <c r="AD38" t="n">
        <v>7745838</v>
      </c>
      <c r="AE38" t="n">
        <v>8103150</v>
      </c>
      <c r="AF38" t="n">
        <v>8178413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4</v>
      </c>
      <c r="F39" t="n">
        <v>14049716</v>
      </c>
      <c r="G39" t="n">
        <v>13965596</v>
      </c>
      <c r="H39" t="n">
        <v>13744634</v>
      </c>
      <c r="I39" t="n">
        <v>13515088</v>
      </c>
      <c r="J39" t="n">
        <v>12843855</v>
      </c>
      <c r="K39" t="n">
        <v>13059463</v>
      </c>
      <c r="L39" t="n">
        <v>11852674</v>
      </c>
      <c r="M39" t="n">
        <v>11942281</v>
      </c>
      <c r="N39" t="n">
        <v>11601114</v>
      </c>
      <c r="O39" t="n">
        <v>11637438</v>
      </c>
      <c r="P39" t="n">
        <v>12036347</v>
      </c>
      <c r="Q39" t="n">
        <v>12310819</v>
      </c>
      <c r="R39" t="n">
        <v>11893847</v>
      </c>
      <c r="S39" t="n">
        <v>11761955</v>
      </c>
      <c r="T39" t="n">
        <v>11177977</v>
      </c>
      <c r="U39" t="n">
        <v>11131838</v>
      </c>
      <c r="V39" t="n">
        <v>10187455</v>
      </c>
      <c r="W39" t="n">
        <v>10427332</v>
      </c>
      <c r="X39" t="n">
        <v>9967402</v>
      </c>
      <c r="Y39" t="n">
        <v>9532645</v>
      </c>
      <c r="Z39" t="n">
        <v>9679298</v>
      </c>
      <c r="AA39" t="n">
        <v>9851990</v>
      </c>
      <c r="AB39" t="n">
        <v>10325421</v>
      </c>
      <c r="AC39" t="n">
        <v>9960499</v>
      </c>
      <c r="AD39" t="n">
        <v>9886216</v>
      </c>
      <c r="AE39" t="n">
        <v>9803315</v>
      </c>
      <c r="AF39" t="n">
        <v>9840652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4</v>
      </c>
      <c r="F40" t="n">
        <v>5446202.5</v>
      </c>
      <c r="G40" t="n">
        <v>5583181</v>
      </c>
      <c r="H40" t="n">
        <v>5593032.5</v>
      </c>
      <c r="I40" t="n">
        <v>5812588.5</v>
      </c>
      <c r="J40" t="n">
        <v>5654048</v>
      </c>
      <c r="K40" t="n">
        <v>6097471</v>
      </c>
      <c r="L40" t="n">
        <v>5653588.5</v>
      </c>
      <c r="M40" t="n">
        <v>5964961.5</v>
      </c>
      <c r="N40" t="n">
        <v>6332714</v>
      </c>
      <c r="O40" t="n">
        <v>6689161.5</v>
      </c>
      <c r="P40" t="n">
        <v>6664285</v>
      </c>
      <c r="Q40" t="n">
        <v>7170413</v>
      </c>
      <c r="R40" t="n">
        <v>7403309</v>
      </c>
      <c r="S40" t="n">
        <v>7698197</v>
      </c>
      <c r="T40" t="n">
        <v>7612235.5</v>
      </c>
      <c r="U40" t="n">
        <v>7831109</v>
      </c>
      <c r="V40" t="n">
        <v>7305374.5</v>
      </c>
      <c r="W40" t="n">
        <v>7628368.5</v>
      </c>
      <c r="X40" t="n">
        <v>7396053.5</v>
      </c>
      <c r="Y40" t="n">
        <v>6715509.5</v>
      </c>
      <c r="Z40" t="n">
        <v>6710721.5</v>
      </c>
      <c r="AA40" t="n">
        <v>7069541.5</v>
      </c>
      <c r="AB40" t="n">
        <v>7845968</v>
      </c>
      <c r="AC40" t="n">
        <v>8219596.5</v>
      </c>
      <c r="AD40" t="n">
        <v>7912793.5</v>
      </c>
      <c r="AE40" t="n">
        <v>8477251</v>
      </c>
      <c r="AF40" t="n">
        <v>8345974.5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4</v>
      </c>
      <c r="F43" t="n">
        <v>20785300</v>
      </c>
      <c r="G43" t="n">
        <v>20809228</v>
      </c>
      <c r="H43" t="n">
        <v>21371806</v>
      </c>
      <c r="I43" t="n">
        <v>21732578</v>
      </c>
      <c r="J43" t="n">
        <v>21102786</v>
      </c>
      <c r="K43" t="n">
        <v>20927764</v>
      </c>
      <c r="L43" t="n">
        <v>20984538</v>
      </c>
      <c r="M43" t="n">
        <v>20216280</v>
      </c>
      <c r="N43" t="n">
        <v>20793078</v>
      </c>
      <c r="O43" t="n">
        <v>22206276</v>
      </c>
      <c r="P43" t="n">
        <v>22233934</v>
      </c>
      <c r="Q43" t="n">
        <v>24365776</v>
      </c>
      <c r="R43" t="n">
        <v>24675454</v>
      </c>
      <c r="S43" t="n">
        <v>24801824</v>
      </c>
      <c r="T43" t="n">
        <v>24125572</v>
      </c>
      <c r="U43" t="n">
        <v>23611190</v>
      </c>
      <c r="V43" t="n">
        <v>24879792</v>
      </c>
      <c r="W43" t="n">
        <v>25368740</v>
      </c>
      <c r="X43" t="n">
        <v>26069362</v>
      </c>
      <c r="Y43" t="n">
        <v>26635350</v>
      </c>
      <c r="Z43" t="n">
        <v>27432230</v>
      </c>
      <c r="AA43" t="n">
        <v>29104838</v>
      </c>
      <c r="AB43" t="n">
        <v>29978770</v>
      </c>
      <c r="AC43" t="n">
        <v>30273546</v>
      </c>
      <c r="AD43" t="n">
        <v>31533294</v>
      </c>
      <c r="AE43" t="n">
        <v>30753990</v>
      </c>
      <c r="AF43" t="n">
        <v>31832586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4</v>
      </c>
      <c r="F44" t="n">
        <v>299785920</v>
      </c>
      <c r="G44" t="n">
        <v>299942880</v>
      </c>
      <c r="H44" t="n">
        <v>303243584</v>
      </c>
      <c r="I44" t="n">
        <v>293825280</v>
      </c>
      <c r="J44" t="n">
        <v>286959328</v>
      </c>
      <c r="K44" t="n">
        <v>284834912</v>
      </c>
      <c r="L44" t="n">
        <v>271330560</v>
      </c>
      <c r="M44" t="n">
        <v>257610992</v>
      </c>
      <c r="N44" t="n">
        <v>255475872</v>
      </c>
      <c r="O44" t="n">
        <v>259612736</v>
      </c>
      <c r="P44" t="n">
        <v>259474160</v>
      </c>
      <c r="Q44" t="n">
        <v>262766528</v>
      </c>
      <c r="R44" t="n">
        <v>257576176</v>
      </c>
      <c r="S44" t="n">
        <v>250314704</v>
      </c>
      <c r="T44" t="n">
        <v>234079456</v>
      </c>
      <c r="U44" t="n">
        <v>231563472</v>
      </c>
      <c r="V44" t="n">
        <v>228018864</v>
      </c>
      <c r="W44" t="n">
        <v>227974128</v>
      </c>
      <c r="X44" t="n">
        <v>226269680</v>
      </c>
      <c r="Y44" t="n">
        <v>228722064</v>
      </c>
      <c r="Z44" t="n">
        <v>233075136</v>
      </c>
      <c r="AA44" t="n">
        <v>236328368</v>
      </c>
      <c r="AB44" t="n">
        <v>243455504</v>
      </c>
      <c r="AC44" t="n">
        <v>244936288</v>
      </c>
      <c r="AD44" t="n">
        <v>245172704</v>
      </c>
      <c r="AE44" t="n">
        <v>234613488</v>
      </c>
      <c r="AF44" t="n">
        <v>237414368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4</v>
      </c>
      <c r="F47" t="n">
        <v>16566662</v>
      </c>
      <c r="G47" t="n">
        <v>16016742</v>
      </c>
      <c r="H47" t="n">
        <v>16231187</v>
      </c>
      <c r="I47" t="n">
        <v>16822376</v>
      </c>
      <c r="J47" t="n">
        <v>17174252</v>
      </c>
      <c r="K47" t="n">
        <v>16908958</v>
      </c>
      <c r="L47" t="n">
        <v>16696245</v>
      </c>
      <c r="M47" t="n">
        <v>17634530</v>
      </c>
      <c r="N47" t="n">
        <v>18406784</v>
      </c>
      <c r="O47" t="n">
        <v>19026898</v>
      </c>
      <c r="P47" t="n">
        <v>19104786</v>
      </c>
      <c r="Q47" t="n">
        <v>19061440</v>
      </c>
      <c r="R47" t="n">
        <v>18900688</v>
      </c>
      <c r="S47" t="n">
        <v>18019540</v>
      </c>
      <c r="T47" t="n">
        <v>18331520</v>
      </c>
      <c r="U47" t="n">
        <v>17710230</v>
      </c>
      <c r="V47" t="n">
        <v>17543648</v>
      </c>
      <c r="W47" t="n">
        <v>17222646</v>
      </c>
      <c r="X47" t="n">
        <v>16732063</v>
      </c>
      <c r="Y47" t="n">
        <v>16539757</v>
      </c>
      <c r="Z47" t="n">
        <v>16726931</v>
      </c>
      <c r="AA47" t="n">
        <v>16666402</v>
      </c>
      <c r="AB47" t="n">
        <v>17037988</v>
      </c>
      <c r="AC47" t="n">
        <v>16616374</v>
      </c>
      <c r="AD47" t="n">
        <v>17709396</v>
      </c>
      <c r="AE47" t="n">
        <v>17586218</v>
      </c>
      <c r="AF47" t="n">
        <v>17569790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4</v>
      </c>
      <c r="F48" t="n">
        <v>51276052</v>
      </c>
      <c r="G48" t="n">
        <v>51712688</v>
      </c>
      <c r="H48" t="n">
        <v>54603640</v>
      </c>
      <c r="I48" t="n">
        <v>57346084</v>
      </c>
      <c r="J48" t="n">
        <v>59018920</v>
      </c>
      <c r="K48" t="n">
        <v>58717640</v>
      </c>
      <c r="L48" t="n">
        <v>57095780</v>
      </c>
      <c r="M48" t="n">
        <v>58179264</v>
      </c>
      <c r="N48" t="n">
        <v>60032504</v>
      </c>
      <c r="O48" t="n">
        <v>63196772</v>
      </c>
      <c r="P48" t="n">
        <v>63682788</v>
      </c>
      <c r="Q48" t="n">
        <v>65391236</v>
      </c>
      <c r="R48" t="n">
        <v>65494192</v>
      </c>
      <c r="S48" t="n">
        <v>66771232</v>
      </c>
      <c r="T48" t="n">
        <v>69133256</v>
      </c>
      <c r="U48" t="n">
        <v>69931216</v>
      </c>
      <c r="V48" t="n">
        <v>71133008</v>
      </c>
      <c r="W48" t="n">
        <v>69751744</v>
      </c>
      <c r="X48" t="n">
        <v>70073520</v>
      </c>
      <c r="Y48" t="n">
        <v>69720984</v>
      </c>
      <c r="Z48" t="n">
        <v>71149312</v>
      </c>
      <c r="AA48" t="n">
        <v>72501536</v>
      </c>
      <c r="AB48" t="n">
        <v>75681840</v>
      </c>
      <c r="AC48" t="n">
        <v>74875016</v>
      </c>
      <c r="AD48" t="n">
        <v>77045968</v>
      </c>
      <c r="AE48" t="n">
        <v>75542384</v>
      </c>
      <c r="AF48" t="n">
        <v>76156768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4</v>
      </c>
      <c r="F49" t="n">
        <v>14053140</v>
      </c>
      <c r="G49" t="n">
        <v>14455138</v>
      </c>
      <c r="H49" t="n">
        <v>15493263</v>
      </c>
      <c r="I49" t="n">
        <v>16665685</v>
      </c>
      <c r="J49" t="n">
        <v>17216314</v>
      </c>
      <c r="K49" t="n">
        <v>17024198</v>
      </c>
      <c r="L49" t="n">
        <v>16047896</v>
      </c>
      <c r="M49" t="n">
        <v>16130611</v>
      </c>
      <c r="N49" t="n">
        <v>16288434</v>
      </c>
      <c r="O49" t="n">
        <v>17378344</v>
      </c>
      <c r="P49" t="n">
        <v>17221768</v>
      </c>
      <c r="Q49" t="n">
        <v>17189126</v>
      </c>
      <c r="R49" t="n">
        <v>17332846</v>
      </c>
      <c r="S49" t="n">
        <v>17583772</v>
      </c>
      <c r="T49" t="n">
        <v>18458042</v>
      </c>
      <c r="U49" t="n">
        <v>18503742</v>
      </c>
      <c r="V49" t="n">
        <v>18516356</v>
      </c>
      <c r="W49" t="n">
        <v>17231212</v>
      </c>
      <c r="X49" t="n">
        <v>16606847</v>
      </c>
      <c r="Y49" t="n">
        <v>16089334</v>
      </c>
      <c r="Z49" t="n">
        <v>15961028</v>
      </c>
      <c r="AA49" t="n">
        <v>15830465</v>
      </c>
      <c r="AB49" t="n">
        <v>16523736</v>
      </c>
      <c r="AC49" t="n">
        <v>16360950</v>
      </c>
      <c r="AD49" t="n">
        <v>16476769</v>
      </c>
      <c r="AE49" t="n">
        <v>13984676</v>
      </c>
      <c r="AF49" t="n">
        <v>14269122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4</v>
      </c>
      <c r="F50" t="n">
        <v>20592600</v>
      </c>
      <c r="G50" t="n">
        <v>21108900</v>
      </c>
      <c r="H50" t="n">
        <v>22736280</v>
      </c>
      <c r="I50" t="n">
        <v>23658596</v>
      </c>
      <c r="J50" t="n">
        <v>24382928</v>
      </c>
      <c r="K50" t="n">
        <v>24519016</v>
      </c>
      <c r="L50" t="n">
        <v>24055922</v>
      </c>
      <c r="M50" t="n">
        <v>24060616</v>
      </c>
      <c r="N50" t="n">
        <v>24984186</v>
      </c>
      <c r="O50" t="n">
        <v>26404206</v>
      </c>
      <c r="P50" t="n">
        <v>26939128</v>
      </c>
      <c r="Q50" t="n">
        <v>28756272</v>
      </c>
      <c r="R50" t="n">
        <v>28888422</v>
      </c>
      <c r="S50" t="n">
        <v>30854210</v>
      </c>
      <c r="T50" t="n">
        <v>32020522</v>
      </c>
      <c r="U50" t="n">
        <v>33418930</v>
      </c>
      <c r="V50" t="n">
        <v>32987100</v>
      </c>
      <c r="W50" t="n">
        <v>35044336</v>
      </c>
      <c r="X50" t="n">
        <v>36514420</v>
      </c>
      <c r="Y50" t="n">
        <v>36887916</v>
      </c>
      <c r="Z50" t="n">
        <v>38280520</v>
      </c>
      <c r="AA50" t="n">
        <v>39854672</v>
      </c>
      <c r="AB50" t="n">
        <v>41968656</v>
      </c>
      <c r="AC50" t="n">
        <v>41746484</v>
      </c>
      <c r="AD50" t="n">
        <v>42702764</v>
      </c>
      <c r="AE50" t="n">
        <v>43898140</v>
      </c>
      <c r="AF50" t="n">
        <v>44232404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4</v>
      </c>
      <c r="F53" t="n">
        <v>4051693.5</v>
      </c>
      <c r="G53" t="n">
        <v>4021035.25</v>
      </c>
      <c r="H53" t="n">
        <v>3927367</v>
      </c>
      <c r="I53" t="n">
        <v>3783582.75</v>
      </c>
      <c r="J53" t="n">
        <v>3644331</v>
      </c>
      <c r="K53" t="n">
        <v>3552988.5</v>
      </c>
      <c r="L53" t="n">
        <v>3417676.75</v>
      </c>
      <c r="M53" t="n">
        <v>3310961.75</v>
      </c>
      <c r="N53" t="n">
        <v>3309519.75</v>
      </c>
      <c r="O53" t="n">
        <v>3394605.5</v>
      </c>
      <c r="P53" t="n">
        <v>3084364.25</v>
      </c>
      <c r="Q53" t="n">
        <v>3199937</v>
      </c>
      <c r="R53" t="n">
        <v>3128088.5</v>
      </c>
      <c r="S53" t="n">
        <v>3147411.75</v>
      </c>
      <c r="T53" t="n">
        <v>3433565.25</v>
      </c>
      <c r="U53" t="n">
        <v>3367422</v>
      </c>
      <c r="V53" t="n">
        <v>3279281.75</v>
      </c>
      <c r="W53" t="n">
        <v>3222651.75</v>
      </c>
      <c r="X53" t="n">
        <v>3140019</v>
      </c>
      <c r="Y53" t="n">
        <v>3118946</v>
      </c>
      <c r="Z53" t="n">
        <v>3140416.25</v>
      </c>
      <c r="AA53" t="n">
        <v>3282431.5</v>
      </c>
      <c r="AB53" t="n">
        <v>3529279.75</v>
      </c>
      <c r="AC53" t="n">
        <v>3577253.75</v>
      </c>
      <c r="AD53" t="n">
        <v>3579281.25</v>
      </c>
      <c r="AE53" t="n">
        <v>3567354.5</v>
      </c>
      <c r="AF53" t="n">
        <v>3453855.5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4</v>
      </c>
      <c r="F54" t="n">
        <v>19383930</v>
      </c>
      <c r="G54" t="n">
        <v>18986148</v>
      </c>
      <c r="H54" t="n">
        <v>18822804</v>
      </c>
      <c r="I54" t="n">
        <v>18557716</v>
      </c>
      <c r="J54" t="n">
        <v>17899304</v>
      </c>
      <c r="K54" t="n">
        <v>17865120</v>
      </c>
      <c r="L54" t="n">
        <v>17765412</v>
      </c>
      <c r="M54" t="n">
        <v>17574776</v>
      </c>
      <c r="N54" t="n">
        <v>17361986</v>
      </c>
      <c r="O54" t="n">
        <v>18268070</v>
      </c>
      <c r="P54" t="n">
        <v>17615694</v>
      </c>
      <c r="Q54" t="n">
        <v>18513504</v>
      </c>
      <c r="R54" t="n">
        <v>18243412</v>
      </c>
      <c r="S54" t="n">
        <v>18259332</v>
      </c>
      <c r="T54" t="n">
        <v>18478998</v>
      </c>
      <c r="U54" t="n">
        <v>18303018</v>
      </c>
      <c r="V54" t="n">
        <v>17585830</v>
      </c>
      <c r="W54" t="n">
        <v>16823072</v>
      </c>
      <c r="X54" t="n">
        <v>15814524</v>
      </c>
      <c r="Y54" t="n">
        <v>14929592</v>
      </c>
      <c r="Z54" t="n">
        <v>14180389</v>
      </c>
      <c r="AA54" t="n">
        <v>14343255</v>
      </c>
      <c r="AB54" t="n">
        <v>15024188</v>
      </c>
      <c r="AC54" t="n">
        <v>15076946</v>
      </c>
      <c r="AD54" t="n">
        <v>15269867</v>
      </c>
      <c r="AE54" t="n">
        <v>14988260</v>
      </c>
      <c r="AF54" t="n">
        <v>14883761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4</v>
      </c>
      <c r="F55" t="n">
        <v>10224451</v>
      </c>
      <c r="G55" t="n">
        <v>10609310</v>
      </c>
      <c r="H55" t="n">
        <v>11022630</v>
      </c>
      <c r="I55" t="n">
        <v>11502491</v>
      </c>
      <c r="J55" t="n">
        <v>11648880</v>
      </c>
      <c r="K55" t="n">
        <v>12400814</v>
      </c>
      <c r="L55" t="n">
        <v>12246515</v>
      </c>
      <c r="M55" t="n">
        <v>12563130</v>
      </c>
      <c r="N55" t="n">
        <v>12852382</v>
      </c>
      <c r="O55" t="n">
        <v>12864887</v>
      </c>
      <c r="P55" t="n">
        <v>13153657</v>
      </c>
      <c r="Q55" t="n">
        <v>13195422</v>
      </c>
      <c r="R55" t="n">
        <v>13425886</v>
      </c>
      <c r="S55" t="n">
        <v>13032633</v>
      </c>
      <c r="T55" t="n">
        <v>12422954</v>
      </c>
      <c r="U55" t="n">
        <v>12162021</v>
      </c>
      <c r="V55" t="n">
        <v>12125677</v>
      </c>
      <c r="W55" t="n">
        <v>11620626</v>
      </c>
      <c r="X55" t="n">
        <v>11038691</v>
      </c>
      <c r="Y55" t="n">
        <v>10891975</v>
      </c>
      <c r="Z55" t="n">
        <v>11021150</v>
      </c>
      <c r="AA55" t="n">
        <v>11043417</v>
      </c>
      <c r="AB55" t="n">
        <v>10726066</v>
      </c>
      <c r="AC55" t="n">
        <v>10568346</v>
      </c>
      <c r="AD55" t="n">
        <v>10985174</v>
      </c>
      <c r="AE55" t="n">
        <v>9783716</v>
      </c>
      <c r="AF55" t="n">
        <v>9786080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4</v>
      </c>
      <c r="F56" t="n">
        <v>57166.25</v>
      </c>
      <c r="G56" t="n">
        <v>55296.5</v>
      </c>
      <c r="H56" t="n">
        <v>54615.75</v>
      </c>
      <c r="I56" t="n">
        <v>53143</v>
      </c>
      <c r="J56" t="n">
        <v>50608.25</v>
      </c>
      <c r="K56" t="n">
        <v>47060.25</v>
      </c>
      <c r="L56" t="n">
        <v>45961.625</v>
      </c>
      <c r="M56" t="n">
        <v>41553.375</v>
      </c>
      <c r="N56" t="n">
        <v>38589.75</v>
      </c>
      <c r="O56" t="n">
        <v>36901</v>
      </c>
      <c r="P56" t="n">
        <v>37191.25</v>
      </c>
      <c r="Q56" t="n">
        <v>39729.25</v>
      </c>
      <c r="R56" t="n">
        <v>39892.75</v>
      </c>
      <c r="S56" t="n">
        <v>40244.25</v>
      </c>
      <c r="T56" t="n">
        <v>41538.625</v>
      </c>
      <c r="U56" t="n">
        <v>42615.25</v>
      </c>
      <c r="V56" t="n">
        <v>44731.75</v>
      </c>
      <c r="W56" t="n">
        <v>47982.875</v>
      </c>
      <c r="X56" t="n">
        <v>54145.125</v>
      </c>
      <c r="Y56" t="n">
        <v>60761.125</v>
      </c>
      <c r="Z56" t="n">
        <v>62393.75</v>
      </c>
      <c r="AA56" t="n">
        <v>58760.5</v>
      </c>
      <c r="AB56" t="n">
        <v>59608.875</v>
      </c>
      <c r="AC56" t="n">
        <v>58727.25</v>
      </c>
      <c r="AD56" t="n">
        <v>58476.75</v>
      </c>
      <c r="AE56" t="n">
        <v>55605.5</v>
      </c>
      <c r="AF56" t="n">
        <v>56133.25</v>
      </c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4</v>
      </c>
      <c r="F57" t="n">
        <v>359198624</v>
      </c>
      <c r="G57" t="n">
        <v>359949632</v>
      </c>
      <c r="H57" t="n">
        <v>366257664</v>
      </c>
      <c r="I57" t="n">
        <v>360008480</v>
      </c>
      <c r="J57" t="n">
        <v>354946144</v>
      </c>
      <c r="K57" t="n">
        <v>352579360</v>
      </c>
      <c r="L57" t="n">
        <v>336750912</v>
      </c>
      <c r="M57" t="n">
        <v>324440640</v>
      </c>
      <c r="N57" t="n">
        <v>324350144</v>
      </c>
      <c r="O57" t="n">
        <v>331972992</v>
      </c>
      <c r="P57" t="n">
        <v>332106432</v>
      </c>
      <c r="Q57" t="n">
        <v>337439808</v>
      </c>
      <c r="R57" t="n">
        <v>332703072</v>
      </c>
      <c r="S57" t="n">
        <v>327081600</v>
      </c>
      <c r="T57" t="n">
        <v>313328832</v>
      </c>
      <c r="U57" t="n">
        <v>311666368</v>
      </c>
      <c r="V57" t="n">
        <v>308897344</v>
      </c>
      <c r="W57" t="n">
        <v>307472000</v>
      </c>
      <c r="X57" t="n">
        <v>305732224</v>
      </c>
      <c r="Y57" t="n">
        <v>306963872</v>
      </c>
      <c r="Z57" t="n">
        <v>312644064</v>
      </c>
      <c r="AA57" t="n">
        <v>317552352</v>
      </c>
      <c r="AB57" t="n">
        <v>328662304</v>
      </c>
      <c r="AC57" t="n">
        <v>329560064</v>
      </c>
      <c r="AD57" t="n">
        <v>331682144</v>
      </c>
      <c r="AE57" t="n">
        <v>320037024</v>
      </c>
      <c r="AF57" t="n">
        <v>323285856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4</v>
      </c>
      <c r="F58" t="n">
        <v>359144224</v>
      </c>
      <c r="G58" t="n">
        <v>359897312</v>
      </c>
      <c r="H58" t="n">
        <v>366206272</v>
      </c>
      <c r="I58" t="n">
        <v>359958592</v>
      </c>
      <c r="J58" t="n">
        <v>354898720</v>
      </c>
      <c r="K58" t="n">
        <v>352535520</v>
      </c>
      <c r="L58" t="n">
        <v>336707616</v>
      </c>
      <c r="M58" t="n">
        <v>324401344</v>
      </c>
      <c r="N58" t="n">
        <v>324313824</v>
      </c>
      <c r="O58" t="n">
        <v>331938112</v>
      </c>
      <c r="P58" t="n">
        <v>332071392</v>
      </c>
      <c r="Q58" t="n">
        <v>337401920</v>
      </c>
      <c r="R58" t="n">
        <v>332664576</v>
      </c>
      <c r="S58" t="n">
        <v>327042528</v>
      </c>
      <c r="T58" t="n">
        <v>313288192</v>
      </c>
      <c r="U58" t="n">
        <v>311624576</v>
      </c>
      <c r="V58" t="n">
        <v>308853184</v>
      </c>
      <c r="W58" t="n">
        <v>307424128</v>
      </c>
      <c r="X58" t="n">
        <v>305677632</v>
      </c>
      <c r="Y58" t="n">
        <v>306902048</v>
      </c>
      <c r="Z58" t="n">
        <v>312580128</v>
      </c>
      <c r="AA58" t="n">
        <v>317492160</v>
      </c>
      <c r="AB58" t="n">
        <v>328601344</v>
      </c>
      <c r="AC58" t="n">
        <v>329500192</v>
      </c>
      <c r="AD58" t="n">
        <v>331622560</v>
      </c>
      <c r="AE58" t="n">
        <v>319980480</v>
      </c>
      <c r="AF58" t="n">
        <v>323228736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8</v>
      </c>
      <c r="F2" t="n">
        <v>155.207290649414</v>
      </c>
      <c r="G2" t="n">
        <v>152.156311035156</v>
      </c>
      <c r="H2" t="n">
        <v>143.498016357422</v>
      </c>
      <c r="I2" t="n">
        <v>140.869567871094</v>
      </c>
      <c r="J2" t="n">
        <v>135.308258056641</v>
      </c>
      <c r="K2" t="n">
        <v>135.308776855469</v>
      </c>
      <c r="L2" t="n">
        <v>128.259292602539</v>
      </c>
      <c r="M2" t="n">
        <v>122.070602416992</v>
      </c>
      <c r="N2" t="n">
        <v>119.889175415039</v>
      </c>
      <c r="O2" t="n">
        <v>119.319198608398</v>
      </c>
      <c r="P2" t="n">
        <v>118.95728302002</v>
      </c>
      <c r="Q2" t="n">
        <v>118.259033203125</v>
      </c>
      <c r="R2" t="n">
        <v>119.300827026367</v>
      </c>
      <c r="S2" t="n">
        <v>117.737510681152</v>
      </c>
      <c r="T2" t="n">
        <v>115.181838989258</v>
      </c>
      <c r="U2" t="n">
        <v>109.957015991211</v>
      </c>
      <c r="V2" t="n">
        <v>108.384971618652</v>
      </c>
      <c r="W2" t="n">
        <v>104.881355285645</v>
      </c>
      <c r="X2" t="n">
        <v>100.474258422852</v>
      </c>
      <c r="Y2" t="n">
        <v>99.9674377441406</v>
      </c>
      <c r="Z2" t="n">
        <v>100</v>
      </c>
      <c r="AA2" t="n">
        <v>95.8772811889648</v>
      </c>
      <c r="AB2" t="n">
        <v>98.1898574829102</v>
      </c>
      <c r="AC2" t="n">
        <v>98.7359924316406</v>
      </c>
      <c r="AD2" t="n">
        <v>95.0251312255859</v>
      </c>
      <c r="AE2" t="n">
        <v>89.7929916381836</v>
      </c>
      <c r="AF2" t="n">
        <v>90.3061218261719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8</v>
      </c>
      <c r="F3" t="n">
        <v>146.478729248047</v>
      </c>
      <c r="G3" t="n">
        <v>146.017578125</v>
      </c>
      <c r="H3" t="n">
        <v>163.617416381836</v>
      </c>
      <c r="I3" t="n">
        <v>147.60612487793</v>
      </c>
      <c r="J3" t="n">
        <v>143.544509887695</v>
      </c>
      <c r="K3" t="n">
        <v>141.807586669922</v>
      </c>
      <c r="L3" t="n">
        <v>136.966598510742</v>
      </c>
      <c r="M3" t="n">
        <v>116.343711853027</v>
      </c>
      <c r="N3" t="n">
        <v>116.305038452148</v>
      </c>
      <c r="O3" t="n">
        <v>93.6082763671875</v>
      </c>
      <c r="P3" t="n">
        <v>92.5154037475586</v>
      </c>
      <c r="Q3" t="n">
        <v>92.5541915893555</v>
      </c>
      <c r="R3" t="n">
        <v>94.0881423950195</v>
      </c>
      <c r="S3" t="n">
        <v>72.9497756958008</v>
      </c>
      <c r="T3" t="n">
        <v>89.8280868530273</v>
      </c>
      <c r="U3" t="n">
        <v>88.0638732910156</v>
      </c>
      <c r="V3" t="n">
        <v>77.0611801147461</v>
      </c>
      <c r="W3" t="n">
        <v>78.7361068725586</v>
      </c>
      <c r="X3" t="n">
        <v>78.6920700073242</v>
      </c>
      <c r="Y3" t="n">
        <v>101.580276489258</v>
      </c>
      <c r="Z3" t="n">
        <v>100</v>
      </c>
      <c r="AA3" t="n">
        <v>81.6549911499023</v>
      </c>
      <c r="AB3" t="n">
        <v>99.0057830810547</v>
      </c>
      <c r="AC3" t="n">
        <v>80.3425674438477</v>
      </c>
      <c r="AD3" t="n">
        <v>81.4474487304688</v>
      </c>
      <c r="AE3" t="n">
        <v>78.4040222167969</v>
      </c>
      <c r="AF3" t="n">
        <v>78.1407318115234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8</v>
      </c>
      <c r="F4" t="n">
        <v>133.155532836914</v>
      </c>
      <c r="G4" t="n">
        <v>132.886383056641</v>
      </c>
      <c r="H4" t="n">
        <v>131.751617431641</v>
      </c>
      <c r="I4" t="n">
        <v>125.146202087402</v>
      </c>
      <c r="J4" t="n">
        <v>122.45979309082</v>
      </c>
      <c r="K4" t="n">
        <v>123.664810180664</v>
      </c>
      <c r="L4" t="n">
        <v>119.028915405273</v>
      </c>
      <c r="M4" t="n">
        <v>113.985580444336</v>
      </c>
      <c r="N4" t="n">
        <v>112.065650939941</v>
      </c>
      <c r="O4" t="n">
        <v>110.98323059082</v>
      </c>
      <c r="P4" t="n">
        <v>110.741134643555</v>
      </c>
      <c r="Q4" t="n">
        <v>115.126502990723</v>
      </c>
      <c r="R4" t="n">
        <v>115.830780029297</v>
      </c>
      <c r="S4" t="n">
        <v>112.469291687012</v>
      </c>
      <c r="T4" t="n">
        <v>99.1856231689453</v>
      </c>
      <c r="U4" t="n">
        <v>103.283309936523</v>
      </c>
      <c r="V4" t="n">
        <v>102.69896697998</v>
      </c>
      <c r="W4" t="n">
        <v>103.824241638184</v>
      </c>
      <c r="X4" t="n">
        <v>99.9768829345703</v>
      </c>
      <c r="Y4" t="n">
        <v>99.7895202636719</v>
      </c>
      <c r="Z4" t="n">
        <v>100</v>
      </c>
      <c r="AA4" t="n">
        <v>100.920715332031</v>
      </c>
      <c r="AB4" t="n">
        <v>102.838562011719</v>
      </c>
      <c r="AC4" t="n">
        <v>102.98543548584</v>
      </c>
      <c r="AD4" t="n">
        <v>100.702575683594</v>
      </c>
      <c r="AE4" t="n">
        <v>93.5320281982422</v>
      </c>
      <c r="AF4" t="n">
        <v>94.7254867553711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8</v>
      </c>
      <c r="F5" t="n">
        <v>112.416564941406</v>
      </c>
      <c r="G5" t="n">
        <v>113.348876953125</v>
      </c>
      <c r="H5" t="n">
        <v>109.342475891113</v>
      </c>
      <c r="I5" t="n">
        <v>108.486289978027</v>
      </c>
      <c r="J5" t="n">
        <v>107.077239990234</v>
      </c>
      <c r="K5" t="n">
        <v>107.571884155273</v>
      </c>
      <c r="L5" t="n">
        <v>107.105827331543</v>
      </c>
      <c r="M5" t="n">
        <v>107.191780090332</v>
      </c>
      <c r="N5" t="n">
        <v>105.54907989502</v>
      </c>
      <c r="O5" t="n">
        <v>104.801261901855</v>
      </c>
      <c r="P5" t="n">
        <v>103.503196716309</v>
      </c>
      <c r="Q5" t="n">
        <v>105.936134338379</v>
      </c>
      <c r="R5" t="n">
        <v>103.598159790039</v>
      </c>
      <c r="S5" t="n">
        <v>100.940696716309</v>
      </c>
      <c r="T5" t="n">
        <v>96.1097183227539</v>
      </c>
      <c r="U5" t="n">
        <v>100.204475402832</v>
      </c>
      <c r="V5" t="n">
        <v>96.1997833251953</v>
      </c>
      <c r="W5" t="n">
        <v>102.208541870117</v>
      </c>
      <c r="X5" t="n">
        <v>99.7786102294922</v>
      </c>
      <c r="Y5" t="n">
        <v>99.8370590209961</v>
      </c>
      <c r="Z5" t="n">
        <v>100</v>
      </c>
      <c r="AA5" t="n">
        <v>99.9119033813477</v>
      </c>
      <c r="AB5" t="n">
        <v>102.187606811523</v>
      </c>
      <c r="AC5" t="n">
        <v>100.692245483398</v>
      </c>
      <c r="AD5" t="n">
        <v>98.5449066162109</v>
      </c>
      <c r="AE5" t="n">
        <v>92.0768661499023</v>
      </c>
      <c r="AF5" t="n">
        <v>92.7581176757812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8</v>
      </c>
      <c r="F6" t="n">
        <v>325.243469238281</v>
      </c>
      <c r="G6" t="n">
        <v>313.322418212891</v>
      </c>
      <c r="H6" t="n">
        <v>293.003570556641</v>
      </c>
      <c r="I6" t="n">
        <v>261.457336425781</v>
      </c>
      <c r="J6" t="n">
        <v>240.554916381836</v>
      </c>
      <c r="K6" t="n">
        <v>218.888931274414</v>
      </c>
      <c r="L6" t="n">
        <v>201.116653442383</v>
      </c>
      <c r="M6" t="n">
        <v>180.440124511719</v>
      </c>
      <c r="N6" t="n">
        <v>170.162368774414</v>
      </c>
      <c r="O6" t="n">
        <v>160.175598144531</v>
      </c>
      <c r="P6" t="n">
        <v>150.789642333984</v>
      </c>
      <c r="Q6" t="n">
        <v>152.283279418945</v>
      </c>
      <c r="R6" t="n">
        <v>145.022735595703</v>
      </c>
      <c r="S6" t="n">
        <v>137.600860595703</v>
      </c>
      <c r="T6" t="n">
        <v>120.902297973633</v>
      </c>
      <c r="U6" t="n">
        <v>119.433303833008</v>
      </c>
      <c r="V6" t="n">
        <v>117.853790283203</v>
      </c>
      <c r="W6" t="n">
        <v>118.64427947998</v>
      </c>
      <c r="X6" t="n">
        <v>110.045265197754</v>
      </c>
      <c r="Y6" t="n">
        <v>105.909278869629</v>
      </c>
      <c r="Z6" t="n">
        <v>100</v>
      </c>
      <c r="AA6" t="n">
        <v>100.407386779785</v>
      </c>
      <c r="AB6" t="n">
        <v>98.6273040771484</v>
      </c>
      <c r="AC6" t="n">
        <v>95.0827713012695</v>
      </c>
      <c r="AD6" t="n">
        <v>90.5972518920898</v>
      </c>
      <c r="AE6" t="n">
        <v>75.6722717285156</v>
      </c>
      <c r="AF6" t="n">
        <v>70.1533432006836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8</v>
      </c>
      <c r="F7" t="n">
        <v>161.690994262695</v>
      </c>
      <c r="G7" t="n">
        <v>162.530502319336</v>
      </c>
      <c r="H7" t="n">
        <v>156.768432617188</v>
      </c>
      <c r="I7" t="n">
        <v>150.726806640625</v>
      </c>
      <c r="J7" t="n">
        <v>147.381240844727</v>
      </c>
      <c r="K7" t="n">
        <v>146.294662475586</v>
      </c>
      <c r="L7" t="n">
        <v>141.919616699219</v>
      </c>
      <c r="M7" t="n">
        <v>135.892578125</v>
      </c>
      <c r="N7" t="n">
        <v>133.857162475586</v>
      </c>
      <c r="O7" t="n">
        <v>130.11279296875</v>
      </c>
      <c r="P7" t="n">
        <v>127.349212646484</v>
      </c>
      <c r="Q7" t="n">
        <v>128.833786010742</v>
      </c>
      <c r="R7" t="n">
        <v>125.435981750488</v>
      </c>
      <c r="S7" t="n">
        <v>119.822685241699</v>
      </c>
      <c r="T7" t="n">
        <v>110.656356811523</v>
      </c>
      <c r="U7" t="n">
        <v>110.23836517334</v>
      </c>
      <c r="V7" t="n">
        <v>107.086791992188</v>
      </c>
      <c r="W7" t="n">
        <v>110.776184082031</v>
      </c>
      <c r="X7" t="n">
        <v>104.498962402344</v>
      </c>
      <c r="Y7" t="n">
        <v>101.856674194336</v>
      </c>
      <c r="Z7" t="n">
        <v>100</v>
      </c>
      <c r="AA7" t="n">
        <v>99.6469497680664</v>
      </c>
      <c r="AB7" t="n">
        <v>99.4227676391602</v>
      </c>
      <c r="AC7" t="n">
        <v>97.1971740722656</v>
      </c>
      <c r="AD7" t="n">
        <v>94.5544815063477</v>
      </c>
      <c r="AE7" t="n">
        <v>85.3776702880859</v>
      </c>
      <c r="AF7" t="n">
        <v>84.2449188232422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8</v>
      </c>
      <c r="F8" t="n">
        <v>129.785202026367</v>
      </c>
      <c r="G8" t="n">
        <v>128.801849365234</v>
      </c>
      <c r="H8" t="n">
        <v>127.910751342773</v>
      </c>
      <c r="I8" t="n">
        <v>124.298355102539</v>
      </c>
      <c r="J8" t="n">
        <v>119.15697479248</v>
      </c>
      <c r="K8" t="n">
        <v>115.081062316895</v>
      </c>
      <c r="L8" t="n">
        <v>113.960250854492</v>
      </c>
      <c r="M8" t="n">
        <v>110.509506225586</v>
      </c>
      <c r="N8" t="n">
        <v>109.83659362793</v>
      </c>
      <c r="O8" t="n">
        <v>106.180191040039</v>
      </c>
      <c r="P8" t="n">
        <v>105.165954589844</v>
      </c>
      <c r="Q8" t="n">
        <v>105.843383789062</v>
      </c>
      <c r="R8" t="n">
        <v>101.530746459961</v>
      </c>
      <c r="S8" t="n">
        <v>98.7102661132812</v>
      </c>
      <c r="T8" t="n">
        <v>94.3203201293945</v>
      </c>
      <c r="U8" t="n">
        <v>99.6286163330078</v>
      </c>
      <c r="V8" t="n">
        <v>107.287910461426</v>
      </c>
      <c r="W8" t="n">
        <v>102.357521057129</v>
      </c>
      <c r="X8" t="n">
        <v>98.7598648071289</v>
      </c>
      <c r="Y8" t="n">
        <v>101.548927307129</v>
      </c>
      <c r="Z8" t="n">
        <v>100</v>
      </c>
      <c r="AA8" t="n">
        <v>103.388107299805</v>
      </c>
      <c r="AB8" t="n">
        <v>106.447044372559</v>
      </c>
      <c r="AC8" t="n">
        <v>108.062423706055</v>
      </c>
      <c r="AD8" t="n">
        <v>109.368583679199</v>
      </c>
      <c r="AE8" t="n">
        <v>114.221397399902</v>
      </c>
      <c r="AF8" t="n">
        <v>121.620681762695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8</v>
      </c>
      <c r="F9" t="n">
        <v>111.199699401855</v>
      </c>
      <c r="G9" t="n">
        <v>111.622344970703</v>
      </c>
      <c r="H9" t="n">
        <v>112.356872558594</v>
      </c>
      <c r="I9" t="n">
        <v>109.472930908203</v>
      </c>
      <c r="J9" t="n">
        <v>110.244972229004</v>
      </c>
      <c r="K9" t="n">
        <v>110.44987487793</v>
      </c>
      <c r="L9" t="n">
        <v>110.046600341797</v>
      </c>
      <c r="M9" t="n">
        <v>107.604476928711</v>
      </c>
      <c r="N9" t="n">
        <v>104.769241333008</v>
      </c>
      <c r="O9" t="n">
        <v>105.111167907715</v>
      </c>
      <c r="P9" t="n">
        <v>107.373550415039</v>
      </c>
      <c r="Q9" t="n">
        <v>109.85627746582</v>
      </c>
      <c r="R9" t="n">
        <v>107.938804626465</v>
      </c>
      <c r="S9" t="n">
        <v>106.101951599121</v>
      </c>
      <c r="T9" t="n">
        <v>99.1814498901367</v>
      </c>
      <c r="U9" t="n">
        <v>101.43293762207</v>
      </c>
      <c r="V9" t="n">
        <v>103.714248657227</v>
      </c>
      <c r="W9" t="n">
        <v>102.900177001953</v>
      </c>
      <c r="X9" t="n">
        <v>98.4968490600586</v>
      </c>
      <c r="Y9" t="n">
        <v>97.3929061889648</v>
      </c>
      <c r="Z9" t="n">
        <v>100</v>
      </c>
      <c r="AA9" t="n">
        <v>102.637435913086</v>
      </c>
      <c r="AB9" t="n">
        <v>106.640548706055</v>
      </c>
      <c r="AC9" t="n">
        <v>109.205047607422</v>
      </c>
      <c r="AD9" t="n">
        <v>108.804153442383</v>
      </c>
      <c r="AE9" t="n">
        <v>109.676078796387</v>
      </c>
      <c r="AF9" t="n">
        <v>111.877342224121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 t="n">
        <v>100</v>
      </c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8</v>
      </c>
      <c r="F11" t="n">
        <v>96.5004196166992</v>
      </c>
      <c r="G11" t="n">
        <v>98.7317123413086</v>
      </c>
      <c r="H11" t="n">
        <v>99.0978012084961</v>
      </c>
      <c r="I11" t="n">
        <v>96.1897888183594</v>
      </c>
      <c r="J11" t="n">
        <v>99.7799911499023</v>
      </c>
      <c r="K11" t="n">
        <v>101.063041687012</v>
      </c>
      <c r="L11" t="n">
        <v>103.806823730469</v>
      </c>
      <c r="M11" t="n">
        <v>104.324806213379</v>
      </c>
      <c r="N11" t="n">
        <v>99.9839477539062</v>
      </c>
      <c r="O11" t="n">
        <v>102.34546661377</v>
      </c>
      <c r="P11" t="n">
        <v>103.174057006836</v>
      </c>
      <c r="Q11" t="n">
        <v>105.688949584961</v>
      </c>
      <c r="R11" t="n">
        <v>98.0662994384766</v>
      </c>
      <c r="S11" t="n">
        <v>94.9165573120117</v>
      </c>
      <c r="T11" t="n">
        <v>91.5686950683594</v>
      </c>
      <c r="U11" t="n">
        <v>95.5470581054688</v>
      </c>
      <c r="V11" t="n">
        <v>94.5527267456055</v>
      </c>
      <c r="W11" t="n">
        <v>98.6114807128906</v>
      </c>
      <c r="X11" t="n">
        <v>95.9726486206055</v>
      </c>
      <c r="Y11" t="n">
        <v>98.6459732055664</v>
      </c>
      <c r="Z11" t="n">
        <v>100</v>
      </c>
      <c r="AA11" t="n">
        <v>101.438529968262</v>
      </c>
      <c r="AB11" t="n">
        <v>102.037071228027</v>
      </c>
      <c r="AC11" t="n">
        <v>101.992233276367</v>
      </c>
      <c r="AD11" t="n">
        <v>102.165191650391</v>
      </c>
      <c r="AE11" t="n">
        <v>102.988426208496</v>
      </c>
      <c r="AF11" t="n">
        <v>104.278190612793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8</v>
      </c>
      <c r="F12" t="n">
        <v>131.441116333008</v>
      </c>
      <c r="G12" t="n">
        <v>130.498336791992</v>
      </c>
      <c r="H12" t="n">
        <v>127.747116088867</v>
      </c>
      <c r="I12" t="n">
        <v>119.984588623047</v>
      </c>
      <c r="J12" t="n">
        <v>117.313339233398</v>
      </c>
      <c r="K12" t="n">
        <v>118.602600097656</v>
      </c>
      <c r="L12" t="n">
        <v>114.710464477539</v>
      </c>
      <c r="M12" t="n">
        <v>109.930381774902</v>
      </c>
      <c r="N12" t="n">
        <v>108.720039367676</v>
      </c>
      <c r="O12" t="n">
        <v>106.299438476562</v>
      </c>
      <c r="P12" t="n">
        <v>104.628067016602</v>
      </c>
      <c r="Q12" t="n">
        <v>107.387825012207</v>
      </c>
      <c r="R12" t="n">
        <v>110.429580688477</v>
      </c>
      <c r="S12" t="n">
        <v>105.18977355957</v>
      </c>
      <c r="T12" t="n">
        <v>93.6052703857422</v>
      </c>
      <c r="U12" t="n">
        <v>98.3123321533203</v>
      </c>
      <c r="V12" t="n">
        <v>98.8658981323242</v>
      </c>
      <c r="W12" t="n">
        <v>101.489875793457</v>
      </c>
      <c r="X12" t="n">
        <v>100.803245544434</v>
      </c>
      <c r="Y12" t="n">
        <v>99.098762512207</v>
      </c>
      <c r="Z12" t="n">
        <v>100</v>
      </c>
      <c r="AA12" t="n">
        <v>100.771583557129</v>
      </c>
      <c r="AB12" t="n">
        <v>102.925750732422</v>
      </c>
      <c r="AC12" t="n">
        <v>104.761901855469</v>
      </c>
      <c r="AD12" t="n">
        <v>103.211196899414</v>
      </c>
      <c r="AE12" t="n">
        <v>95.8969802856445</v>
      </c>
      <c r="AF12" t="n">
        <v>97.1848526000977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8</v>
      </c>
      <c r="F13" t="n">
        <v>137.753768920898</v>
      </c>
      <c r="G13" t="n">
        <v>136.268035888672</v>
      </c>
      <c r="H13" t="n">
        <v>136.032348632812</v>
      </c>
      <c r="I13" t="n">
        <v>124.570518493652</v>
      </c>
      <c r="J13" t="n">
        <v>118.914604187012</v>
      </c>
      <c r="K13" t="n">
        <v>123.10164642334</v>
      </c>
      <c r="L13" t="n">
        <v>117.897239685059</v>
      </c>
      <c r="M13" t="n">
        <v>113.613784790039</v>
      </c>
      <c r="N13" t="n">
        <v>110.868843078613</v>
      </c>
      <c r="O13" t="n">
        <v>108.396766662598</v>
      </c>
      <c r="P13" t="n">
        <v>109.747932434082</v>
      </c>
      <c r="Q13" t="n">
        <v>114.75798034668</v>
      </c>
      <c r="R13" t="n">
        <v>116.138824462891</v>
      </c>
      <c r="S13" t="n">
        <v>112.035804748535</v>
      </c>
      <c r="T13" t="n">
        <v>95.212646484375</v>
      </c>
      <c r="U13" t="n">
        <v>100.500495910645</v>
      </c>
      <c r="V13" t="n">
        <v>100.891326904297</v>
      </c>
      <c r="W13" t="n">
        <v>104.874465942383</v>
      </c>
      <c r="X13" t="n">
        <v>102.113502502441</v>
      </c>
      <c r="Y13" t="n">
        <v>103.02498626709</v>
      </c>
      <c r="Z13" t="n">
        <v>100</v>
      </c>
      <c r="AA13" t="n">
        <v>102.261116027832</v>
      </c>
      <c r="AB13" t="n">
        <v>104.903350830078</v>
      </c>
      <c r="AC13" t="n">
        <v>106.455467224121</v>
      </c>
      <c r="AD13" t="n">
        <v>104.390045166016</v>
      </c>
      <c r="AE13" t="n">
        <v>94.5431976318359</v>
      </c>
      <c r="AF13" t="n">
        <v>96.039794921875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8</v>
      </c>
      <c r="F14" t="n">
        <v>160.319107055664</v>
      </c>
      <c r="G14" t="n">
        <v>158.937362670898</v>
      </c>
      <c r="H14" t="n">
        <v>162.760131835938</v>
      </c>
      <c r="I14" t="n">
        <v>159.880432128906</v>
      </c>
      <c r="J14" t="n">
        <v>162.188385009766</v>
      </c>
      <c r="K14" t="n">
        <v>166.322265625</v>
      </c>
      <c r="L14" t="n">
        <v>153.815032958984</v>
      </c>
      <c r="M14" t="n">
        <v>141.680816650391</v>
      </c>
      <c r="N14" t="n">
        <v>139.760360717773</v>
      </c>
      <c r="O14" t="n">
        <v>139.337921142578</v>
      </c>
      <c r="P14" t="n">
        <v>134.406280517578</v>
      </c>
      <c r="Q14" t="n">
        <v>143.69938659668</v>
      </c>
      <c r="R14" t="n">
        <v>148.882476806641</v>
      </c>
      <c r="S14" t="n">
        <v>142.364883422852</v>
      </c>
      <c r="T14" t="n">
        <v>121.092796325684</v>
      </c>
      <c r="U14" t="n">
        <v>124.586273193359</v>
      </c>
      <c r="V14" t="n">
        <v>123.239761352539</v>
      </c>
      <c r="W14" t="n">
        <v>110.333038330078</v>
      </c>
      <c r="X14" t="n">
        <v>102.748886108398</v>
      </c>
      <c r="Y14" t="n">
        <v>100.513084411621</v>
      </c>
      <c r="Z14" t="n">
        <v>100</v>
      </c>
      <c r="AA14" t="n">
        <v>100.135635375977</v>
      </c>
      <c r="AB14" t="n">
        <v>102.063743591309</v>
      </c>
      <c r="AC14" t="n">
        <v>103.424537658691</v>
      </c>
      <c r="AD14" t="n">
        <v>101.373085021973</v>
      </c>
      <c r="AE14" t="n">
        <v>97.9095764160156</v>
      </c>
      <c r="AF14" t="n">
        <v>99.8109283447266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8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t="n">
        <v>100</v>
      </c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8</v>
      </c>
      <c r="F16" t="n">
        <v>135.693923950195</v>
      </c>
      <c r="G16" t="n">
        <v>134.009170532227</v>
      </c>
      <c r="H16" t="n">
        <v>135.488647460938</v>
      </c>
      <c r="I16" t="n">
        <v>127.43244934082</v>
      </c>
      <c r="J16" t="n">
        <v>127.898574829102</v>
      </c>
      <c r="K16" t="n">
        <v>131.123870849609</v>
      </c>
      <c r="L16" t="n">
        <v>124.106452941895</v>
      </c>
      <c r="M16" t="n">
        <v>116.52766418457</v>
      </c>
      <c r="N16" t="n">
        <v>108.757987976074</v>
      </c>
      <c r="O16" t="n">
        <v>108.856735229492</v>
      </c>
      <c r="P16" t="n">
        <v>112.894317626953</v>
      </c>
      <c r="Q16" t="n">
        <v>123.967796325684</v>
      </c>
      <c r="R16" t="n">
        <v>119.126564025879</v>
      </c>
      <c r="S16" t="n">
        <v>111.908210754395</v>
      </c>
      <c r="T16" t="n">
        <v>97.6888122558594</v>
      </c>
      <c r="U16" t="n">
        <v>105.09977722168</v>
      </c>
      <c r="V16" t="n">
        <v>104.077178955078</v>
      </c>
      <c r="W16" t="n">
        <v>102.551155090332</v>
      </c>
      <c r="X16" t="n">
        <v>98.4187240600586</v>
      </c>
      <c r="Y16" t="n">
        <v>98.8441848754883</v>
      </c>
      <c r="Z16" t="n">
        <v>100</v>
      </c>
      <c r="AA16" t="n">
        <v>99.9576187133789</v>
      </c>
      <c r="AB16" t="n">
        <v>99.3573989868164</v>
      </c>
      <c r="AC16" t="n">
        <v>101.100273132324</v>
      </c>
      <c r="AD16" t="n">
        <v>100.03596496582</v>
      </c>
      <c r="AE16" t="n">
        <v>94.8558883666992</v>
      </c>
      <c r="AF16" t="n">
        <v>96.5518951416016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8</v>
      </c>
      <c r="F17" t="n">
        <v>110.279022216797</v>
      </c>
      <c r="G17" t="n">
        <v>113.305068969727</v>
      </c>
      <c r="H17" t="n">
        <v>113.707725524902</v>
      </c>
      <c r="I17" t="n">
        <v>107.827514648438</v>
      </c>
      <c r="J17" t="n">
        <v>104.683059692383</v>
      </c>
      <c r="K17" t="n">
        <v>109.104545593262</v>
      </c>
      <c r="L17" t="n">
        <v>105.194442749023</v>
      </c>
      <c r="M17" t="n">
        <v>99.5709991455078</v>
      </c>
      <c r="N17" t="n">
        <v>98.6616592407227</v>
      </c>
      <c r="O17" t="n">
        <v>100.563858032227</v>
      </c>
      <c r="P17" t="n">
        <v>101.361740112305</v>
      </c>
      <c r="Q17" t="n">
        <v>107.185668945312</v>
      </c>
      <c r="R17" t="n">
        <v>112.833877563477</v>
      </c>
      <c r="S17" t="n">
        <v>114.111679077148</v>
      </c>
      <c r="T17" t="n">
        <v>94.1206741333008</v>
      </c>
      <c r="U17" t="n">
        <v>101.176223754883</v>
      </c>
      <c r="V17" t="n">
        <v>102.507698059082</v>
      </c>
      <c r="W17" t="n">
        <v>103.89151763916</v>
      </c>
      <c r="X17" t="n">
        <v>98.7939834594727</v>
      </c>
      <c r="Y17" t="n">
        <v>99.8402862548828</v>
      </c>
      <c r="Z17" t="n">
        <v>100</v>
      </c>
      <c r="AA17" t="n">
        <v>100.243682861328</v>
      </c>
      <c r="AB17" t="n">
        <v>104.957542419434</v>
      </c>
      <c r="AC17" t="n">
        <v>106.35472869873</v>
      </c>
      <c r="AD17" t="n">
        <v>103.481483459473</v>
      </c>
      <c r="AE17" t="n">
        <v>96.8446960449219</v>
      </c>
      <c r="AF17" t="n">
        <v>99.548583984375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8</v>
      </c>
      <c r="F18" t="n">
        <v>95.2414779663086</v>
      </c>
      <c r="G18" t="n">
        <v>94.6159896850586</v>
      </c>
      <c r="H18" t="n">
        <v>97.9835662841797</v>
      </c>
      <c r="I18" t="n">
        <v>93.064323425293</v>
      </c>
      <c r="J18" t="n">
        <v>91.7079315185547</v>
      </c>
      <c r="K18" t="n">
        <v>92.5859298706055</v>
      </c>
      <c r="L18" t="n">
        <v>91.1177749633789</v>
      </c>
      <c r="M18" t="n">
        <v>90.6905136108398</v>
      </c>
      <c r="N18" t="n">
        <v>93.016487121582</v>
      </c>
      <c r="O18" t="n">
        <v>94.2858734130859</v>
      </c>
      <c r="P18" t="n">
        <v>97.5895309448242</v>
      </c>
      <c r="Q18" t="n">
        <v>100.052322387695</v>
      </c>
      <c r="R18" t="n">
        <v>100.912544250488</v>
      </c>
      <c r="S18" t="n">
        <v>99.4815292358398</v>
      </c>
      <c r="T18" t="n">
        <v>84.8114624023438</v>
      </c>
      <c r="U18" t="n">
        <v>90.4845504760742</v>
      </c>
      <c r="V18" t="n">
        <v>91.5053405761719</v>
      </c>
      <c r="W18" t="n">
        <v>92.3290100097656</v>
      </c>
      <c r="X18" t="n">
        <v>90.8882751464844</v>
      </c>
      <c r="Y18" t="n">
        <v>93.7515182495117</v>
      </c>
      <c r="Z18" t="n">
        <v>100</v>
      </c>
      <c r="AA18" t="n">
        <v>102.796463012695</v>
      </c>
      <c r="AB18" t="n">
        <v>104.910842895508</v>
      </c>
      <c r="AC18" t="n">
        <v>104.066589355469</v>
      </c>
      <c r="AD18" t="n">
        <v>100.938949584961</v>
      </c>
      <c r="AE18" t="n">
        <v>93.3127822875977</v>
      </c>
      <c r="AF18" t="n">
        <v>96.7324523925781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8</v>
      </c>
      <c r="F19" t="n">
        <v>160.271133422852</v>
      </c>
      <c r="G19" t="n">
        <v>160.620697021484</v>
      </c>
      <c r="H19" t="n">
        <v>154.330780029297</v>
      </c>
      <c r="I19" t="n">
        <v>145.785125732422</v>
      </c>
      <c r="J19" t="n">
        <v>137.598480224609</v>
      </c>
      <c r="K19" t="n">
        <v>135.216720581055</v>
      </c>
      <c r="L19" t="n">
        <v>129.422424316406</v>
      </c>
      <c r="M19" t="n">
        <v>122.914611816406</v>
      </c>
      <c r="N19" t="n">
        <v>119.73844909668</v>
      </c>
      <c r="O19" t="n">
        <v>113.259307861328</v>
      </c>
      <c r="P19" t="n">
        <v>114.215003967285</v>
      </c>
      <c r="Q19" t="n">
        <v>118.449066162109</v>
      </c>
      <c r="R19" t="n">
        <v>119.389030456543</v>
      </c>
      <c r="S19" t="n">
        <v>115.43879699707</v>
      </c>
      <c r="T19" t="n">
        <v>108.135383605957</v>
      </c>
      <c r="U19" t="n">
        <v>105.49681854248</v>
      </c>
      <c r="V19" t="n">
        <v>106.117080688477</v>
      </c>
      <c r="W19" t="n">
        <v>109.14037322998</v>
      </c>
      <c r="X19" t="n">
        <v>103.920616149902</v>
      </c>
      <c r="Y19" t="n">
        <v>101.777809143066</v>
      </c>
      <c r="Z19" t="n">
        <v>100</v>
      </c>
      <c r="AA19" t="n">
        <v>101.424629211426</v>
      </c>
      <c r="AB19" t="n">
        <v>100.033409118652</v>
      </c>
      <c r="AC19" t="n">
        <v>98.1283493041992</v>
      </c>
      <c r="AD19" t="n">
        <v>95.1932907104492</v>
      </c>
      <c r="AE19" t="n">
        <v>83.4475631713867</v>
      </c>
      <c r="AF19" t="n">
        <v>81.2403030395508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8</v>
      </c>
      <c r="F20" t="n">
        <v>131.377639770508</v>
      </c>
      <c r="G20" t="n">
        <v>113.759437561035</v>
      </c>
      <c r="H20" t="n">
        <v>107.350929260254</v>
      </c>
      <c r="I20" t="n">
        <v>112.920249938965</v>
      </c>
      <c r="J20" t="n">
        <v>110.418319702148</v>
      </c>
      <c r="K20" t="n">
        <v>105.580780029297</v>
      </c>
      <c r="L20" t="n">
        <v>105.101051330566</v>
      </c>
      <c r="M20" t="n">
        <v>103.458938598633</v>
      </c>
      <c r="N20" t="n">
        <v>97.6575012207031</v>
      </c>
      <c r="O20" t="n">
        <v>99.3197250366211</v>
      </c>
      <c r="P20" t="n">
        <v>113.954032897949</v>
      </c>
      <c r="Q20" t="n">
        <v>120.431770324707</v>
      </c>
      <c r="R20" t="n">
        <v>108.63695526123</v>
      </c>
      <c r="S20" t="n">
        <v>108.641593933105</v>
      </c>
      <c r="T20" t="n">
        <v>112.99055480957</v>
      </c>
      <c r="U20" t="n">
        <v>114.720420837402</v>
      </c>
      <c r="V20" t="n">
        <v>106.587936401367</v>
      </c>
      <c r="W20" t="n">
        <v>109.565208435059</v>
      </c>
      <c r="X20" t="n">
        <v>102.051078796387</v>
      </c>
      <c r="Y20" t="n">
        <v>100.125358581543</v>
      </c>
      <c r="Z20" t="n">
        <v>100</v>
      </c>
      <c r="AA20" t="n">
        <v>104.302574157715</v>
      </c>
      <c r="AB20" t="n">
        <v>98.0075531005859</v>
      </c>
      <c r="AC20" t="n">
        <v>96.9063415527344</v>
      </c>
      <c r="AD20" t="n">
        <v>92.6430816650391</v>
      </c>
      <c r="AE20" t="n">
        <v>106.446388244629</v>
      </c>
      <c r="AF20" t="n">
        <v>116.827369689941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8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 t="n">
        <v>100</v>
      </c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8</v>
      </c>
      <c r="F22" t="n">
        <v>80.5574722290039</v>
      </c>
      <c r="G22" t="n">
        <v>76.7867584228516</v>
      </c>
      <c r="H22" t="n">
        <v>77.3268203735352</v>
      </c>
      <c r="I22" t="n">
        <v>81.3076171875</v>
      </c>
      <c r="J22" t="n">
        <v>83.2337341308594</v>
      </c>
      <c r="K22" t="n">
        <v>83.7676239013672</v>
      </c>
      <c r="L22" t="n">
        <v>84.6380767822266</v>
      </c>
      <c r="M22" t="n">
        <v>84.932014465332</v>
      </c>
      <c r="N22" t="n">
        <v>85.2131195068359</v>
      </c>
      <c r="O22" t="n">
        <v>88.9623031616211</v>
      </c>
      <c r="P22" t="n">
        <v>95.7975692749023</v>
      </c>
      <c r="Q22" t="n">
        <v>100.887771606445</v>
      </c>
      <c r="R22" t="n">
        <v>97.1532516479492</v>
      </c>
      <c r="S22" t="n">
        <v>99.6127700805664</v>
      </c>
      <c r="T22" t="n">
        <v>103.497161865234</v>
      </c>
      <c r="U22" t="n">
        <v>106.37476348877</v>
      </c>
      <c r="V22" t="n">
        <v>104.454025268555</v>
      </c>
      <c r="W22" t="n">
        <v>104.61279296875</v>
      </c>
      <c r="X22" t="n">
        <v>101.284736633301</v>
      </c>
      <c r="Y22" t="n">
        <v>100.059783935547</v>
      </c>
      <c r="Z22" t="n">
        <v>100</v>
      </c>
      <c r="AA22" t="n">
        <v>101.433578491211</v>
      </c>
      <c r="AB22" t="n">
        <v>99.0491485595703</v>
      </c>
      <c r="AC22" t="n">
        <v>100.098556518555</v>
      </c>
      <c r="AD22" t="n">
        <v>100.605239868164</v>
      </c>
      <c r="AE22" t="n">
        <v>99.6819458007812</v>
      </c>
      <c r="AF22" t="n">
        <v>103.363632202148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8</v>
      </c>
      <c r="F23" t="n">
        <v>121.354064941406</v>
      </c>
      <c r="G23" t="n">
        <v>121.896560668945</v>
      </c>
      <c r="H23" t="n">
        <v>123.496948242188</v>
      </c>
      <c r="I23" t="n">
        <v>118.803550720215</v>
      </c>
      <c r="J23" t="n">
        <v>117.93669128418</v>
      </c>
      <c r="K23" t="n">
        <v>120.722526550293</v>
      </c>
      <c r="L23" t="n">
        <v>114.958297729492</v>
      </c>
      <c r="M23" t="n">
        <v>112.874847412109</v>
      </c>
      <c r="N23" t="n">
        <v>112.386070251465</v>
      </c>
      <c r="O23" t="n">
        <v>115.624389648438</v>
      </c>
      <c r="P23" t="n">
        <v>111.19921875</v>
      </c>
      <c r="Q23" t="n">
        <v>110.836349487305</v>
      </c>
      <c r="R23" t="n">
        <v>111.027770996094</v>
      </c>
      <c r="S23" t="n">
        <v>107.186157226562</v>
      </c>
      <c r="T23" t="n">
        <v>101.161437988281</v>
      </c>
      <c r="U23" t="n">
        <v>98.2357330322266</v>
      </c>
      <c r="V23" t="n">
        <v>99.0734481811523</v>
      </c>
      <c r="W23" t="n">
        <v>98.8008728027344</v>
      </c>
      <c r="X23" t="n">
        <v>97.8098983764648</v>
      </c>
      <c r="Y23" t="n">
        <v>100.79842376709</v>
      </c>
      <c r="Z23" t="n">
        <v>100</v>
      </c>
      <c r="AA23" t="n">
        <v>98.6051635742188</v>
      </c>
      <c r="AB23" t="n">
        <v>99.297981262207</v>
      </c>
      <c r="AC23" t="n">
        <v>97.7998428344727</v>
      </c>
      <c r="AD23" t="n">
        <v>95.2715377807617</v>
      </c>
      <c r="AE23" t="n">
        <v>89.5690689086914</v>
      </c>
      <c r="AF23" t="n">
        <v>89.1259765625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8</v>
      </c>
      <c r="F24" t="n">
        <v>112.425148010254</v>
      </c>
      <c r="G24" t="n">
        <v>112.24893951416</v>
      </c>
      <c r="H24" t="n">
        <v>110.431037902832</v>
      </c>
      <c r="I24" t="n">
        <v>110.601013183594</v>
      </c>
      <c r="J24" t="n">
        <v>112.406127929688</v>
      </c>
      <c r="K24" t="n">
        <v>112.006858825684</v>
      </c>
      <c r="L24" t="n">
        <v>108.827095031738</v>
      </c>
      <c r="M24" t="n">
        <v>105.537239074707</v>
      </c>
      <c r="N24" t="n">
        <v>105.058792114258</v>
      </c>
      <c r="O24" t="n">
        <v>107.761848449707</v>
      </c>
      <c r="P24" t="n">
        <v>106.408393859863</v>
      </c>
      <c r="Q24" t="n">
        <v>105.1748046875</v>
      </c>
      <c r="R24" t="n">
        <v>104.105102539062</v>
      </c>
      <c r="S24" t="n">
        <v>103.042457580566</v>
      </c>
      <c r="T24" t="n">
        <v>99.7975082397461</v>
      </c>
      <c r="U24" t="n">
        <v>101.790390014648</v>
      </c>
      <c r="V24" t="n">
        <v>101.182716369629</v>
      </c>
      <c r="W24" t="n">
        <v>99.4917831420898</v>
      </c>
      <c r="X24" t="n">
        <v>97.8143005371094</v>
      </c>
      <c r="Y24" t="n">
        <v>97.0997009277344</v>
      </c>
      <c r="Z24" t="n">
        <v>100</v>
      </c>
      <c r="AA24" t="n">
        <v>101.268745422363</v>
      </c>
      <c r="AB24" t="n">
        <v>101.773338317871</v>
      </c>
      <c r="AC24" t="n">
        <v>98.8772048950195</v>
      </c>
      <c r="AD24" t="n">
        <v>96.0568313598633</v>
      </c>
      <c r="AE24" t="n">
        <v>89.90625</v>
      </c>
      <c r="AF24" t="n">
        <v>91.3030319213867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8</v>
      </c>
      <c r="F25" t="n">
        <v>101.923751831055</v>
      </c>
      <c r="G25" t="n">
        <v>103.401290893555</v>
      </c>
      <c r="H25" t="n">
        <v>104.686470031738</v>
      </c>
      <c r="I25" t="n">
        <v>102.733558654785</v>
      </c>
      <c r="J25" t="n">
        <v>101.018493652344</v>
      </c>
      <c r="K25" t="n">
        <v>99.9481582641602</v>
      </c>
      <c r="L25" t="n">
        <v>102.059310913086</v>
      </c>
      <c r="M25" t="n">
        <v>101.327682495117</v>
      </c>
      <c r="N25" t="n">
        <v>104.07364654541</v>
      </c>
      <c r="O25" t="n">
        <v>106.041809082031</v>
      </c>
      <c r="P25" t="n">
        <v>106.614105224609</v>
      </c>
      <c r="Q25" t="n">
        <v>111.402542114258</v>
      </c>
      <c r="R25" t="n">
        <v>110.442626953125</v>
      </c>
      <c r="S25" t="n">
        <v>106.437080383301</v>
      </c>
      <c r="T25" t="n">
        <v>104.389144897461</v>
      </c>
      <c r="U25" t="n">
        <v>106.969871520996</v>
      </c>
      <c r="V25" t="n">
        <v>106.602958679199</v>
      </c>
      <c r="W25" t="n">
        <v>105.520973205566</v>
      </c>
      <c r="X25" t="n">
        <v>103.366088867188</v>
      </c>
      <c r="Y25" t="n">
        <v>100.259460449219</v>
      </c>
      <c r="Z25" t="n">
        <v>100</v>
      </c>
      <c r="AA25" t="n">
        <v>97.3643035888672</v>
      </c>
      <c r="AB25" t="n">
        <v>96.3989486694336</v>
      </c>
      <c r="AC25" t="n">
        <v>97.6487503051758</v>
      </c>
      <c r="AD25" t="n">
        <v>96.8169784545898</v>
      </c>
      <c r="AE25" t="n">
        <v>89.4471740722656</v>
      </c>
      <c r="AF25" t="n">
        <v>89.5825424194336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8</v>
      </c>
      <c r="F26" t="n">
        <v>117.457893371582</v>
      </c>
      <c r="G26" t="n">
        <v>116.387504577637</v>
      </c>
      <c r="H26" t="n">
        <v>115.23193359375</v>
      </c>
      <c r="I26" t="n">
        <v>114.650588989258</v>
      </c>
      <c r="J26" t="n">
        <v>115.006965637207</v>
      </c>
      <c r="K26" t="n">
        <v>112.117561340332</v>
      </c>
      <c r="L26" t="n">
        <v>107.792655944824</v>
      </c>
      <c r="M26" t="n">
        <v>101.328086853027</v>
      </c>
      <c r="N26" t="n">
        <v>100.025703430176</v>
      </c>
      <c r="O26" t="n">
        <v>101.777374267578</v>
      </c>
      <c r="P26" t="n">
        <v>102.322380065918</v>
      </c>
      <c r="Q26" t="n">
        <v>100.030662536621</v>
      </c>
      <c r="R26" t="n">
        <v>100.213645935059</v>
      </c>
      <c r="S26" t="n">
        <v>100.962821960449</v>
      </c>
      <c r="T26" t="n">
        <v>97.9956893920898</v>
      </c>
      <c r="U26" t="n">
        <v>98.9075012207031</v>
      </c>
      <c r="V26" t="n">
        <v>99.6677169799805</v>
      </c>
      <c r="W26" t="n">
        <v>97.2070083618164</v>
      </c>
      <c r="X26" t="n">
        <v>95.7188568115234</v>
      </c>
      <c r="Y26" t="n">
        <v>95.6086502075195</v>
      </c>
      <c r="Z26" t="n">
        <v>100</v>
      </c>
      <c r="AA26" t="n">
        <v>101.735328674316</v>
      </c>
      <c r="AB26" t="n">
        <v>103.251411437988</v>
      </c>
      <c r="AC26" t="n">
        <v>101.622772216797</v>
      </c>
      <c r="AD26" t="n">
        <v>97.2771453857422</v>
      </c>
      <c r="AE26" t="n">
        <v>94.9285202026367</v>
      </c>
      <c r="AF26" t="n">
        <v>94.8740158081055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8</v>
      </c>
      <c r="F27" t="n">
        <v>110.201599121094</v>
      </c>
      <c r="G27" t="n">
        <v>111.250709533691</v>
      </c>
      <c r="H27" t="n">
        <v>108.669998168945</v>
      </c>
      <c r="I27" t="n">
        <v>109.692474365234</v>
      </c>
      <c r="J27" t="n">
        <v>112.917366027832</v>
      </c>
      <c r="K27" t="n">
        <v>114.15852355957</v>
      </c>
      <c r="L27" t="n">
        <v>111.076286315918</v>
      </c>
      <c r="M27" t="n">
        <v>109.455856323242</v>
      </c>
      <c r="N27" t="n">
        <v>109.010841369629</v>
      </c>
      <c r="O27" t="n">
        <v>112.404975891113</v>
      </c>
      <c r="P27" t="n">
        <v>108.919540405273</v>
      </c>
      <c r="Q27" t="n">
        <v>108.177673339844</v>
      </c>
      <c r="R27" t="n">
        <v>106.34782409668</v>
      </c>
      <c r="S27" t="n">
        <v>103.945541381836</v>
      </c>
      <c r="T27" t="n">
        <v>100.433036804199</v>
      </c>
      <c r="U27" t="n">
        <v>103.000114440918</v>
      </c>
      <c r="V27" t="n">
        <v>101.578262329102</v>
      </c>
      <c r="W27" t="n">
        <v>100.279235839844</v>
      </c>
      <c r="X27" t="n">
        <v>98.5345077514648</v>
      </c>
      <c r="Y27" t="n">
        <v>97.6825637817383</v>
      </c>
      <c r="Z27" t="n">
        <v>100</v>
      </c>
      <c r="AA27" t="n">
        <v>101.345878601074</v>
      </c>
      <c r="AB27" t="n">
        <v>101.395126342773</v>
      </c>
      <c r="AC27" t="n">
        <v>97.3954010009766</v>
      </c>
      <c r="AD27" t="n">
        <v>95.2819595336914</v>
      </c>
      <c r="AE27" t="n">
        <v>87.0365447998047</v>
      </c>
      <c r="AF27" t="n">
        <v>89.3866806030273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8</v>
      </c>
      <c r="F28" t="n">
        <v>99.6722717285156</v>
      </c>
      <c r="G28" t="n">
        <v>101.969276428223</v>
      </c>
      <c r="H28" t="n">
        <v>99.8563842773438</v>
      </c>
      <c r="I28" t="n">
        <v>98.3697280883789</v>
      </c>
      <c r="J28" t="n">
        <v>98.6907958984375</v>
      </c>
      <c r="K28" t="n">
        <v>101.223861694336</v>
      </c>
      <c r="L28" t="n">
        <v>98.4855499267578</v>
      </c>
      <c r="M28" t="n">
        <v>97.8710861206055</v>
      </c>
      <c r="N28" t="n">
        <v>98.7750625610352</v>
      </c>
      <c r="O28" t="n">
        <v>96.9998397827148</v>
      </c>
      <c r="P28" t="n">
        <v>94.4627227783203</v>
      </c>
      <c r="Q28" t="n">
        <v>98.7609405517578</v>
      </c>
      <c r="R28" t="n">
        <v>100.448501586914</v>
      </c>
      <c r="S28" t="n">
        <v>96.6030120849609</v>
      </c>
      <c r="T28" t="n">
        <v>95.7982864379883</v>
      </c>
      <c r="U28" t="n">
        <v>97.7504959106445</v>
      </c>
      <c r="V28" t="n">
        <v>96.7162551879883</v>
      </c>
      <c r="W28" t="n">
        <v>99.3407897949219</v>
      </c>
      <c r="X28" t="n">
        <v>100.426559448242</v>
      </c>
      <c r="Y28" t="n">
        <v>101.880126953125</v>
      </c>
      <c r="Z28" t="n">
        <v>100</v>
      </c>
      <c r="AA28" t="n">
        <v>99.8194580078125</v>
      </c>
      <c r="AB28" t="n">
        <v>101.69556427002</v>
      </c>
      <c r="AC28" t="n">
        <v>99.4552307128906</v>
      </c>
      <c r="AD28" t="n">
        <v>97.8508529663086</v>
      </c>
      <c r="AE28" t="n">
        <v>92.2008209228516</v>
      </c>
      <c r="AF28" t="n">
        <v>94.1301651000977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8</v>
      </c>
      <c r="F29" t="n">
        <v>103.546394348145</v>
      </c>
      <c r="G29" t="n">
        <v>106.738227844238</v>
      </c>
      <c r="H29" t="n">
        <v>104.482551574707</v>
      </c>
      <c r="I29" t="n">
        <v>102.898796081543</v>
      </c>
      <c r="J29" t="n">
        <v>103.139839172363</v>
      </c>
      <c r="K29" t="n">
        <v>105.109985351562</v>
      </c>
      <c r="L29" t="n">
        <v>101.347434997559</v>
      </c>
      <c r="M29" t="n">
        <v>100.30721282959</v>
      </c>
      <c r="N29" t="n">
        <v>101.226943969727</v>
      </c>
      <c r="O29" t="n">
        <v>99.7656478881836</v>
      </c>
      <c r="P29" t="n">
        <v>97.0557022094727</v>
      </c>
      <c r="Q29" t="n">
        <v>100.742919921875</v>
      </c>
      <c r="R29" t="n">
        <v>101.778076171875</v>
      </c>
      <c r="S29" t="n">
        <v>97.7851409912109</v>
      </c>
      <c r="T29" t="n">
        <v>96.416259765625</v>
      </c>
      <c r="U29" t="n">
        <v>97.7068557739258</v>
      </c>
      <c r="V29" t="n">
        <v>96.8152465820312</v>
      </c>
      <c r="W29" t="n">
        <v>99.9483261108398</v>
      </c>
      <c r="X29" t="n">
        <v>100.952644348145</v>
      </c>
      <c r="Y29" t="n">
        <v>102.195625305176</v>
      </c>
      <c r="Z29" t="n">
        <v>100</v>
      </c>
      <c r="AA29" t="n">
        <v>99.5048446655273</v>
      </c>
      <c r="AB29" t="n">
        <v>101.545372009277</v>
      </c>
      <c r="AC29" t="n">
        <v>99.145637512207</v>
      </c>
      <c r="AD29" t="n">
        <v>96.9077301025391</v>
      </c>
      <c r="AE29" t="n">
        <v>91.4996032714844</v>
      </c>
      <c r="AF29" t="n">
        <v>94.3713760375977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8</v>
      </c>
      <c r="F30" t="n">
        <v>119.524444580078</v>
      </c>
      <c r="G30" t="n">
        <v>119.768852233887</v>
      </c>
      <c r="H30" t="n">
        <v>112.604270935059</v>
      </c>
      <c r="I30" t="n">
        <v>106.45288848877</v>
      </c>
      <c r="J30" t="n">
        <v>101.39249420166</v>
      </c>
      <c r="K30" t="n">
        <v>104.273788452148</v>
      </c>
      <c r="L30" t="n">
        <v>103.326789855957</v>
      </c>
      <c r="M30" t="n">
        <v>102.145645141602</v>
      </c>
      <c r="N30" t="n">
        <v>100.168098449707</v>
      </c>
      <c r="O30" t="n">
        <v>96.4776077270508</v>
      </c>
      <c r="P30" t="n">
        <v>95.9704818725586</v>
      </c>
      <c r="Q30" t="n">
        <v>104.234321594238</v>
      </c>
      <c r="R30" t="n">
        <v>108.368713378906</v>
      </c>
      <c r="S30" t="n">
        <v>100.710403442383</v>
      </c>
      <c r="T30" t="n">
        <v>99.2229385375977</v>
      </c>
      <c r="U30" t="n">
        <v>99.012321472168</v>
      </c>
      <c r="V30" t="n">
        <v>97.3730239868164</v>
      </c>
      <c r="W30" t="n">
        <v>96.9317474365234</v>
      </c>
      <c r="X30" t="n">
        <v>103.565063476562</v>
      </c>
      <c r="Y30" t="n">
        <v>105.457023620605</v>
      </c>
      <c r="Z30" t="n">
        <v>100</v>
      </c>
      <c r="AA30" t="n">
        <v>98.393196105957</v>
      </c>
      <c r="AB30" t="n">
        <v>100.754371643066</v>
      </c>
      <c r="AC30" t="n">
        <v>104.721473693848</v>
      </c>
      <c r="AD30" t="n">
        <v>104.969688415527</v>
      </c>
      <c r="AE30" t="n">
        <v>94.6984786987305</v>
      </c>
      <c r="AF30" t="n">
        <v>93.521125793457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8</v>
      </c>
      <c r="F31" t="n">
        <v>99.4166412353516</v>
      </c>
      <c r="G31" t="n">
        <v>99.887580871582</v>
      </c>
      <c r="H31" t="n">
        <v>94.2024917602539</v>
      </c>
      <c r="I31" t="n">
        <v>89.7678833007812</v>
      </c>
      <c r="J31" t="n">
        <v>86.6135711669922</v>
      </c>
      <c r="K31" t="n">
        <v>91.2414169311523</v>
      </c>
      <c r="L31" t="n">
        <v>93.3864669799805</v>
      </c>
      <c r="M31" t="n">
        <v>94.1850967407227</v>
      </c>
      <c r="N31" t="n">
        <v>93.8507766723633</v>
      </c>
      <c r="O31" t="n">
        <v>89.0254364013672</v>
      </c>
      <c r="P31" t="n">
        <v>87.3188705444336</v>
      </c>
      <c r="Q31" t="n">
        <v>90.6858901977539</v>
      </c>
      <c r="R31" t="n">
        <v>101.320442199707</v>
      </c>
      <c r="S31" t="n">
        <v>102.625228881836</v>
      </c>
      <c r="T31" t="n">
        <v>105.752532958984</v>
      </c>
      <c r="U31" t="n">
        <v>113.012329101562</v>
      </c>
      <c r="V31" t="n">
        <v>118.44408416748</v>
      </c>
      <c r="W31" t="n">
        <v>126.981575012207</v>
      </c>
      <c r="X31" t="n">
        <v>117.634803771973</v>
      </c>
      <c r="Y31" t="n">
        <v>102.426704406738</v>
      </c>
      <c r="Z31" t="n">
        <v>100</v>
      </c>
      <c r="AA31" t="n">
        <v>96.9573669433594</v>
      </c>
      <c r="AB31" t="n">
        <v>95.7225036621094</v>
      </c>
      <c r="AC31" t="n">
        <v>94.4374313354492</v>
      </c>
      <c r="AD31" t="n">
        <v>93.1464004516602</v>
      </c>
      <c r="AE31" t="n">
        <v>90.7314224243164</v>
      </c>
      <c r="AF31" t="n">
        <v>91.0830307006836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8</v>
      </c>
      <c r="F32" t="n">
        <v>94.4589691162109</v>
      </c>
      <c r="G32" t="n">
        <v>94.519157409668</v>
      </c>
      <c r="H32" t="n">
        <v>90.6261215209961</v>
      </c>
      <c r="I32" t="n">
        <v>88.1628570556641</v>
      </c>
      <c r="J32" t="n">
        <v>88.394401550293</v>
      </c>
      <c r="K32" t="n">
        <v>92.4506072998047</v>
      </c>
      <c r="L32" t="n">
        <v>92.0417175292969</v>
      </c>
      <c r="M32" t="n">
        <v>91.1869812011719</v>
      </c>
      <c r="N32" t="n">
        <v>91.4068298339844</v>
      </c>
      <c r="O32" t="n">
        <v>89.0387573242188</v>
      </c>
      <c r="P32" t="n">
        <v>86.4721527099609</v>
      </c>
      <c r="Q32" t="n">
        <v>93.2088012695312</v>
      </c>
      <c r="R32" t="n">
        <v>97.1469116210938</v>
      </c>
      <c r="S32" t="n">
        <v>94.2774810791016</v>
      </c>
      <c r="T32" t="n">
        <v>94.6689224243164</v>
      </c>
      <c r="U32" t="n">
        <v>96.8341369628906</v>
      </c>
      <c r="V32" t="n">
        <v>93.886360168457</v>
      </c>
      <c r="W32" t="n">
        <v>93.9107055664062</v>
      </c>
      <c r="X32" t="n">
        <v>96.1155166625977</v>
      </c>
      <c r="Y32" t="n">
        <v>100.698287963867</v>
      </c>
      <c r="Z32" t="n">
        <v>100</v>
      </c>
      <c r="AA32" t="n">
        <v>101.689170837402</v>
      </c>
      <c r="AB32" t="n">
        <v>104.749504089355</v>
      </c>
      <c r="AC32" t="n">
        <v>102.257583618164</v>
      </c>
      <c r="AD32" t="n">
        <v>108.690063476562</v>
      </c>
      <c r="AE32" t="n">
        <v>101.501800537109</v>
      </c>
      <c r="AF32" t="n">
        <v>99.9973754882812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8</v>
      </c>
      <c r="F33" t="n">
        <v>79.7722778320312</v>
      </c>
      <c r="G33" t="n">
        <v>76.9446334838867</v>
      </c>
      <c r="H33" t="n">
        <v>78.2904052734375</v>
      </c>
      <c r="I33" t="n">
        <v>79.8482437133789</v>
      </c>
      <c r="J33" t="n">
        <v>81.6447372436523</v>
      </c>
      <c r="K33" t="n">
        <v>84.7214431762695</v>
      </c>
      <c r="L33" t="n">
        <v>84.5731506347656</v>
      </c>
      <c r="M33" t="n">
        <v>85.9153823852539</v>
      </c>
      <c r="N33" t="n">
        <v>87.0647811889648</v>
      </c>
      <c r="O33" t="n">
        <v>87.0179977416992</v>
      </c>
      <c r="P33" t="n">
        <v>85.919921875</v>
      </c>
      <c r="Q33" t="n">
        <v>90.2616958618164</v>
      </c>
      <c r="R33" t="n">
        <v>92.3656539916992</v>
      </c>
      <c r="S33" t="n">
        <v>86.3140106201172</v>
      </c>
      <c r="T33" t="n">
        <v>88.2308044433594</v>
      </c>
      <c r="U33" t="n">
        <v>94.8793258666992</v>
      </c>
      <c r="V33" t="n">
        <v>93.2377090454102</v>
      </c>
      <c r="W33" t="n">
        <v>93.9994430541992</v>
      </c>
      <c r="X33" t="n">
        <v>95.0940628051758</v>
      </c>
      <c r="Y33" t="n">
        <v>99.0196533203125</v>
      </c>
      <c r="Z33" t="n">
        <v>100</v>
      </c>
      <c r="AA33" t="n">
        <v>101.756164550781</v>
      </c>
      <c r="AB33" t="n">
        <v>101.70059967041</v>
      </c>
      <c r="AC33" t="n">
        <v>98.473518371582</v>
      </c>
      <c r="AD33" t="n">
        <v>93.3727416992188</v>
      </c>
      <c r="AE33" t="n">
        <v>88.2028350830078</v>
      </c>
      <c r="AF33" t="n">
        <v>87.3715515136719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8</v>
      </c>
      <c r="F34" t="n">
        <v>113.496459960938</v>
      </c>
      <c r="G34" t="n">
        <v>117.146408081055</v>
      </c>
      <c r="H34" t="n">
        <v>114.981979370117</v>
      </c>
      <c r="I34" t="n">
        <v>112.719459533691</v>
      </c>
      <c r="J34" t="n">
        <v>112.608093261719</v>
      </c>
      <c r="K34" t="n">
        <v>115.543685913086</v>
      </c>
      <c r="L34" t="n">
        <v>113.910453796387</v>
      </c>
      <c r="M34" t="n">
        <v>112.27165222168</v>
      </c>
      <c r="N34" t="n">
        <v>107.273750305176</v>
      </c>
      <c r="O34" t="n">
        <v>110.891067504883</v>
      </c>
      <c r="P34" t="n">
        <v>109.357475280762</v>
      </c>
      <c r="Q34" t="n">
        <v>110.273277282715</v>
      </c>
      <c r="R34" t="n">
        <v>107.562568664551</v>
      </c>
      <c r="S34" t="n">
        <v>106.307922363281</v>
      </c>
      <c r="T34" t="n">
        <v>104.816650390625</v>
      </c>
      <c r="U34" t="n">
        <v>105.300689697266</v>
      </c>
      <c r="V34" t="n">
        <v>101.355842590332</v>
      </c>
      <c r="W34" t="n">
        <v>101.31396484375</v>
      </c>
      <c r="X34" t="n">
        <v>101.992050170898</v>
      </c>
      <c r="Y34" t="n">
        <v>101.061897277832</v>
      </c>
      <c r="Z34" t="n">
        <v>100</v>
      </c>
      <c r="AA34" t="n">
        <v>101.417671203613</v>
      </c>
      <c r="AB34" t="n">
        <v>98.7332458496094</v>
      </c>
      <c r="AC34" t="n">
        <v>99.0847930908203</v>
      </c>
      <c r="AD34" t="n">
        <v>98.6538772583008</v>
      </c>
      <c r="AE34" t="n">
        <v>84.5283508300781</v>
      </c>
      <c r="AF34" t="n">
        <v>79.553108215332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8</v>
      </c>
      <c r="F35" t="n">
        <v>66.052490234375</v>
      </c>
      <c r="G35" t="n">
        <v>66.6630935668945</v>
      </c>
      <c r="H35" t="n">
        <v>68.256950378418</v>
      </c>
      <c r="I35" t="n">
        <v>72.2473068237305</v>
      </c>
      <c r="J35" t="n">
        <v>73.2484283447266</v>
      </c>
      <c r="K35" t="n">
        <v>79.8144760131836</v>
      </c>
      <c r="L35" t="n">
        <v>82.4850769042969</v>
      </c>
      <c r="M35" t="n">
        <v>82.3677368164062</v>
      </c>
      <c r="N35" t="n">
        <v>85.3468551635742</v>
      </c>
      <c r="O35" t="n">
        <v>86.3946762084961</v>
      </c>
      <c r="P35" t="n">
        <v>92.2641525268555</v>
      </c>
      <c r="Q35" t="n">
        <v>98.1977996826172</v>
      </c>
      <c r="R35" t="n">
        <v>98.6603927612305</v>
      </c>
      <c r="S35" t="n">
        <v>100.68318939209</v>
      </c>
      <c r="T35" t="n">
        <v>99.4455871582031</v>
      </c>
      <c r="U35" t="n">
        <v>102.905731201172</v>
      </c>
      <c r="V35" t="n">
        <v>102.25276184082</v>
      </c>
      <c r="W35" t="n">
        <v>96.8366851806641</v>
      </c>
      <c r="X35" t="n">
        <v>97.9975433349609</v>
      </c>
      <c r="Y35" t="n">
        <v>101.816528320312</v>
      </c>
      <c r="Z35" t="n">
        <v>100</v>
      </c>
      <c r="AA35" t="n">
        <v>103.229843139648</v>
      </c>
      <c r="AB35" t="n">
        <v>106.771591186523</v>
      </c>
      <c r="AC35" t="n">
        <v>108.979026794434</v>
      </c>
      <c r="AD35" t="n">
        <v>107.534507751465</v>
      </c>
      <c r="AE35" t="n">
        <v>109.993705749512</v>
      </c>
      <c r="AF35" t="n">
        <v>112.861572265625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8</v>
      </c>
      <c r="F36" t="n">
        <v>98.2119369506836</v>
      </c>
      <c r="G36" t="n">
        <v>98.7998123168945</v>
      </c>
      <c r="H36" t="n">
        <v>98.9577407836914</v>
      </c>
      <c r="I36" t="n">
        <v>98.4258346557617</v>
      </c>
      <c r="J36" t="n">
        <v>98.7182312011719</v>
      </c>
      <c r="K36" t="n">
        <v>100.985961914062</v>
      </c>
      <c r="L36" t="n">
        <v>100.390045166016</v>
      </c>
      <c r="M36" t="n">
        <v>101.745704650879</v>
      </c>
      <c r="N36" t="n">
        <v>101.350685119629</v>
      </c>
      <c r="O36" t="n">
        <v>103.701667785645</v>
      </c>
      <c r="P36" t="n">
        <v>105.083503723145</v>
      </c>
      <c r="Q36" t="n">
        <v>109.230545043945</v>
      </c>
      <c r="R36" t="n">
        <v>109.373992919922</v>
      </c>
      <c r="S36" t="n">
        <v>110.40894317627</v>
      </c>
      <c r="T36" t="n">
        <v>109.062690734863</v>
      </c>
      <c r="U36" t="n">
        <v>112.626007080078</v>
      </c>
      <c r="V36" t="n">
        <v>111.766563415527</v>
      </c>
      <c r="W36" t="n">
        <v>101.117263793945</v>
      </c>
      <c r="X36" t="n">
        <v>98.1758575439453</v>
      </c>
      <c r="Y36" t="n">
        <v>99.9326858520508</v>
      </c>
      <c r="Z36" t="n">
        <v>100</v>
      </c>
      <c r="AA36" t="n">
        <v>100.667114257812</v>
      </c>
      <c r="AB36" t="n">
        <v>102.239768981934</v>
      </c>
      <c r="AC36" t="n">
        <v>104.215782165527</v>
      </c>
      <c r="AD36" t="n">
        <v>105.530555725098</v>
      </c>
      <c r="AE36" t="n">
        <v>104.73592376709</v>
      </c>
      <c r="AF36" t="n">
        <v>103.958106994629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8</v>
      </c>
      <c r="F37" t="n">
        <v>78.7133865356445</v>
      </c>
      <c r="G37" t="n">
        <v>84.1599655151367</v>
      </c>
      <c r="H37" t="n">
        <v>80.3222274780273</v>
      </c>
      <c r="I37" t="n">
        <v>79.0791397094727</v>
      </c>
      <c r="J37" t="n">
        <v>82.2306594848633</v>
      </c>
      <c r="K37" t="n">
        <v>96.762336730957</v>
      </c>
      <c r="L37" t="n">
        <v>98.2915802001953</v>
      </c>
      <c r="M37" t="n">
        <v>86.9659118652344</v>
      </c>
      <c r="N37" t="n">
        <v>85.2402725219727</v>
      </c>
      <c r="O37" t="n">
        <v>78.4163131713867</v>
      </c>
      <c r="P37" t="n">
        <v>90.7367553710938</v>
      </c>
      <c r="Q37" t="n">
        <v>103.132080078125</v>
      </c>
      <c r="R37" t="n">
        <v>105.191253662109</v>
      </c>
      <c r="S37" t="n">
        <v>102.448066711426</v>
      </c>
      <c r="T37" t="n">
        <v>99.2853775024414</v>
      </c>
      <c r="U37" t="n">
        <v>99.8891220092773</v>
      </c>
      <c r="V37" t="n">
        <v>99.8297882080078</v>
      </c>
      <c r="W37" t="n">
        <v>101.212669372559</v>
      </c>
      <c r="X37" t="n">
        <v>102.935356140137</v>
      </c>
      <c r="Y37" t="n">
        <v>104.693496704102</v>
      </c>
      <c r="Z37" t="n">
        <v>100</v>
      </c>
      <c r="AA37" t="n">
        <v>109.175743103027</v>
      </c>
      <c r="AB37" t="n">
        <v>117.372627258301</v>
      </c>
      <c r="AC37" t="n">
        <v>121.893760681152</v>
      </c>
      <c r="AD37" t="n">
        <v>118.400856018066</v>
      </c>
      <c r="AE37" t="n">
        <v>126.435234069824</v>
      </c>
      <c r="AF37" t="n">
        <v>137.325714111328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8</v>
      </c>
      <c r="F38" t="n">
        <v>53.2979621887207</v>
      </c>
      <c r="G38" t="n">
        <v>52.9162902832031</v>
      </c>
      <c r="H38" t="n">
        <v>55.983455657959</v>
      </c>
      <c r="I38" t="n">
        <v>62.3610954284668</v>
      </c>
      <c r="J38" t="n">
        <v>62.8442611694336</v>
      </c>
      <c r="K38" t="n">
        <v>69.269775390625</v>
      </c>
      <c r="L38" t="n">
        <v>73.0136871337891</v>
      </c>
      <c r="M38" t="n">
        <v>74.9527053833008</v>
      </c>
      <c r="N38" t="n">
        <v>79.5862045288086</v>
      </c>
      <c r="O38" t="n">
        <v>83.2082595825195</v>
      </c>
      <c r="P38" t="n">
        <v>88.8985824584961</v>
      </c>
      <c r="Q38" t="n">
        <v>94.4186553955078</v>
      </c>
      <c r="R38" t="n">
        <v>94.5214614868164</v>
      </c>
      <c r="S38" t="n">
        <v>97.257926940918</v>
      </c>
      <c r="T38" t="n">
        <v>96.4845352172852</v>
      </c>
      <c r="U38" t="n">
        <v>100.551078796387</v>
      </c>
      <c r="V38" t="n">
        <v>99.8297500610352</v>
      </c>
      <c r="W38" t="n">
        <v>94.5245361328125</v>
      </c>
      <c r="X38" t="n">
        <v>96.8381423950195</v>
      </c>
      <c r="Y38" t="n">
        <v>101.760429382324</v>
      </c>
      <c r="Z38" t="n">
        <v>100</v>
      </c>
      <c r="AA38" t="n">
        <v>102.699241638184</v>
      </c>
      <c r="AB38" t="n">
        <v>105.813934326172</v>
      </c>
      <c r="AC38" t="n">
        <v>107.576248168945</v>
      </c>
      <c r="AD38" t="n">
        <v>105.729797363281</v>
      </c>
      <c r="AE38" t="n">
        <v>107.956619262695</v>
      </c>
      <c r="AF38" t="n">
        <v>110.167083740234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8</v>
      </c>
      <c r="F39" t="n">
        <v>129.106353759766</v>
      </c>
      <c r="G39" t="n">
        <v>123.996147155762</v>
      </c>
      <c r="H39" t="n">
        <v>120.277183532715</v>
      </c>
      <c r="I39" t="n">
        <v>124.995536804199</v>
      </c>
      <c r="J39" t="n">
        <v>120.355308532715</v>
      </c>
      <c r="K39" t="n">
        <v>120.404754638672</v>
      </c>
      <c r="L39" t="n">
        <v>112.649490356445</v>
      </c>
      <c r="M39" t="n">
        <v>112.116546630859</v>
      </c>
      <c r="N39" t="n">
        <v>109.744812011719</v>
      </c>
      <c r="O39" t="n">
        <v>107.329177856445</v>
      </c>
      <c r="P39" t="n">
        <v>107.452926635742</v>
      </c>
      <c r="Q39" t="n">
        <v>109.565002441406</v>
      </c>
      <c r="R39" t="n">
        <v>111.117958068848</v>
      </c>
      <c r="S39" t="n">
        <v>113.01309967041</v>
      </c>
      <c r="T39" t="n">
        <v>109.415809631348</v>
      </c>
      <c r="U39" t="n">
        <v>108.425193786621</v>
      </c>
      <c r="V39" t="n">
        <v>107.699684143066</v>
      </c>
      <c r="W39" t="n">
        <v>108.447547912598</v>
      </c>
      <c r="X39" t="n">
        <v>102.645683288574</v>
      </c>
      <c r="Y39" t="n">
        <v>97.8638381958008</v>
      </c>
      <c r="Z39" t="n">
        <v>100</v>
      </c>
      <c r="AA39" t="n">
        <v>102.723541259766</v>
      </c>
      <c r="AB39" t="n">
        <v>104.468948364258</v>
      </c>
      <c r="AC39" t="n">
        <v>102.925308227539</v>
      </c>
      <c r="AD39" t="n">
        <v>101.017189025879</v>
      </c>
      <c r="AE39" t="n">
        <v>100.897994995117</v>
      </c>
      <c r="AF39" t="n">
        <v>101.793884277344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8</v>
      </c>
      <c r="F40" t="n">
        <v>76.2249984741211</v>
      </c>
      <c r="G40" t="n">
        <v>74.0195770263672</v>
      </c>
      <c r="H40" t="n">
        <v>73.7393417358398</v>
      </c>
      <c r="I40" t="n">
        <v>79.0421752929688</v>
      </c>
      <c r="J40" t="n">
        <v>77.0938415527344</v>
      </c>
      <c r="K40" t="n">
        <v>79.3907852172852</v>
      </c>
      <c r="L40" t="n">
        <v>76.3623886108398</v>
      </c>
      <c r="M40" t="n">
        <v>79.6074447631836</v>
      </c>
      <c r="N40" t="n">
        <v>80.0251617431641</v>
      </c>
      <c r="O40" t="n">
        <v>83.1420593261719</v>
      </c>
      <c r="P40" t="n">
        <v>84.2178421020508</v>
      </c>
      <c r="Q40" t="n">
        <v>90.4798355102539</v>
      </c>
      <c r="R40" t="n">
        <v>94.7604217529297</v>
      </c>
      <c r="S40" t="n">
        <v>100.35237121582</v>
      </c>
      <c r="T40" t="n">
        <v>101.072082519531</v>
      </c>
      <c r="U40" t="n">
        <v>100.106719970703</v>
      </c>
      <c r="V40" t="n">
        <v>97.9700927734375</v>
      </c>
      <c r="W40" t="n">
        <v>103.539855957031</v>
      </c>
      <c r="X40" t="n">
        <v>99.4399566650391</v>
      </c>
      <c r="Y40" t="n">
        <v>95.8952560424805</v>
      </c>
      <c r="Z40" t="n">
        <v>100</v>
      </c>
      <c r="AA40" t="n">
        <v>102.601844787598</v>
      </c>
      <c r="AB40" t="n">
        <v>110.017707824707</v>
      </c>
      <c r="AC40" t="n">
        <v>111.468681335449</v>
      </c>
      <c r="AD40" t="n">
        <v>109.958457946777</v>
      </c>
      <c r="AE40" t="n">
        <v>111.019630432129</v>
      </c>
      <c r="AF40" t="n">
        <v>113.988815307617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100</v>
      </c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 t="n">
        <v>100</v>
      </c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8</v>
      </c>
      <c r="F43" t="n">
        <v>64.3692092895508</v>
      </c>
      <c r="G43" t="n">
        <v>64.7024383544922</v>
      </c>
      <c r="H43" t="n">
        <v>66.9868087768555</v>
      </c>
      <c r="I43" t="n">
        <v>67.7331771850586</v>
      </c>
      <c r="J43" t="n">
        <v>67.5642166137695</v>
      </c>
      <c r="K43" t="n">
        <v>70.7550506591797</v>
      </c>
      <c r="L43" t="n">
        <v>72.4317016601562</v>
      </c>
      <c r="M43" t="n">
        <v>73.1351318359375</v>
      </c>
      <c r="N43" t="n">
        <v>77.8722915649414</v>
      </c>
      <c r="O43" t="n">
        <v>83.1493759155273</v>
      </c>
      <c r="P43" t="n">
        <v>86.2371673583984</v>
      </c>
      <c r="Q43" t="n">
        <v>91.0515670776367</v>
      </c>
      <c r="R43" t="n">
        <v>90.4893112182617</v>
      </c>
      <c r="S43" t="n">
        <v>90.1809616088867</v>
      </c>
      <c r="T43" t="n">
        <v>84.9026565551758</v>
      </c>
      <c r="U43" t="n">
        <v>84.5567398071289</v>
      </c>
      <c r="V43" t="n">
        <v>86.5078735351562</v>
      </c>
      <c r="W43" t="n">
        <v>96.2751083374023</v>
      </c>
      <c r="X43" t="n">
        <v>96.4366226196289</v>
      </c>
      <c r="Y43" t="n">
        <v>97.4028778076172</v>
      </c>
      <c r="Z43" t="n">
        <v>100</v>
      </c>
      <c r="AA43" t="n">
        <v>102.360450744629</v>
      </c>
      <c r="AB43" t="n">
        <v>104.726982116699</v>
      </c>
      <c r="AC43" t="n">
        <v>106.003509521484</v>
      </c>
      <c r="AD43" t="n">
        <v>105.568534851074</v>
      </c>
      <c r="AE43" t="n">
        <v>98.8845062255859</v>
      </c>
      <c r="AF43" t="n">
        <v>103.665214538574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8</v>
      </c>
      <c r="F44" t="n">
        <v>111.446350097656</v>
      </c>
      <c r="G44" t="n">
        <v>111.39973449707</v>
      </c>
      <c r="H44" t="n">
        <v>110.13729095459</v>
      </c>
      <c r="I44" t="n">
        <v>108.026908874512</v>
      </c>
      <c r="J44" t="n">
        <v>107.249046325684</v>
      </c>
      <c r="K44" t="n">
        <v>108.732749938965</v>
      </c>
      <c r="L44" t="n">
        <v>105.98291015625</v>
      </c>
      <c r="M44" t="n">
        <v>103.543853759766</v>
      </c>
      <c r="N44" t="n">
        <v>103.290565490723</v>
      </c>
      <c r="O44" t="n">
        <v>104.77653503418</v>
      </c>
      <c r="P44" t="n">
        <v>104.409294128418</v>
      </c>
      <c r="Q44" t="n">
        <v>106.775970458984</v>
      </c>
      <c r="R44" t="n">
        <v>106.234306335449</v>
      </c>
      <c r="S44" t="n">
        <v>104.340492248535</v>
      </c>
      <c r="T44" t="n">
        <v>99.2849731445312</v>
      </c>
      <c r="U44" t="n">
        <v>100.573745727539</v>
      </c>
      <c r="V44" t="n">
        <v>99.9720458984375</v>
      </c>
      <c r="W44" t="n">
        <v>100.882232666016</v>
      </c>
      <c r="X44" t="n">
        <v>99.2426223754883</v>
      </c>
      <c r="Y44" t="n">
        <v>99.5214385986328</v>
      </c>
      <c r="Z44" t="n">
        <v>100</v>
      </c>
      <c r="AA44" t="n">
        <v>100.667167663574</v>
      </c>
      <c r="AB44" t="n">
        <v>101.982322692871</v>
      </c>
      <c r="AC44" t="n">
        <v>101.249626159668</v>
      </c>
      <c r="AD44" t="n">
        <v>99.3435440063477</v>
      </c>
      <c r="AE44" t="n">
        <v>92.9687042236328</v>
      </c>
      <c r="AF44" t="n">
        <v>94.1032485961914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8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 t="n">
        <v>100</v>
      </c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8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 t="n">
        <v>100</v>
      </c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8</v>
      </c>
      <c r="F47" t="n">
        <v>100.020584106445</v>
      </c>
      <c r="G47" t="n">
        <v>94.9806213378906</v>
      </c>
      <c r="H47" t="n">
        <v>94.5885772705078</v>
      </c>
      <c r="I47" t="n">
        <v>97.0711975097656</v>
      </c>
      <c r="J47" t="n">
        <v>96.4577102661133</v>
      </c>
      <c r="K47" t="n">
        <v>100.324508666992</v>
      </c>
      <c r="L47" t="n">
        <v>96.5023574829102</v>
      </c>
      <c r="M47" t="n">
        <v>99.9235305786133</v>
      </c>
      <c r="N47" t="n">
        <v>105.905059814453</v>
      </c>
      <c r="O47" t="n">
        <v>110.205703735352</v>
      </c>
      <c r="P47" t="n">
        <v>108.33341217041</v>
      </c>
      <c r="Q47" t="n">
        <v>108.293937683105</v>
      </c>
      <c r="R47" t="n">
        <v>107.840782165527</v>
      </c>
      <c r="S47" t="n">
        <v>103.759620666504</v>
      </c>
      <c r="T47" t="n">
        <v>103.943458557129</v>
      </c>
      <c r="U47" t="n">
        <v>102.169792175293</v>
      </c>
      <c r="V47" t="n">
        <v>101.826843261719</v>
      </c>
      <c r="W47" t="n">
        <v>102.718154907227</v>
      </c>
      <c r="X47" t="n">
        <v>101.589790344238</v>
      </c>
      <c r="Y47" t="n">
        <v>101.531181335449</v>
      </c>
      <c r="Z47" t="n">
        <v>100</v>
      </c>
      <c r="AA47" t="n">
        <v>98.6864776611328</v>
      </c>
      <c r="AB47" t="n">
        <v>100.471824645996</v>
      </c>
      <c r="AC47" t="n">
        <v>97.8673248291016</v>
      </c>
      <c r="AD47" t="n">
        <v>101.448669433594</v>
      </c>
      <c r="AE47" t="n">
        <v>100.359756469727</v>
      </c>
      <c r="AF47" t="n">
        <v>100.256713867188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8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 t="n">
        <v>100</v>
      </c>
      <c r="AA48"/>
      <c r="AB48"/>
      <c r="AC48"/>
      <c r="AD48"/>
      <c r="AE48"/>
      <c r="AF48"/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8</v>
      </c>
      <c r="F49" t="n">
        <v>81.6794586181641</v>
      </c>
      <c r="G49" t="n">
        <v>79.827766418457</v>
      </c>
      <c r="H49" t="n">
        <v>82.4053192138672</v>
      </c>
      <c r="I49" t="n">
        <v>85.7018661499023</v>
      </c>
      <c r="J49" t="n">
        <v>85.1716156005859</v>
      </c>
      <c r="K49" t="n">
        <v>84.6252746582031</v>
      </c>
      <c r="L49" t="n">
        <v>82.4371566772461</v>
      </c>
      <c r="M49" t="n">
        <v>82.0353393554688</v>
      </c>
      <c r="N49" t="n">
        <v>87.1557693481445</v>
      </c>
      <c r="O49" t="n">
        <v>92.9134521484375</v>
      </c>
      <c r="P49" t="n">
        <v>94.0549850463867</v>
      </c>
      <c r="Q49" t="n">
        <v>96.1251449584961</v>
      </c>
      <c r="R49" t="n">
        <v>93.0211868286133</v>
      </c>
      <c r="S49" t="n">
        <v>94.0265808105469</v>
      </c>
      <c r="T49" t="n">
        <v>97.3152313232422</v>
      </c>
      <c r="U49" t="n">
        <v>99.6003646850586</v>
      </c>
      <c r="V49" t="n">
        <v>99.8592681884766</v>
      </c>
      <c r="W49" t="n">
        <v>98.4738311767578</v>
      </c>
      <c r="X49" t="n">
        <v>96.0095291137695</v>
      </c>
      <c r="Y49" t="n">
        <v>97.2172622680664</v>
      </c>
      <c r="Z49" t="n">
        <v>100</v>
      </c>
      <c r="AA49" t="n">
        <v>101.569160461426</v>
      </c>
      <c r="AB49" t="n">
        <v>103.515907287598</v>
      </c>
      <c r="AC49" t="n">
        <v>103.023406982422</v>
      </c>
      <c r="AD49" t="n">
        <v>101.11824798584</v>
      </c>
      <c r="AE49" t="n">
        <v>96.7596435546875</v>
      </c>
      <c r="AF49" t="n">
        <v>98.8545989990234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8</v>
      </c>
      <c r="F50" t="n">
        <v>42.6400146484375</v>
      </c>
      <c r="G50" t="n">
        <v>44.7075309753418</v>
      </c>
      <c r="H50" t="n">
        <v>47.3212280273438</v>
      </c>
      <c r="I50" t="n">
        <v>50.1088790893555</v>
      </c>
      <c r="J50" t="n">
        <v>51.7981338500977</v>
      </c>
      <c r="K50" t="n">
        <v>55.1436996459961</v>
      </c>
      <c r="L50" t="n">
        <v>56.7384872436523</v>
      </c>
      <c r="M50" t="n">
        <v>59.8323783874512</v>
      </c>
      <c r="N50" t="n">
        <v>64.5338134765625</v>
      </c>
      <c r="O50" t="n">
        <v>69.814094543457</v>
      </c>
      <c r="P50" t="n">
        <v>72.6823806762695</v>
      </c>
      <c r="Q50" t="n">
        <v>77.553108215332</v>
      </c>
      <c r="R50" t="n">
        <v>76.6034927368164</v>
      </c>
      <c r="S50" t="n">
        <v>77.5614166259766</v>
      </c>
      <c r="T50" t="n">
        <v>81.2246780395508</v>
      </c>
      <c r="U50" t="n">
        <v>85.3393325805664</v>
      </c>
      <c r="V50" t="n">
        <v>87.8959503173828</v>
      </c>
      <c r="W50" t="n">
        <v>92.2249145507812</v>
      </c>
      <c r="X50" t="n">
        <v>95.2268524169922</v>
      </c>
      <c r="Y50" t="n">
        <v>97.2702255249023</v>
      </c>
      <c r="Z50" t="n">
        <v>100</v>
      </c>
      <c r="AA50" t="n">
        <v>102.286041259766</v>
      </c>
      <c r="AB50" t="n">
        <v>106.060050964355</v>
      </c>
      <c r="AC50" t="n">
        <v>106.09691619873</v>
      </c>
      <c r="AD50" t="n">
        <v>107.185592651367</v>
      </c>
      <c r="AE50" t="n">
        <v>102.457397460938</v>
      </c>
      <c r="AF50" t="n">
        <v>105.587242126465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 t="n">
        <v>100</v>
      </c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8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 t="n">
        <v>100</v>
      </c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8</v>
      </c>
      <c r="F53" t="n">
        <v>124.079818725586</v>
      </c>
      <c r="G53" t="n">
        <v>126.178436279297</v>
      </c>
      <c r="H53" t="n">
        <v>119.534568786621</v>
      </c>
      <c r="I53" t="n">
        <v>113.576690673828</v>
      </c>
      <c r="J53" t="n">
        <v>112.614685058594</v>
      </c>
      <c r="K53" t="n">
        <v>111.940864562988</v>
      </c>
      <c r="L53" t="n">
        <v>109.940002441406</v>
      </c>
      <c r="M53" t="n">
        <v>111.620315551758</v>
      </c>
      <c r="N53" t="n">
        <v>110.989028930664</v>
      </c>
      <c r="O53" t="n">
        <v>112.992958068848</v>
      </c>
      <c r="P53" t="n">
        <v>105.957359313965</v>
      </c>
      <c r="Q53" t="n">
        <v>109.010894775391</v>
      </c>
      <c r="R53" t="n">
        <v>104.738510131836</v>
      </c>
      <c r="S53" t="n">
        <v>105.551788330078</v>
      </c>
      <c r="T53" t="n">
        <v>108.481498718262</v>
      </c>
      <c r="U53" t="n">
        <v>109.308815002441</v>
      </c>
      <c r="V53" t="n">
        <v>105.782707214355</v>
      </c>
      <c r="W53" t="n">
        <v>105.968856811523</v>
      </c>
      <c r="X53" t="n">
        <v>102.160179138184</v>
      </c>
      <c r="Y53" t="n">
        <v>101.061744689941</v>
      </c>
      <c r="Z53" t="n">
        <v>100</v>
      </c>
      <c r="AA53" t="n">
        <v>102.963653564453</v>
      </c>
      <c r="AB53" t="n">
        <v>107.439949035645</v>
      </c>
      <c r="AC53" t="n">
        <v>108.8974609375</v>
      </c>
      <c r="AD53" t="n">
        <v>108.848785400391</v>
      </c>
      <c r="AE53" t="n">
        <v>99.9358062744141</v>
      </c>
      <c r="AF53" t="n">
        <v>99.5897903442383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8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 t="n">
        <v>100</v>
      </c>
      <c r="AA54"/>
      <c r="AB54"/>
      <c r="AC54"/>
      <c r="AD54"/>
      <c r="AE54"/>
      <c r="AF54"/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8</v>
      </c>
      <c r="F55" t="n">
        <v>101.850738525391</v>
      </c>
      <c r="G55" t="n">
        <v>100.006797790527</v>
      </c>
      <c r="H55" t="n">
        <v>97.3986282348633</v>
      </c>
      <c r="I55" t="n">
        <v>95.873405456543</v>
      </c>
      <c r="J55" t="n">
        <v>92.8057632446289</v>
      </c>
      <c r="K55" t="n">
        <v>95.9519271850586</v>
      </c>
      <c r="L55" t="n">
        <v>98.5351104736328</v>
      </c>
      <c r="M55" t="n">
        <v>98.9736709594727</v>
      </c>
      <c r="N55" t="n">
        <v>99.5261688232422</v>
      </c>
      <c r="O55" t="n">
        <v>102.662063598633</v>
      </c>
      <c r="P55" t="n">
        <v>104.503562927246</v>
      </c>
      <c r="Q55" t="n">
        <v>112.102958679199</v>
      </c>
      <c r="R55" t="n">
        <v>106.76001739502</v>
      </c>
      <c r="S55" t="n">
        <v>106.42121887207</v>
      </c>
      <c r="T55" t="n">
        <v>105.637405395508</v>
      </c>
      <c r="U55" t="n">
        <v>107.667892456055</v>
      </c>
      <c r="V55" t="n">
        <v>106.186912536621</v>
      </c>
      <c r="W55" t="n">
        <v>106.074851989746</v>
      </c>
      <c r="X55" t="n">
        <v>103.633567810059</v>
      </c>
      <c r="Y55" t="n">
        <v>102.021827697754</v>
      </c>
      <c r="Z55" t="n">
        <v>100</v>
      </c>
      <c r="AA55" t="n">
        <v>98.3870391845703</v>
      </c>
      <c r="AB55" t="n">
        <v>100.285957336426</v>
      </c>
      <c r="AC55" t="n">
        <v>100.850639343262</v>
      </c>
      <c r="AD55" t="n">
        <v>101.228073120117</v>
      </c>
      <c r="AE55" t="n">
        <v>94.6985168457031</v>
      </c>
      <c r="AF55" t="n">
        <v>95.0858840942383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8</v>
      </c>
      <c r="F56" t="n">
        <v>128.92903137207</v>
      </c>
      <c r="G56" t="n">
        <v>126.889282226562</v>
      </c>
      <c r="H56" t="n">
        <v>126.051170349121</v>
      </c>
      <c r="I56" t="n">
        <v>125.460029602051</v>
      </c>
      <c r="J56" t="n">
        <v>122.270156860352</v>
      </c>
      <c r="K56" t="n">
        <v>120.543785095215</v>
      </c>
      <c r="L56" t="n">
        <v>117.879135131836</v>
      </c>
      <c r="M56" t="n">
        <v>109.012512207031</v>
      </c>
      <c r="N56" t="n">
        <v>104.46021270752</v>
      </c>
      <c r="O56" t="n">
        <v>98.9688873291016</v>
      </c>
      <c r="P56" t="n">
        <v>101.30802154541</v>
      </c>
      <c r="Q56" t="n">
        <v>103.882957458496</v>
      </c>
      <c r="R56" t="n">
        <v>98.9392776489258</v>
      </c>
      <c r="S56" t="n">
        <v>95.8620681762695</v>
      </c>
      <c r="T56" t="n">
        <v>95.9013595581055</v>
      </c>
      <c r="U56" t="n">
        <v>99.4318008422852</v>
      </c>
      <c r="V56" t="n">
        <v>99.8527145385742</v>
      </c>
      <c r="W56" t="n">
        <v>100.342620849609</v>
      </c>
      <c r="X56" t="n">
        <v>103.311279296875</v>
      </c>
      <c r="Y56" t="n">
        <v>107.168731689453</v>
      </c>
      <c r="Z56" t="n">
        <v>100</v>
      </c>
      <c r="AA56" t="n">
        <v>93.0496597290039</v>
      </c>
      <c r="AB56" t="n">
        <v>93.6832962036133</v>
      </c>
      <c r="AC56" t="n">
        <v>93.4825973510742</v>
      </c>
      <c r="AD56" t="n">
        <v>91.4281768798828</v>
      </c>
      <c r="AE56" t="n">
        <v>85.3693618774414</v>
      </c>
      <c r="AF56" t="n">
        <v>86.6349029541016</v>
      </c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8</v>
      </c>
      <c r="F57" t="n">
        <v>100.173515319824</v>
      </c>
      <c r="G57" t="n">
        <v>100.05615234375</v>
      </c>
      <c r="H57" t="n">
        <v>99.527587890625</v>
      </c>
      <c r="I57" t="n">
        <v>98.600341796875</v>
      </c>
      <c r="J57" t="n">
        <v>98.1728668212891</v>
      </c>
      <c r="K57" t="n">
        <v>99.9807052612305</v>
      </c>
      <c r="L57" t="n">
        <v>97.7644271850586</v>
      </c>
      <c r="M57" t="n">
        <v>96.4408187866211</v>
      </c>
      <c r="N57" t="n">
        <v>97.3027038574219</v>
      </c>
      <c r="O57" t="n">
        <v>99.6626358032227</v>
      </c>
      <c r="P57" t="n">
        <v>99.5970153808594</v>
      </c>
      <c r="Q57" t="n">
        <v>102.221786499023</v>
      </c>
      <c r="R57" t="n">
        <v>101.612983703613</v>
      </c>
      <c r="S57" t="n">
        <v>100.247543334961</v>
      </c>
      <c r="T57" t="n">
        <v>96.9850845336914</v>
      </c>
      <c r="U57" t="n">
        <v>98.4849624633789</v>
      </c>
      <c r="V57" t="n">
        <v>98.3111724853516</v>
      </c>
      <c r="W57" t="n">
        <v>99.6556243896484</v>
      </c>
      <c r="X57" t="n">
        <v>98.5819854736328</v>
      </c>
      <c r="Y57" t="n">
        <v>99.1024017333984</v>
      </c>
      <c r="Z57" t="n">
        <v>100</v>
      </c>
      <c r="AA57" t="n">
        <v>100.919090270996</v>
      </c>
      <c r="AB57" t="n">
        <v>102.747909545898</v>
      </c>
      <c r="AC57" t="n">
        <v>102.101959228516</v>
      </c>
      <c r="AD57" t="n">
        <v>100.80313873291</v>
      </c>
      <c r="AE57" t="n">
        <v>94.9576263427734</v>
      </c>
      <c r="AF57" t="n">
        <v>96.3779525756836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8</v>
      </c>
      <c r="F58" t="n">
        <v>100.169342041016</v>
      </c>
      <c r="G58" t="n">
        <v>100.052429199219</v>
      </c>
      <c r="H58" t="n">
        <v>99.5237655639648</v>
      </c>
      <c r="I58" t="n">
        <v>98.5962753295898</v>
      </c>
      <c r="J58" t="n">
        <v>98.1691513061523</v>
      </c>
      <c r="K58" t="n">
        <v>99.9774551391602</v>
      </c>
      <c r="L58" t="n">
        <v>97.7611999511719</v>
      </c>
      <c r="M58" t="n">
        <v>96.4387664794922</v>
      </c>
      <c r="N58" t="n">
        <v>97.3014373779297</v>
      </c>
      <c r="O58" t="n">
        <v>99.6626205444336</v>
      </c>
      <c r="P58" t="n">
        <v>99.5967483520508</v>
      </c>
      <c r="Q58" t="n">
        <v>102.221611022949</v>
      </c>
      <c r="R58" t="n">
        <v>101.613571166992</v>
      </c>
      <c r="S58" t="n">
        <v>100.248428344727</v>
      </c>
      <c r="T58" t="n">
        <v>96.9854278564453</v>
      </c>
      <c r="U58" t="n">
        <v>98.4850006103516</v>
      </c>
      <c r="V58" t="n">
        <v>98.3110809326172</v>
      </c>
      <c r="W58" t="n">
        <v>99.6556396484375</v>
      </c>
      <c r="X58" t="n">
        <v>98.5813064575195</v>
      </c>
      <c r="Y58" t="n">
        <v>99.1011276245117</v>
      </c>
      <c r="Z58" t="n">
        <v>100</v>
      </c>
      <c r="AA58" t="n">
        <v>100.920356750488</v>
      </c>
      <c r="AB58" t="n">
        <v>102.749336242676</v>
      </c>
      <c r="AC58" t="n">
        <v>102.10327911377</v>
      </c>
      <c r="AD58" t="n">
        <v>100.804550170898</v>
      </c>
      <c r="AE58" t="n">
        <v>94.959098815918</v>
      </c>
      <c r="AF58" t="n">
        <v>96.3794174194336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n">
        <v>100</v>
      </c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52</v>
      </c>
      <c r="F2"/>
      <c r="G2" t="n">
        <v>7.83967399597168</v>
      </c>
      <c r="H2" t="n">
        <v>4.65320730209351</v>
      </c>
      <c r="I2" t="n">
        <v>3.55625629425049</v>
      </c>
      <c r="J2" t="n">
        <v>2.62847518920898</v>
      </c>
      <c r="K2" t="n">
        <v>10.8466815948486</v>
      </c>
      <c r="L2" t="n">
        <v>-5.70165348052979</v>
      </c>
      <c r="M2" t="n">
        <v>14.3960075378418</v>
      </c>
      <c r="N2" t="n">
        <v>-9.00663471221924</v>
      </c>
      <c r="O2" t="n">
        <v>-9.46889114379883</v>
      </c>
      <c r="P2" t="n">
        <v>-0.367881566286087</v>
      </c>
      <c r="Q2" t="n">
        <v>5.39791345596313</v>
      </c>
      <c r="R2" t="n">
        <v>6.71304368972778</v>
      </c>
      <c r="S2" t="n">
        <v>11.0278005599976</v>
      </c>
      <c r="T2" t="n">
        <v>-4.99734973907471</v>
      </c>
      <c r="U2" t="n">
        <v>1.31932532787323</v>
      </c>
      <c r="V2" t="n">
        <v>3.97216820716858</v>
      </c>
      <c r="W2" t="n">
        <v>2.90627193450928</v>
      </c>
      <c r="X2" t="n">
        <v>2.63309264183044</v>
      </c>
      <c r="Y2" t="n">
        <v>-4.37425231933594</v>
      </c>
      <c r="Z2" t="n">
        <v>-3.80660843849182</v>
      </c>
      <c r="AA2" t="n">
        <v>-1.73968935012817</v>
      </c>
      <c r="AB2" t="n">
        <v>-1.15097975730896</v>
      </c>
      <c r="AC2" t="n">
        <v>-6.85019254684448</v>
      </c>
      <c r="AD2" t="n">
        <v>8.46959495544434</v>
      </c>
      <c r="AE2" t="n">
        <v>-0.478653967380524</v>
      </c>
      <c r="AF2" t="n">
        <v>2.44026184082031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52</v>
      </c>
      <c r="F3"/>
      <c r="G3" t="n">
        <v>5.5689377784729</v>
      </c>
      <c r="H3" t="n">
        <v>-13.8250885009766</v>
      </c>
      <c r="I3" t="n">
        <v>5.44748020172119</v>
      </c>
      <c r="J3" t="n">
        <v>2.30038022994995</v>
      </c>
      <c r="K3" t="n">
        <v>11.942289352417</v>
      </c>
      <c r="L3" t="n">
        <v>8.41432952880859</v>
      </c>
      <c r="M3" t="n">
        <v>8.99184894561768</v>
      </c>
      <c r="N3" t="n">
        <v>-2.1173038482666</v>
      </c>
      <c r="O3" t="n">
        <v>4.92354917526245</v>
      </c>
      <c r="P3" t="n">
        <v>2.50873947143555</v>
      </c>
      <c r="Q3" t="n">
        <v>-3.62152314186096</v>
      </c>
      <c r="R3" t="n">
        <v>-9.20801067352295</v>
      </c>
      <c r="S3" t="n">
        <v>10.0619077682495</v>
      </c>
      <c r="T3" t="n">
        <v>-71.0681533813477</v>
      </c>
      <c r="U3" t="n">
        <v>5.67888736724854</v>
      </c>
      <c r="V3" t="n">
        <v>15.5156850814819</v>
      </c>
      <c r="W3" t="n">
        <v>-8.89640522003174</v>
      </c>
      <c r="X3" t="n">
        <v>12.7281589508057</v>
      </c>
      <c r="Y3" t="n">
        <v>-23.2123279571533</v>
      </c>
      <c r="Z3" t="n">
        <v>-4.13416147232056</v>
      </c>
      <c r="AA3" t="n">
        <v>13.9743480682373</v>
      </c>
      <c r="AB3" t="n">
        <v>-12.5872049331665</v>
      </c>
      <c r="AC3" t="n">
        <v>19.7944793701172</v>
      </c>
      <c r="AD3" t="n">
        <v>-6.36623430252075</v>
      </c>
      <c r="AE3" t="n">
        <v>-3.50083780288696</v>
      </c>
      <c r="AF3" t="n">
        <v>-4.07838726043701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52</v>
      </c>
      <c r="F4"/>
      <c r="G4" t="n">
        <v>4.41876649856567</v>
      </c>
      <c r="H4" t="n">
        <v>3.54624128341675</v>
      </c>
      <c r="I4" t="n">
        <v>2.22319555282593</v>
      </c>
      <c r="J4" t="n">
        <v>1.6064236164093</v>
      </c>
      <c r="K4" t="n">
        <v>4.50397348403931</v>
      </c>
      <c r="L4" t="n">
        <v>-0.470019519329071</v>
      </c>
      <c r="M4" t="n">
        <v>3.63279867172241</v>
      </c>
      <c r="N4" t="n">
        <v>6.39921522140503</v>
      </c>
      <c r="O4" t="n">
        <v>6.50311422348022</v>
      </c>
      <c r="P4" t="n">
        <v>5.45801019668579</v>
      </c>
      <c r="Q4" t="n">
        <v>0.154932588338852</v>
      </c>
      <c r="R4" t="n">
        <v>4.88031005859375</v>
      </c>
      <c r="S4" t="n">
        <v>3.28039002418518</v>
      </c>
      <c r="T4" t="n">
        <v>-6.36834335327148</v>
      </c>
      <c r="U4" t="n">
        <v>10.8035278320312</v>
      </c>
      <c r="V4" t="n">
        <v>-2.26876401901245</v>
      </c>
      <c r="W4" t="n">
        <v>2.04545044898987</v>
      </c>
      <c r="X4" t="n">
        <v>3.50391459465027</v>
      </c>
      <c r="Y4" t="n">
        <v>2.4574863910675</v>
      </c>
      <c r="Z4" t="n">
        <v>3.38062453269958</v>
      </c>
      <c r="AA4" t="n">
        <v>-0.644135177135468</v>
      </c>
      <c r="AB4" t="n">
        <v>2.29813504219055</v>
      </c>
      <c r="AC4" t="n">
        <v>2.98104858398438</v>
      </c>
      <c r="AD4" t="n">
        <v>0.54241681098938</v>
      </c>
      <c r="AE4" t="n">
        <v>0.518123805522919</v>
      </c>
      <c r="AF4" t="n">
        <v>5.97965812683105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52</v>
      </c>
      <c r="F5"/>
      <c r="G5" t="n">
        <v>1.06312680244446</v>
      </c>
      <c r="H5" t="n">
        <v>1.75719881057739</v>
      </c>
      <c r="I5" t="n">
        <v>3.15799999237061</v>
      </c>
      <c r="J5" t="n">
        <v>-0.806432604789734</v>
      </c>
      <c r="K5" t="n">
        <v>-2.45649909973145</v>
      </c>
      <c r="L5" t="n">
        <v>2.00172781944275</v>
      </c>
      <c r="M5" t="n">
        <v>-0.758773386478424</v>
      </c>
      <c r="N5" t="n">
        <v>2.49565696716309</v>
      </c>
      <c r="O5" t="n">
        <v>0.791327476501465</v>
      </c>
      <c r="P5" t="n">
        <v>-1.89101326465607</v>
      </c>
      <c r="Q5" t="n">
        <v>-1.94071459770203</v>
      </c>
      <c r="R5" t="n">
        <v>4.53153085708618</v>
      </c>
      <c r="S5" t="n">
        <v>-3.39089679718018</v>
      </c>
      <c r="T5" t="n">
        <v>-2.74340891838074</v>
      </c>
      <c r="U5" t="n">
        <v>-0.389191508293152</v>
      </c>
      <c r="V5" t="n">
        <v>-1.05840158462524</v>
      </c>
      <c r="W5" t="n">
        <v>-2.97267460823059</v>
      </c>
      <c r="X5" t="n">
        <v>3.47050881385803</v>
      </c>
      <c r="Y5" t="n">
        <v>1.02272129058838</v>
      </c>
      <c r="Z5" t="n">
        <v>4.83384227752686</v>
      </c>
      <c r="AA5" t="n">
        <v>1.83723497390747</v>
      </c>
      <c r="AB5" t="n">
        <v>-0.400121599435806</v>
      </c>
      <c r="AC5" t="n">
        <v>0.908176481723785</v>
      </c>
      <c r="AD5" t="n">
        <v>2.03746795654297</v>
      </c>
      <c r="AE5" t="n">
        <v>-1.42280828952789</v>
      </c>
      <c r="AF5" t="n">
        <v>2.54414057731628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52</v>
      </c>
      <c r="F6"/>
      <c r="G6" t="n">
        <v>-2.64967489242554</v>
      </c>
      <c r="H6" t="n">
        <v>-0.848211348056793</v>
      </c>
      <c r="I6" t="n">
        <v>3.63612103462219</v>
      </c>
      <c r="J6" t="n">
        <v>-9.27949333190918</v>
      </c>
      <c r="K6" t="n">
        <v>-0.039982795715332</v>
      </c>
      <c r="L6" t="n">
        <v>-5.46207427978516</v>
      </c>
      <c r="M6" t="n">
        <v>-0.327149033546448</v>
      </c>
      <c r="N6" t="n">
        <v>2.21400308609009</v>
      </c>
      <c r="O6" t="n">
        <v>2.02064371109009</v>
      </c>
      <c r="P6" t="n">
        <v>-2.57476949691772</v>
      </c>
      <c r="Q6" t="n">
        <v>-2.78839159011841</v>
      </c>
      <c r="R6" t="n">
        <v>5.97025012969971</v>
      </c>
      <c r="S6" t="n">
        <v>4.04637384414673</v>
      </c>
      <c r="T6" t="n">
        <v>-9.62983989715576</v>
      </c>
      <c r="U6" t="n">
        <v>-2.30651712417603</v>
      </c>
      <c r="V6" t="n">
        <v>6.05512857437134</v>
      </c>
      <c r="W6" t="n">
        <v>-0.829764485359192</v>
      </c>
      <c r="X6" t="n">
        <v>2.9491753578186</v>
      </c>
      <c r="Y6" t="n">
        <v>4.10293054580688</v>
      </c>
      <c r="Z6" t="n">
        <v>17.7304763793945</v>
      </c>
      <c r="AA6" t="n">
        <v>-18.2376976013184</v>
      </c>
      <c r="AB6" t="n">
        <v>-0.119401887059212</v>
      </c>
      <c r="AC6" t="n">
        <v>10.039644241333</v>
      </c>
      <c r="AD6" t="n">
        <v>4.22551870346069</v>
      </c>
      <c r="AE6" t="n">
        <v>7.66653108596802</v>
      </c>
      <c r="AF6" t="n">
        <v>-3.1711540222168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52</v>
      </c>
      <c r="F7"/>
      <c r="G7" t="n">
        <v>0.669440031051636</v>
      </c>
      <c r="H7" t="n">
        <v>1.47031080722809</v>
      </c>
      <c r="I7" t="n">
        <v>3.79322052001953</v>
      </c>
      <c r="J7" t="n">
        <v>-3.93092703819275</v>
      </c>
      <c r="K7" t="n">
        <v>2.45184922218323</v>
      </c>
      <c r="L7" t="n">
        <v>-1.83411180973053</v>
      </c>
      <c r="M7" t="n">
        <v>-1.31578373908997</v>
      </c>
      <c r="N7" t="n">
        <v>0.775451183319092</v>
      </c>
      <c r="O7" t="n">
        <v>2.47364473342896</v>
      </c>
      <c r="P7" t="n">
        <v>6.58769083023071</v>
      </c>
      <c r="Q7" t="n">
        <v>-5.28884792327881</v>
      </c>
      <c r="R7" t="n">
        <v>1.84006059169769</v>
      </c>
      <c r="S7" t="n">
        <v>1.70451259613037</v>
      </c>
      <c r="T7" t="n">
        <v>-4.60381126403809</v>
      </c>
      <c r="U7" t="n">
        <v>6.09682273864746</v>
      </c>
      <c r="V7" t="n">
        <v>-1.36957657337189</v>
      </c>
      <c r="W7" t="n">
        <v>-5.65827083587646</v>
      </c>
      <c r="X7" t="n">
        <v>10.0912961959839</v>
      </c>
      <c r="Y7" t="n">
        <v>2.7743980884552</v>
      </c>
      <c r="Z7" t="n">
        <v>10.9679288864136</v>
      </c>
      <c r="AA7" t="n">
        <v>-2.87948966026306</v>
      </c>
      <c r="AB7" t="n">
        <v>1.49826860427856</v>
      </c>
      <c r="AC7" t="n">
        <v>1.39433681964874</v>
      </c>
      <c r="AD7" t="n">
        <v>1.56738901138306</v>
      </c>
      <c r="AE7" t="n">
        <v>-3.03663611412048</v>
      </c>
      <c r="AF7" t="n">
        <v>-0.171910226345062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52</v>
      </c>
      <c r="F8"/>
      <c r="G8" t="n">
        <v>15.7902526855469</v>
      </c>
      <c r="H8" t="n">
        <v>2.93854880332947</v>
      </c>
      <c r="I8" t="n">
        <v>-12.8840160369873</v>
      </c>
      <c r="J8" t="n">
        <v>-5.70008850097656</v>
      </c>
      <c r="K8" t="n">
        <v>4.46224546432495</v>
      </c>
      <c r="L8" t="n">
        <v>-4.72572088241577</v>
      </c>
      <c r="M8" t="n">
        <v>-5.85961103439331</v>
      </c>
      <c r="N8" t="n">
        <v>-10.3643589019775</v>
      </c>
      <c r="O8" t="n">
        <v>-3.91830325126648</v>
      </c>
      <c r="P8" t="n">
        <v>-1.22050976753235</v>
      </c>
      <c r="Q8" t="n">
        <v>3.18893599510193</v>
      </c>
      <c r="R8" t="n">
        <v>-2.53732943534851</v>
      </c>
      <c r="S8" t="n">
        <v>-2.13205862045288</v>
      </c>
      <c r="T8" t="n">
        <v>9.89706325531006</v>
      </c>
      <c r="U8" t="n">
        <v>-0.523119032382965</v>
      </c>
      <c r="V8" t="n">
        <v>-15.1078491210938</v>
      </c>
      <c r="W8" t="n">
        <v>14.2778558731079</v>
      </c>
      <c r="X8" t="n">
        <v>29.5661125183105</v>
      </c>
      <c r="Y8" t="n">
        <v>-15.1417760848999</v>
      </c>
      <c r="Z8" t="n">
        <v>-16.4272918701172</v>
      </c>
      <c r="AA8" t="n">
        <v>-2.32821869850159</v>
      </c>
      <c r="AB8" t="n">
        <v>-0.784946799278259</v>
      </c>
      <c r="AC8" t="n">
        <v>-1.24408626556396</v>
      </c>
      <c r="AD8" t="n">
        <v>-3.36888647079468</v>
      </c>
      <c r="AE8" t="n">
        <v>-9.58884429931641</v>
      </c>
      <c r="AF8" t="n">
        <v>6.61058521270752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52</v>
      </c>
      <c r="F9"/>
      <c r="G9" t="n">
        <v>3.8996160030365</v>
      </c>
      <c r="H9" t="n">
        <v>3.37214946746826</v>
      </c>
      <c r="I9" t="n">
        <v>-2.26237654685974</v>
      </c>
      <c r="J9" t="n">
        <v>4.43818759918213</v>
      </c>
      <c r="K9" t="n">
        <v>-9.19406700134277</v>
      </c>
      <c r="L9" t="n">
        <v>0.335362195968628</v>
      </c>
      <c r="M9" t="n">
        <v>4.0894021987915</v>
      </c>
      <c r="N9" t="n">
        <v>2.21261143684387</v>
      </c>
      <c r="O9" t="n">
        <v>-3.42876696586609</v>
      </c>
      <c r="P9" t="n">
        <v>-2.83270740509033</v>
      </c>
      <c r="Q9" t="n">
        <v>-5.3243556022644</v>
      </c>
      <c r="R9" t="n">
        <v>3.75463151931763</v>
      </c>
      <c r="S9" t="n">
        <v>-3.42890763282776</v>
      </c>
      <c r="T9" t="n">
        <v>-0.74428915977478</v>
      </c>
      <c r="U9" t="n">
        <v>6.34294080734253</v>
      </c>
      <c r="V9" t="n">
        <v>-6.52273750305176</v>
      </c>
      <c r="W9" t="n">
        <v>7.07057809829712</v>
      </c>
      <c r="X9" t="n">
        <v>6.03921318054199</v>
      </c>
      <c r="Y9" t="n">
        <v>1.58467948436737</v>
      </c>
      <c r="Z9" t="n">
        <v>10.6018323898315</v>
      </c>
      <c r="AA9" t="n">
        <v>5.0848560333252</v>
      </c>
      <c r="AB9" t="n">
        <v>-5.28291940689087</v>
      </c>
      <c r="AC9" t="n">
        <v>0.645223617553711</v>
      </c>
      <c r="AD9" t="n">
        <v>9.7934980392456</v>
      </c>
      <c r="AE9" t="n">
        <v>-2.59738636016846</v>
      </c>
      <c r="AF9" t="n">
        <v>-5.71870231628418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52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52</v>
      </c>
      <c r="F11"/>
      <c r="G11" t="n">
        <v>2.61820602416992</v>
      </c>
      <c r="H11" t="n">
        <v>2.88925051689148</v>
      </c>
      <c r="I11" t="n">
        <v>6.03128957748413</v>
      </c>
      <c r="J11" t="n">
        <v>1.80100834369659</v>
      </c>
      <c r="K11" t="n">
        <v>11.9498643875122</v>
      </c>
      <c r="L11" t="n">
        <v>-1.73299944400787</v>
      </c>
      <c r="M11" t="n">
        <v>6.58073329925537</v>
      </c>
      <c r="N11" t="n">
        <v>10.435263633728</v>
      </c>
      <c r="O11" t="n">
        <v>2.17051386833191</v>
      </c>
      <c r="P11" t="n">
        <v>-1.74000763893127</v>
      </c>
      <c r="Q11" t="n">
        <v>6.16252660751343</v>
      </c>
      <c r="R11" t="n">
        <v>8.69387817382812</v>
      </c>
      <c r="S11" t="n">
        <v>9.37694931030273</v>
      </c>
      <c r="T11" t="n">
        <v>4.98991870880127</v>
      </c>
      <c r="U11" t="n">
        <v>8.10028171539307</v>
      </c>
      <c r="V11" t="n">
        <v>2.01192998886108</v>
      </c>
      <c r="W11" t="n">
        <v>-3.48668646812439</v>
      </c>
      <c r="X11" t="n">
        <v>4.63966369628906</v>
      </c>
      <c r="Y11" t="n">
        <v>-4.57854700088501</v>
      </c>
      <c r="Z11" t="n">
        <v>5.10259771347046</v>
      </c>
      <c r="AA11" t="n">
        <v>8.5265998840332</v>
      </c>
      <c r="AB11" t="n">
        <v>2.48784160614014</v>
      </c>
      <c r="AC11" t="n">
        <v>7.11731481552124</v>
      </c>
      <c r="AD11" t="n">
        <v>0.0165270753204823</v>
      </c>
      <c r="AE11" t="n">
        <v>10.9097013473511</v>
      </c>
      <c r="AF11" t="n">
        <v>2.8231508731842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52</v>
      </c>
      <c r="F12"/>
      <c r="G12" t="n">
        <v>0.714674353599548</v>
      </c>
      <c r="H12" t="n">
        <v>0.00372380018234253</v>
      </c>
      <c r="I12" t="n">
        <v>-0.977806746959686</v>
      </c>
      <c r="J12" t="n">
        <v>-4.3498911857605</v>
      </c>
      <c r="K12" t="n">
        <v>3.49613809585571</v>
      </c>
      <c r="L12" t="n">
        <v>-2.15455436706543</v>
      </c>
      <c r="M12" t="n">
        <v>1.47404897212982</v>
      </c>
      <c r="N12" t="n">
        <v>5.23160266876221</v>
      </c>
      <c r="O12" t="n">
        <v>9.9880781173706</v>
      </c>
      <c r="P12" t="n">
        <v>1.78995668888092</v>
      </c>
      <c r="Q12" t="n">
        <v>-3.74926400184631</v>
      </c>
      <c r="R12" t="n">
        <v>5.40265512466431</v>
      </c>
      <c r="S12" t="n">
        <v>1.4151976108551</v>
      </c>
      <c r="T12" t="n">
        <v>-18.8323707580566</v>
      </c>
      <c r="U12" t="n">
        <v>10.5083894729614</v>
      </c>
      <c r="V12" t="n">
        <v>2.68564939498901</v>
      </c>
      <c r="W12" t="n">
        <v>-2.98155331611633</v>
      </c>
      <c r="X12" t="n">
        <v>5.54411029815674</v>
      </c>
      <c r="Y12" t="n">
        <v>4.72192859649658</v>
      </c>
      <c r="Z12" t="n">
        <v>3.96864032745361</v>
      </c>
      <c r="AA12" t="n">
        <v>-3.2124924659729</v>
      </c>
      <c r="AB12" t="n">
        <v>6.38270902633667</v>
      </c>
      <c r="AC12" t="n">
        <v>2.31975102424622</v>
      </c>
      <c r="AD12" t="n">
        <v>-1.15503823757172</v>
      </c>
      <c r="AE12" t="n">
        <v>3.49781656265259</v>
      </c>
      <c r="AF12" t="n">
        <v>6.13931131362915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52</v>
      </c>
      <c r="F13"/>
      <c r="G13" t="n">
        <v>1.97824203968048</v>
      </c>
      <c r="H13" t="n">
        <v>2.76848840713501</v>
      </c>
      <c r="I13" t="n">
        <v>-1.12184953689575</v>
      </c>
      <c r="J13" t="n">
        <v>3.70780754089355</v>
      </c>
      <c r="K13" t="n">
        <v>3.38240671157837</v>
      </c>
      <c r="L13" t="n">
        <v>-1.68099296092987</v>
      </c>
      <c r="M13" t="n">
        <v>-3.08912396430969</v>
      </c>
      <c r="N13" t="n">
        <v>3.92336559295654</v>
      </c>
      <c r="O13" t="n">
        <v>5.17071723937988</v>
      </c>
      <c r="P13" t="n">
        <v>6.59778928756714</v>
      </c>
      <c r="Q13" t="n">
        <v>-1.14868175983429</v>
      </c>
      <c r="R13" t="n">
        <v>2.15067982673645</v>
      </c>
      <c r="S13" t="n">
        <v>1.23842287063599</v>
      </c>
      <c r="T13" t="n">
        <v>-9.67737293243408</v>
      </c>
      <c r="U13" t="n">
        <v>19.2746200561523</v>
      </c>
      <c r="V13" t="n">
        <v>-14.6813793182373</v>
      </c>
      <c r="W13" t="n">
        <v>4.77860927581787</v>
      </c>
      <c r="X13" t="n">
        <v>4.94908142089844</v>
      </c>
      <c r="Y13" t="n">
        <v>0.751502156257629</v>
      </c>
      <c r="Z13" t="n">
        <v>2.84287452697754</v>
      </c>
      <c r="AA13" t="n">
        <v>-2.59430074691772</v>
      </c>
      <c r="AB13" t="n">
        <v>-0.834748864173889</v>
      </c>
      <c r="AC13" t="n">
        <v>-4.82596588134766</v>
      </c>
      <c r="AD13" t="n">
        <v>-2.79786157608032</v>
      </c>
      <c r="AE13" t="n">
        <v>-2.54856729507446</v>
      </c>
      <c r="AF13" t="n">
        <v>8.8325719833374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52</v>
      </c>
      <c r="F14"/>
      <c r="G14" t="n">
        <v>17.95458984375</v>
      </c>
      <c r="H14" t="n">
        <v>11.1772222518921</v>
      </c>
      <c r="I14" t="n">
        <v>4.0919942855835</v>
      </c>
      <c r="J14" t="n">
        <v>7.17984294891357</v>
      </c>
      <c r="K14" t="n">
        <v>14.5285415649414</v>
      </c>
      <c r="L14" t="n">
        <v>-1.48335242271423</v>
      </c>
      <c r="M14" t="n">
        <v>15.7132415771484</v>
      </c>
      <c r="N14" t="n">
        <v>23.8273525238037</v>
      </c>
      <c r="O14" t="n">
        <v>17.782262802124</v>
      </c>
      <c r="P14" t="n">
        <v>15.0090856552124</v>
      </c>
      <c r="Q14" t="n">
        <v>5.87777662277222</v>
      </c>
      <c r="R14" t="n">
        <v>11.6909446716309</v>
      </c>
      <c r="S14" t="n">
        <v>9.79147148132324</v>
      </c>
      <c r="T14" t="n">
        <v>2.64066743850708</v>
      </c>
      <c r="U14" t="n">
        <v>19.4459991455078</v>
      </c>
      <c r="V14" t="n">
        <v>0.898407757282257</v>
      </c>
      <c r="W14" t="n">
        <v>8.12118339538574</v>
      </c>
      <c r="X14" t="n">
        <v>4.95943641662598</v>
      </c>
      <c r="Y14" t="n">
        <v>10.3362102508545</v>
      </c>
      <c r="Z14" t="n">
        <v>6.50516843795776</v>
      </c>
      <c r="AA14" t="n">
        <v>0.705363690853119</v>
      </c>
      <c r="AB14" t="n">
        <v>-3.42303967475891</v>
      </c>
      <c r="AC14" t="n">
        <v>8.28335094451904</v>
      </c>
      <c r="AD14" t="n">
        <v>-2.19235897064209</v>
      </c>
      <c r="AE14" t="n">
        <v>4.47751808166504</v>
      </c>
      <c r="AF14" t="n">
        <v>12.4443311691284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52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52</v>
      </c>
      <c r="F16"/>
      <c r="G16" t="n">
        <v>0.551656424999237</v>
      </c>
      <c r="H16" t="n">
        <v>2.35470056533813</v>
      </c>
      <c r="I16" t="n">
        <v>2.35567474365234</v>
      </c>
      <c r="J16" t="n">
        <v>-3.20817708969116</v>
      </c>
      <c r="K16" t="n">
        <v>5.57787275314331</v>
      </c>
      <c r="L16" t="n">
        <v>-1.77964639663696</v>
      </c>
      <c r="M16" t="n">
        <v>0.0855974853038788</v>
      </c>
      <c r="N16" t="n">
        <v>15.2280387878418</v>
      </c>
      <c r="O16" t="n">
        <v>7.97883367538452</v>
      </c>
      <c r="P16" t="n">
        <v>3.78439021110535</v>
      </c>
      <c r="Q16" t="n">
        <v>3.72271013259888</v>
      </c>
      <c r="R16" t="n">
        <v>6.45660924911499</v>
      </c>
      <c r="S16" t="n">
        <v>3.08113765716553</v>
      </c>
      <c r="T16" t="n">
        <v>-6.63925409317017</v>
      </c>
      <c r="U16" t="n">
        <v>10.0179882049561</v>
      </c>
      <c r="V16" t="n">
        <v>3.64551091194153</v>
      </c>
      <c r="W16" t="n">
        <v>3.6966438293457</v>
      </c>
      <c r="X16" t="n">
        <v>3.08153915405273</v>
      </c>
      <c r="Y16" t="n">
        <v>11.4384336471558</v>
      </c>
      <c r="Z16" t="n">
        <v>-1.37906742095947</v>
      </c>
      <c r="AA16" t="n">
        <v>1.38862860202789</v>
      </c>
      <c r="AB16" t="n">
        <v>13.1604385375977</v>
      </c>
      <c r="AC16" t="n">
        <v>7.72913455963135</v>
      </c>
      <c r="AD16" t="n">
        <v>-0.911192297935486</v>
      </c>
      <c r="AE16" t="n">
        <v>-2.96889543533325</v>
      </c>
      <c r="AF16" t="n">
        <v>2.03469133377075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52</v>
      </c>
      <c r="F17"/>
      <c r="G17" t="n">
        <v>2.42621302604675</v>
      </c>
      <c r="H17" t="n">
        <v>3.30112528800964</v>
      </c>
      <c r="I17" t="n">
        <v>-0.857818126678467</v>
      </c>
      <c r="J17" t="n">
        <v>-1.23263227939606</v>
      </c>
      <c r="K17" t="n">
        <v>2.88575744628906</v>
      </c>
      <c r="L17" t="n">
        <v>-2.19057416915894</v>
      </c>
      <c r="M17" t="n">
        <v>-4.76913738250732</v>
      </c>
      <c r="N17" t="n">
        <v>9.83969116210938</v>
      </c>
      <c r="O17" t="n">
        <v>8.96215534210205</v>
      </c>
      <c r="P17" t="n">
        <v>6.80820178985596</v>
      </c>
      <c r="Q17" t="n">
        <v>2.52497053146362</v>
      </c>
      <c r="R17" t="n">
        <v>2.59688711166382</v>
      </c>
      <c r="S17" t="n">
        <v>3.52882099151611</v>
      </c>
      <c r="T17" t="n">
        <v>-16.8472728729248</v>
      </c>
      <c r="U17" t="n">
        <v>8.74416351318359</v>
      </c>
      <c r="V17" t="n">
        <v>9.72024536132812</v>
      </c>
      <c r="W17" t="n">
        <v>-1.84317970275879</v>
      </c>
      <c r="X17" t="n">
        <v>-1.03060460090637</v>
      </c>
      <c r="Y17" t="n">
        <v>1.39828515052795</v>
      </c>
      <c r="Z17" t="n">
        <v>5.26550769805908</v>
      </c>
      <c r="AA17" t="n">
        <v>-2.63484764099121</v>
      </c>
      <c r="AB17" t="n">
        <v>5.82370376586914</v>
      </c>
      <c r="AC17" t="n">
        <v>5.44906044006348</v>
      </c>
      <c r="AD17" t="n">
        <v>-0.732255935668945</v>
      </c>
      <c r="AE17" t="n">
        <v>-4.40432596206665</v>
      </c>
      <c r="AF17" t="n">
        <v>10.6994762420654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52</v>
      </c>
      <c r="F18"/>
      <c r="G18" t="n">
        <v>-1.28967308998108</v>
      </c>
      <c r="H18" t="n">
        <v>-6.17916202545166</v>
      </c>
      <c r="I18" t="n">
        <v>7.51736307144165</v>
      </c>
      <c r="J18" t="n">
        <v>5.59743404388428</v>
      </c>
      <c r="K18" t="n">
        <v>4.31523084640503</v>
      </c>
      <c r="L18" t="n">
        <v>2.51709938049316</v>
      </c>
      <c r="M18" t="n">
        <v>11.0779428482056</v>
      </c>
      <c r="N18" t="n">
        <v>-3.35537147521973</v>
      </c>
      <c r="O18" t="n">
        <v>4.84077739715576</v>
      </c>
      <c r="P18" t="n">
        <v>7.86698913574219</v>
      </c>
      <c r="Q18" t="n">
        <v>-1.33638322353363</v>
      </c>
      <c r="R18" t="n">
        <v>5.7218017578125</v>
      </c>
      <c r="S18" t="n">
        <v>4.68174839019775</v>
      </c>
      <c r="T18" t="n">
        <v>-12.2071294784546</v>
      </c>
      <c r="U18" t="n">
        <v>13.9378814697266</v>
      </c>
      <c r="V18" t="n">
        <v>-10.7631759643555</v>
      </c>
      <c r="W18" t="n">
        <v>7.88280391693115</v>
      </c>
      <c r="X18" t="n">
        <v>-12.3065977096558</v>
      </c>
      <c r="Y18" t="n">
        <v>-0.805152595043182</v>
      </c>
      <c r="Z18" t="n">
        <v>-4.02138566970825</v>
      </c>
      <c r="AA18" t="n">
        <v>-2.82534766197205</v>
      </c>
      <c r="AB18" t="n">
        <v>3.76589012145996</v>
      </c>
      <c r="AC18" t="n">
        <v>2.55194640159607</v>
      </c>
      <c r="AD18" t="n">
        <v>0.321923196315765</v>
      </c>
      <c r="AE18" t="n">
        <v>-2.11161828041077</v>
      </c>
      <c r="AF18" t="n">
        <v>1.68332946300507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52</v>
      </c>
      <c r="F19"/>
      <c r="G19" t="n">
        <v>7.45368814468384</v>
      </c>
      <c r="H19" t="n">
        <v>13.5162887573242</v>
      </c>
      <c r="I19" t="n">
        <v>6.45360946655273</v>
      </c>
      <c r="J19" t="n">
        <v>8.06927680969238</v>
      </c>
      <c r="K19" t="n">
        <v>8.47851085662842</v>
      </c>
      <c r="L19" t="n">
        <v>0.720201790332794</v>
      </c>
      <c r="M19" t="n">
        <v>9.85201740264893</v>
      </c>
      <c r="N19" t="n">
        <v>3.4643862247467</v>
      </c>
      <c r="O19" t="n">
        <v>5.90356636047363</v>
      </c>
      <c r="P19" t="n">
        <v>7.10926628112793</v>
      </c>
      <c r="Q19" t="n">
        <v>-6.3811616897583</v>
      </c>
      <c r="R19" t="n">
        <v>0.162061676383018</v>
      </c>
      <c r="S19" t="n">
        <v>2.87458777427673</v>
      </c>
      <c r="T19" t="n">
        <v>-18.6863079071045</v>
      </c>
      <c r="U19" t="n">
        <v>6.90752792358398</v>
      </c>
      <c r="V19" t="n">
        <v>1.94011008739471</v>
      </c>
      <c r="W19" t="n">
        <v>-2.54664993286133</v>
      </c>
      <c r="X19" t="n">
        <v>9.9049596786499</v>
      </c>
      <c r="Y19" t="n">
        <v>7.2009859085083</v>
      </c>
      <c r="Z19" t="n">
        <v>3.34253835678101</v>
      </c>
      <c r="AA19" t="n">
        <v>-11.4002990722656</v>
      </c>
      <c r="AB19" t="n">
        <v>10.420825958252</v>
      </c>
      <c r="AC19" t="n">
        <v>8.25736331939697</v>
      </c>
      <c r="AD19" t="n">
        <v>4.15171813964844</v>
      </c>
      <c r="AE19" t="n">
        <v>6.13547658920288</v>
      </c>
      <c r="AF19" t="n">
        <v>20.7453193664551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52</v>
      </c>
      <c r="F20"/>
      <c r="G20" t="n">
        <v>20.5950775146484</v>
      </c>
      <c r="H20" t="n">
        <v>10.9775695800781</v>
      </c>
      <c r="I20" t="n">
        <v>1.63401663303375</v>
      </c>
      <c r="J20" t="n">
        <v>2.78518342971802</v>
      </c>
      <c r="K20" t="n">
        <v>7.55668592453003</v>
      </c>
      <c r="L20" t="n">
        <v>5.43879556655884</v>
      </c>
      <c r="M20" t="n">
        <v>1.65724623203278</v>
      </c>
      <c r="N20" t="n">
        <v>6.24639701843262</v>
      </c>
      <c r="O20" t="n">
        <v>4.10089349746704</v>
      </c>
      <c r="P20" t="n">
        <v>-3.18202304840088</v>
      </c>
      <c r="Q20" t="n">
        <v>-4.30121850967407</v>
      </c>
      <c r="R20" t="n">
        <v>3.39626598358154</v>
      </c>
      <c r="S20" t="n">
        <v>8.34905624389648</v>
      </c>
      <c r="T20" t="n">
        <v>-45.6717300415039</v>
      </c>
      <c r="U20" t="n">
        <v>15.8482551574707</v>
      </c>
      <c r="V20" t="n">
        <v>-16.1599044799805</v>
      </c>
      <c r="W20" t="n">
        <v>-35.5766143798828</v>
      </c>
      <c r="X20" t="n">
        <v>23.5712356567383</v>
      </c>
      <c r="Y20" t="n">
        <v>12.7644939422607</v>
      </c>
      <c r="Z20" t="n">
        <v>-5.44123411178589</v>
      </c>
      <c r="AA20" t="n">
        <v>-5.22821760177612</v>
      </c>
      <c r="AB20" t="n">
        <v>18.3586692810059</v>
      </c>
      <c r="AC20" t="n">
        <v>1.24913311004639</v>
      </c>
      <c r="AD20" t="n">
        <v>1.23138391971588</v>
      </c>
      <c r="AE20" t="n">
        <v>-21.7205772399902</v>
      </c>
      <c r="AF20" t="n">
        <v>-11.413667678833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52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52</v>
      </c>
      <c r="F22"/>
      <c r="G22" t="n">
        <v>7.73556995391846</v>
      </c>
      <c r="H22" t="n">
        <v>0.755881369113922</v>
      </c>
      <c r="I22" t="n">
        <v>-2.07077980041504</v>
      </c>
      <c r="J22" t="n">
        <v>1.13163352012634</v>
      </c>
      <c r="K22" t="n">
        <v>-1.04148316383362</v>
      </c>
      <c r="L22" t="n">
        <v>0.940512657165527</v>
      </c>
      <c r="M22" t="n">
        <v>-1.81026887893677</v>
      </c>
      <c r="N22" t="n">
        <v>-0.48230254650116</v>
      </c>
      <c r="O22" t="n">
        <v>-2.95224738121033</v>
      </c>
      <c r="P22" t="n">
        <v>-5.82774114608765</v>
      </c>
      <c r="Q22" t="n">
        <v>-3.32845664024353</v>
      </c>
      <c r="R22" t="n">
        <v>5.5496335029602</v>
      </c>
      <c r="S22" t="n">
        <v>-2.79977202415466</v>
      </c>
      <c r="T22" t="n">
        <v>-5.81498384475708</v>
      </c>
      <c r="U22" t="n">
        <v>-4.29096221923828</v>
      </c>
      <c r="V22" t="n">
        <v>3.49119448661804</v>
      </c>
      <c r="W22" t="n">
        <v>-0.581278622150421</v>
      </c>
      <c r="X22" t="n">
        <v>4.20789766311646</v>
      </c>
      <c r="Y22" t="n">
        <v>3.79887557029724</v>
      </c>
      <c r="Z22" t="n">
        <v>0.53175675868988</v>
      </c>
      <c r="AA22" t="n">
        <v>-0.739706099033356</v>
      </c>
      <c r="AB22" t="n">
        <v>7.45012903213501</v>
      </c>
      <c r="AC22" t="n">
        <v>2.30248308181763</v>
      </c>
      <c r="AD22" t="n">
        <v>1.96724081039429</v>
      </c>
      <c r="AE22" t="n">
        <v>0.495309621095657</v>
      </c>
      <c r="AF22" t="n">
        <v>0.622066497802734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52</v>
      </c>
      <c r="F23"/>
      <c r="G23" t="n">
        <v>1.463951587677</v>
      </c>
      <c r="H23" t="n">
        <v>-7.10487794876099</v>
      </c>
      <c r="I23" t="n">
        <v>1.07058262825012</v>
      </c>
      <c r="J23" t="n">
        <v>-1.03379857540131</v>
      </c>
      <c r="K23" t="n">
        <v>-5.02364540100098</v>
      </c>
      <c r="L23" t="n">
        <v>2.59242272377014</v>
      </c>
      <c r="M23" t="n">
        <v>-1.7347559928894</v>
      </c>
      <c r="N23" t="n">
        <v>-3.24462532997131</v>
      </c>
      <c r="O23" t="n">
        <v>-5.98129653930664</v>
      </c>
      <c r="P23" t="n">
        <v>2.65429949760437</v>
      </c>
      <c r="Q23" t="n">
        <v>0.410045504570007</v>
      </c>
      <c r="R23" t="n">
        <v>-6.69769287109375</v>
      </c>
      <c r="S23" t="n">
        <v>-3.00435757637024</v>
      </c>
      <c r="T23" t="n">
        <v>4.78369426727295</v>
      </c>
      <c r="U23" t="n">
        <v>-3.30187082290649</v>
      </c>
      <c r="V23" t="n">
        <v>1.06505191326141</v>
      </c>
      <c r="W23" t="n">
        <v>-0.426704168319702</v>
      </c>
      <c r="X23" t="n">
        <v>9.46220874786377</v>
      </c>
      <c r="Y23" t="n">
        <v>-1.21314573287964</v>
      </c>
      <c r="Z23" t="n">
        <v>4.69374513626099</v>
      </c>
      <c r="AA23" t="n">
        <v>6.03979587554932</v>
      </c>
      <c r="AB23" t="n">
        <v>-0.363572776317596</v>
      </c>
      <c r="AC23" t="n">
        <v>1.85522139072418</v>
      </c>
      <c r="AD23" t="n">
        <v>3.00927662849426</v>
      </c>
      <c r="AE23" t="n">
        <v>3.65902471542358</v>
      </c>
      <c r="AF23" t="n">
        <v>-1.14714395999908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52</v>
      </c>
      <c r="F24"/>
      <c r="G24" t="n">
        <v>2.40021896362305</v>
      </c>
      <c r="H24" t="n">
        <v>3.98619627952576</v>
      </c>
      <c r="I24" t="n">
        <v>-2.22701120376587</v>
      </c>
      <c r="J24" t="n">
        <v>-0.395281344652176</v>
      </c>
      <c r="K24" t="n">
        <v>-0.284718811511993</v>
      </c>
      <c r="L24" t="n">
        <v>5.04190540313721</v>
      </c>
      <c r="M24" t="n">
        <v>4.78872060775757</v>
      </c>
      <c r="N24" t="n">
        <v>1.10479390621185</v>
      </c>
      <c r="O24" t="n">
        <v>2.96205472946167</v>
      </c>
      <c r="P24" t="n">
        <v>2.6189181804657</v>
      </c>
      <c r="Q24" t="n">
        <v>-3.80672597885132</v>
      </c>
      <c r="R24" t="n">
        <v>-2.0211033821106</v>
      </c>
      <c r="S24" t="n">
        <v>-0.177764520049095</v>
      </c>
      <c r="T24" t="n">
        <v>-2.21631646156311</v>
      </c>
      <c r="U24" t="n">
        <v>1.04938578605652</v>
      </c>
      <c r="V24" t="n">
        <v>1.82341825962067</v>
      </c>
      <c r="W24" t="n">
        <v>4.8822603225708</v>
      </c>
      <c r="X24" t="n">
        <v>2.90728664398193</v>
      </c>
      <c r="Y24" t="n">
        <v>-2.98692631721497</v>
      </c>
      <c r="Z24" t="n">
        <v>-0.530839145183563</v>
      </c>
      <c r="AA24" t="n">
        <v>-1.89969182014465</v>
      </c>
      <c r="AB24" t="n">
        <v>2.61184334754944</v>
      </c>
      <c r="AC24" t="n">
        <v>-0.0773070380091667</v>
      </c>
      <c r="AD24" t="n">
        <v>-0.28166139125824</v>
      </c>
      <c r="AE24" t="n">
        <v>1.5805344581604</v>
      </c>
      <c r="AF24" t="n">
        <v>4.87456655502319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52</v>
      </c>
      <c r="F25"/>
      <c r="G25" t="n">
        <v>9.44991588592529</v>
      </c>
      <c r="H25" t="n">
        <v>3.40975856781006</v>
      </c>
      <c r="I25" t="n">
        <v>2.05785799026489</v>
      </c>
      <c r="J25" t="n">
        <v>9.89569091796875</v>
      </c>
      <c r="K25" t="n">
        <v>8.34067630767822</v>
      </c>
      <c r="L25" t="n">
        <v>-11.9379901885986</v>
      </c>
      <c r="M25" t="n">
        <v>-0.680070161819458</v>
      </c>
      <c r="N25" t="n">
        <v>-2.95311141014099</v>
      </c>
      <c r="O25" t="n">
        <v>0.828667938709259</v>
      </c>
      <c r="P25" t="n">
        <v>-20.2816600799561</v>
      </c>
      <c r="Q25" t="n">
        <v>-12.7835121154785</v>
      </c>
      <c r="R25" t="n">
        <v>-7.91518545150757</v>
      </c>
      <c r="S25" t="n">
        <v>-13.335129737854</v>
      </c>
      <c r="T25" t="n">
        <v>-24.8585224151611</v>
      </c>
      <c r="U25" t="n">
        <v>-8.17900848388672</v>
      </c>
      <c r="V25" t="n">
        <v>-25.9290046691895</v>
      </c>
      <c r="W25" t="n">
        <v>7.42510986328125</v>
      </c>
      <c r="X25" t="n">
        <v>9.75353240966797</v>
      </c>
      <c r="Y25" t="n">
        <v>13.3667144775391</v>
      </c>
      <c r="Z25" t="n">
        <v>7.13023614883423</v>
      </c>
      <c r="AA25" t="n">
        <v>1.5932400226593</v>
      </c>
      <c r="AB25" t="n">
        <v>7.40294027328491</v>
      </c>
      <c r="AC25" t="n">
        <v>-1.46606588363647</v>
      </c>
      <c r="AD25" t="n">
        <v>0.263326078653336</v>
      </c>
      <c r="AE25" t="n">
        <v>3.98981380462646</v>
      </c>
      <c r="AF25" t="n">
        <v>-4.22628259658813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52</v>
      </c>
      <c r="F26"/>
      <c r="G26" t="n">
        <v>3.9494845867157</v>
      </c>
      <c r="H26" t="n">
        <v>7.48457479476929</v>
      </c>
      <c r="I26" t="n">
        <v>1.39864611625671</v>
      </c>
      <c r="J26" t="n">
        <v>1.60995101928711</v>
      </c>
      <c r="K26" t="n">
        <v>1.30053162574768</v>
      </c>
      <c r="L26" t="n">
        <v>5.35612487792969</v>
      </c>
      <c r="M26" t="n">
        <v>6.43418645858765</v>
      </c>
      <c r="N26" t="n">
        <v>1.02751481533051</v>
      </c>
      <c r="O26" t="n">
        <v>7.2689847946167</v>
      </c>
      <c r="P26" t="n">
        <v>8.00462627410889</v>
      </c>
      <c r="Q26" t="n">
        <v>-3.94738984107971</v>
      </c>
      <c r="R26" t="n">
        <v>-5.87007331848145</v>
      </c>
      <c r="S26" t="n">
        <v>-0.994339048862457</v>
      </c>
      <c r="T26" t="n">
        <v>-7.51190710067749</v>
      </c>
      <c r="U26" t="n">
        <v>2.45650959014893</v>
      </c>
      <c r="V26" t="n">
        <v>2.43281006813049</v>
      </c>
      <c r="W26" t="n">
        <v>1.79260838031769</v>
      </c>
      <c r="X26" t="n">
        <v>-1.00027525424957</v>
      </c>
      <c r="Y26" t="n">
        <v>-9.19589138031006</v>
      </c>
      <c r="Z26" t="n">
        <v>-4.571213722229</v>
      </c>
      <c r="AA26" t="n">
        <v>-1.89543902873993</v>
      </c>
      <c r="AB26" t="n">
        <v>4.21978378295898</v>
      </c>
      <c r="AC26" t="n">
        <v>-0.180247992277145</v>
      </c>
      <c r="AD26" t="n">
        <v>-2.45410323143005</v>
      </c>
      <c r="AE26" t="n">
        <v>-3.51841044425964</v>
      </c>
      <c r="AF26" t="n">
        <v>9.57967472076416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52</v>
      </c>
      <c r="F27"/>
      <c r="G27" t="n">
        <v>0.0681439861655235</v>
      </c>
      <c r="H27" t="n">
        <v>-1.37331354618073</v>
      </c>
      <c r="I27" t="n">
        <v>-6.95166015625</v>
      </c>
      <c r="J27" t="n">
        <v>-3.14339590072632</v>
      </c>
      <c r="K27" t="n">
        <v>-0.84803831577301</v>
      </c>
      <c r="L27" t="n">
        <v>8.07757568359375</v>
      </c>
      <c r="M27" t="n">
        <v>5.6279935836792</v>
      </c>
      <c r="N27" t="n">
        <v>2.344801902771</v>
      </c>
      <c r="O27" t="n">
        <v>-2.54407334327698</v>
      </c>
      <c r="P27" t="n">
        <v>-4.50473117828369</v>
      </c>
      <c r="Q27" t="n">
        <v>-2.91426825523376</v>
      </c>
      <c r="R27" t="n">
        <v>4.12486934661865</v>
      </c>
      <c r="S27" t="n">
        <v>1.9050430059433</v>
      </c>
      <c r="T27" t="n">
        <v>8.76541423797607</v>
      </c>
      <c r="U27" t="n">
        <v>0.590018153190613</v>
      </c>
      <c r="V27" t="n">
        <v>1.2393946647644</v>
      </c>
      <c r="W27" t="n">
        <v>10.4532585144043</v>
      </c>
      <c r="X27" t="n">
        <v>7.92009544372559</v>
      </c>
      <c r="Y27" t="n">
        <v>3.57471561431885</v>
      </c>
      <c r="Z27" t="n">
        <v>2.74232053756714</v>
      </c>
      <c r="AA27" t="n">
        <v>-2.47036957740784</v>
      </c>
      <c r="AB27" t="n">
        <v>-0.114735178649426</v>
      </c>
      <c r="AC27" t="n">
        <v>-0.532161474227905</v>
      </c>
      <c r="AD27" t="n">
        <v>2.96991157531738</v>
      </c>
      <c r="AE27" t="n">
        <v>4.94241762161255</v>
      </c>
      <c r="AF27" t="n">
        <v>0.961593747138977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52</v>
      </c>
      <c r="F28"/>
      <c r="G28" t="n">
        <v>-6.9395227432251</v>
      </c>
      <c r="H28" t="n">
        <v>2.14378046989441</v>
      </c>
      <c r="I28" t="n">
        <v>-2.87207579612732</v>
      </c>
      <c r="J28" t="n">
        <v>-1.4042546749115</v>
      </c>
      <c r="K28" t="n">
        <v>-0.459679037332535</v>
      </c>
      <c r="L28" t="n">
        <v>3.80449557304382</v>
      </c>
      <c r="M28" t="n">
        <v>2.54401636123657</v>
      </c>
      <c r="N28" t="n">
        <v>2.03778600692749</v>
      </c>
      <c r="O28" t="n">
        <v>5.27253818511963</v>
      </c>
      <c r="P28" t="n">
        <v>2.46768045425415</v>
      </c>
      <c r="Q28" t="n">
        <v>1.43781197071075</v>
      </c>
      <c r="R28" t="n">
        <v>2.32258629798889</v>
      </c>
      <c r="S28" t="n">
        <v>1.15060973167419</v>
      </c>
      <c r="T28" t="n">
        <v>-12.0222015380859</v>
      </c>
      <c r="U28" t="n">
        <v>1.47219336032867</v>
      </c>
      <c r="V28" t="n">
        <v>-0.272060185670853</v>
      </c>
      <c r="W28" t="n">
        <v>1.43991947174072</v>
      </c>
      <c r="X28" t="n">
        <v>0.20879390835762</v>
      </c>
      <c r="Y28" t="n">
        <v>0.882927536964417</v>
      </c>
      <c r="Z28" t="n">
        <v>-0.128044754266739</v>
      </c>
      <c r="AA28" t="n">
        <v>-0.119785711169243</v>
      </c>
      <c r="AB28" t="n">
        <v>1.28064155578613</v>
      </c>
      <c r="AC28" t="n">
        <v>0.675147950649261</v>
      </c>
      <c r="AD28" t="n">
        <v>0.637911319732666</v>
      </c>
      <c r="AE28" t="n">
        <v>-26.7589092254639</v>
      </c>
      <c r="AF28" t="n">
        <v>0.0394001603126526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52</v>
      </c>
      <c r="F29"/>
      <c r="G29" t="n">
        <v>-9.16140079498291</v>
      </c>
      <c r="H29" t="n">
        <v>2.14014673233032</v>
      </c>
      <c r="I29" t="n">
        <v>-2.87704229354858</v>
      </c>
      <c r="J29" t="n">
        <v>0.00292028998956084</v>
      </c>
      <c r="K29" t="n">
        <v>1.48038065433502</v>
      </c>
      <c r="L29" t="n">
        <v>5.9074649810791</v>
      </c>
      <c r="M29" t="n">
        <v>3.15341830253601</v>
      </c>
      <c r="N29" t="n">
        <v>2.33820605278015</v>
      </c>
      <c r="O29" t="n">
        <v>3.79066729545593</v>
      </c>
      <c r="P29" t="n">
        <v>3.03411197662354</v>
      </c>
      <c r="Q29" t="n">
        <v>1.90960502624512</v>
      </c>
      <c r="R29" t="n">
        <v>3.00902771949768</v>
      </c>
      <c r="S29" t="n">
        <v>1.80016613006592</v>
      </c>
      <c r="T29" t="n">
        <v>-9.86092948913574</v>
      </c>
      <c r="U29" t="n">
        <v>0.814215660095215</v>
      </c>
      <c r="V29" t="n">
        <v>-0.606888651847839</v>
      </c>
      <c r="W29" t="n">
        <v>1.49538278579712</v>
      </c>
      <c r="X29" t="n">
        <v>0.168797239661217</v>
      </c>
      <c r="Y29" t="n">
        <v>1.85104215145111</v>
      </c>
      <c r="Z29" t="n">
        <v>-0.44275838136673</v>
      </c>
      <c r="AA29" t="n">
        <v>-0.752036690711975</v>
      </c>
      <c r="AB29" t="n">
        <v>1.5477694272995</v>
      </c>
      <c r="AC29" t="n">
        <v>3.05314373970032</v>
      </c>
      <c r="AD29" t="n">
        <v>2.14862203598022</v>
      </c>
      <c r="AE29" t="n">
        <v>-25.1255722045898</v>
      </c>
      <c r="AF29" t="n">
        <v>4.07125520706177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52</v>
      </c>
      <c r="F30"/>
      <c r="G30" t="n">
        <v>-22.2040691375732</v>
      </c>
      <c r="H30" t="n">
        <v>15.7464580535889</v>
      </c>
      <c r="I30" t="n">
        <v>11.4748115539551</v>
      </c>
      <c r="J30" t="n">
        <v>-1.03991484642029</v>
      </c>
      <c r="K30" t="n">
        <v>-8.36856937408447</v>
      </c>
      <c r="L30" t="n">
        <v>-1.20385432243347</v>
      </c>
      <c r="M30" t="n">
        <v>3.79637479782104</v>
      </c>
      <c r="N30" t="n">
        <v>10.3977584838867</v>
      </c>
      <c r="O30" t="n">
        <v>12.2483015060425</v>
      </c>
      <c r="P30" t="n">
        <v>-6.43675899505615</v>
      </c>
      <c r="Q30" t="n">
        <v>-1.30989146232605</v>
      </c>
      <c r="R30" t="n">
        <v>8.08286476135254</v>
      </c>
      <c r="S30" t="n">
        <v>2.42362856864929</v>
      </c>
      <c r="T30" t="n">
        <v>-14.6262731552124</v>
      </c>
      <c r="U30" t="n">
        <v>7.8930401802063</v>
      </c>
      <c r="V30" t="n">
        <v>-2.04202175140381</v>
      </c>
      <c r="W30" t="n">
        <v>-11.376579284668</v>
      </c>
      <c r="X30" t="n">
        <v>-28.5427742004395</v>
      </c>
      <c r="Y30" t="n">
        <v>-4.75650405883789</v>
      </c>
      <c r="Z30" t="n">
        <v>2.92694187164307</v>
      </c>
      <c r="AA30" t="n">
        <v>18.2177658081055</v>
      </c>
      <c r="AB30" t="n">
        <v>-4.05284452438354</v>
      </c>
      <c r="AC30" t="n">
        <v>-31.1387100219727</v>
      </c>
      <c r="AD30" t="n">
        <v>-9.24574184417725</v>
      </c>
      <c r="AE30" t="n">
        <v>1.83438730239868</v>
      </c>
      <c r="AF30" t="n">
        <v>0.710973143577576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52</v>
      </c>
      <c r="F31"/>
      <c r="G31" t="n">
        <v>8.45702743530273</v>
      </c>
      <c r="H31" t="n">
        <v>9.60387325286865</v>
      </c>
      <c r="I31" t="n">
        <v>-0.378139317035675</v>
      </c>
      <c r="J31" t="n">
        <v>5.67555332183838</v>
      </c>
      <c r="K31" t="n">
        <v>4.25658226013184</v>
      </c>
      <c r="L31" t="n">
        <v>-12.6573057174683</v>
      </c>
      <c r="M31" t="n">
        <v>-2.85419511795044</v>
      </c>
      <c r="N31" t="n">
        <v>-9.99993419647217</v>
      </c>
      <c r="O31" t="n">
        <v>8.19109344482422</v>
      </c>
      <c r="P31" t="n">
        <v>-1.50100612640381</v>
      </c>
      <c r="Q31" t="n">
        <v>5.52302169799805</v>
      </c>
      <c r="R31" t="n">
        <v>-8.46829128265381</v>
      </c>
      <c r="S31" t="n">
        <v>-22.1908626556396</v>
      </c>
      <c r="T31" t="n">
        <v>-44.8396339416504</v>
      </c>
      <c r="U31" t="n">
        <v>7.37845468521118</v>
      </c>
      <c r="V31" t="n">
        <v>-4.11451101303101</v>
      </c>
      <c r="W31" t="n">
        <v>-6.8979287147522</v>
      </c>
      <c r="X31" t="n">
        <v>25.7837715148926</v>
      </c>
      <c r="Y31" t="n">
        <v>8.99371814727783</v>
      </c>
      <c r="Z31" t="n">
        <v>-6.10453414916992</v>
      </c>
      <c r="AA31" t="n">
        <v>-2.39090442657471</v>
      </c>
      <c r="AB31" t="n">
        <v>1.65608894824982</v>
      </c>
      <c r="AC31" t="n">
        <v>-6.58013820648193</v>
      </c>
      <c r="AD31" t="n">
        <v>-5.20506477355957</v>
      </c>
      <c r="AE31" t="n">
        <v>-149.163803100586</v>
      </c>
      <c r="AF31" t="n">
        <v>-191.772918701172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52</v>
      </c>
      <c r="F32"/>
      <c r="G32" t="n">
        <v>13.3107233047485</v>
      </c>
      <c r="H32" t="n">
        <v>-10.5481653213501</v>
      </c>
      <c r="I32" t="n">
        <v>-19.2660522460938</v>
      </c>
      <c r="J32" t="n">
        <v>-18.0626335144043</v>
      </c>
      <c r="K32" t="n">
        <v>-21.7169342041016</v>
      </c>
      <c r="L32" t="n">
        <v>5.43705463409424</v>
      </c>
      <c r="M32" t="n">
        <v>8.36039066314697</v>
      </c>
      <c r="N32" t="n">
        <v>6.00777864456177</v>
      </c>
      <c r="O32" t="n">
        <v>26.6279792785645</v>
      </c>
      <c r="P32" t="n">
        <v>15.0284614562988</v>
      </c>
      <c r="Q32" t="n">
        <v>-1.57316780090332</v>
      </c>
      <c r="R32" t="n">
        <v>-3.35017442703247</v>
      </c>
      <c r="S32" t="n">
        <v>11.0732841491699</v>
      </c>
      <c r="T32" t="n">
        <v>-16.3836078643799</v>
      </c>
      <c r="U32" t="n">
        <v>11.978590965271</v>
      </c>
      <c r="V32" t="n">
        <v>2.12972807884216</v>
      </c>
      <c r="W32" t="n">
        <v>25.982442855835</v>
      </c>
      <c r="X32" t="n">
        <v>8.08270168304443</v>
      </c>
      <c r="Y32" t="n">
        <v>4.07621908187866</v>
      </c>
      <c r="Z32" t="n">
        <v>9.30995082855225</v>
      </c>
      <c r="AA32" t="n">
        <v>-7.59598636627197</v>
      </c>
      <c r="AB32" t="n">
        <v>3.67012548446655</v>
      </c>
      <c r="AC32" t="n">
        <v>0.811440944671631</v>
      </c>
      <c r="AD32" t="n">
        <v>-7.62250566482544</v>
      </c>
      <c r="AE32" t="n">
        <v>-44.9307670593262</v>
      </c>
      <c r="AF32" t="n">
        <v>-10.2507591247559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52</v>
      </c>
      <c r="F33"/>
      <c r="G33" t="n">
        <v>4.0778489112854</v>
      </c>
      <c r="H33" t="n">
        <v>-2.60182237625122</v>
      </c>
      <c r="I33" t="n">
        <v>-3.62623119354248</v>
      </c>
      <c r="J33" t="n">
        <v>-2.9285888671875</v>
      </c>
      <c r="K33" t="n">
        <v>-2.87723970413208</v>
      </c>
      <c r="L33" t="n">
        <v>1.12143707275391</v>
      </c>
      <c r="M33" t="n">
        <v>-2.22276592254639</v>
      </c>
      <c r="N33" t="n">
        <v>-2.27486896514893</v>
      </c>
      <c r="O33" t="n">
        <v>1.56633520126343</v>
      </c>
      <c r="P33" t="n">
        <v>0.543743014335632</v>
      </c>
      <c r="Q33" t="n">
        <v>-2.39332962036133</v>
      </c>
      <c r="R33" t="n">
        <v>-3.23495078086853</v>
      </c>
      <c r="S33" t="n">
        <v>-1.94968724250793</v>
      </c>
      <c r="T33" t="n">
        <v>-3.19543099403381</v>
      </c>
      <c r="U33" t="n">
        <v>-11.4987659454346</v>
      </c>
      <c r="V33" t="n">
        <v>4.22662115097046</v>
      </c>
      <c r="W33" t="n">
        <v>-3.5130295753479</v>
      </c>
      <c r="X33" t="n">
        <v>-0.512595653533936</v>
      </c>
      <c r="Y33" t="n">
        <v>-5.86732721328735</v>
      </c>
      <c r="Z33" t="n">
        <v>-1.70023584365845</v>
      </c>
      <c r="AA33" t="n">
        <v>-2.01901364326477</v>
      </c>
      <c r="AB33" t="n">
        <v>0.358301371335983</v>
      </c>
      <c r="AC33" t="n">
        <v>4.88607454299927</v>
      </c>
      <c r="AD33" t="n">
        <v>5.58490037918091</v>
      </c>
      <c r="AE33" t="n">
        <v>3.47022676467896</v>
      </c>
      <c r="AF33" t="n">
        <v>-0.680696845054626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52</v>
      </c>
      <c r="F34"/>
      <c r="G34" t="n">
        <v>0.460473626852036</v>
      </c>
      <c r="H34" t="n">
        <v>2.76240754127502</v>
      </c>
      <c r="I34" t="n">
        <v>0.344256818294525</v>
      </c>
      <c r="J34" t="n">
        <v>-2.64853143692017</v>
      </c>
      <c r="K34" t="n">
        <v>-4.25796604156494</v>
      </c>
      <c r="L34" t="n">
        <v>2.14088892936707</v>
      </c>
      <c r="M34" t="n">
        <v>-2.53039503097534</v>
      </c>
      <c r="N34" t="n">
        <v>-0.233342871069908</v>
      </c>
      <c r="O34" t="n">
        <v>-6.14212942123413</v>
      </c>
      <c r="P34" t="n">
        <v>-2.55103302001953</v>
      </c>
      <c r="Q34" t="n">
        <v>-0.317840754985809</v>
      </c>
      <c r="R34" t="n">
        <v>2.80096316337585</v>
      </c>
      <c r="S34" t="n">
        <v>-3.34970831871033</v>
      </c>
      <c r="T34" t="n">
        <v>-7.37060594558716</v>
      </c>
      <c r="U34" t="n">
        <v>-2.32886004447937</v>
      </c>
      <c r="V34" t="n">
        <v>2.52055096626282</v>
      </c>
      <c r="W34" t="n">
        <v>-3.53919386863708</v>
      </c>
      <c r="X34" t="n">
        <v>5.93369293212891</v>
      </c>
      <c r="Y34" t="n">
        <v>2.64155530929565</v>
      </c>
      <c r="Z34" t="n">
        <v>-4.68997192382812</v>
      </c>
      <c r="AA34" t="n">
        <v>2.03966784477234</v>
      </c>
      <c r="AB34" t="n">
        <v>5.56510019302368</v>
      </c>
      <c r="AC34" t="n">
        <v>-0.841683506965637</v>
      </c>
      <c r="AD34" t="n">
        <v>-5.72970008850098</v>
      </c>
      <c r="AE34" t="n">
        <v>-28.925537109375</v>
      </c>
      <c r="AF34" t="n">
        <v>-5.63276958465576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52</v>
      </c>
      <c r="F35"/>
      <c r="G35" t="n">
        <v>15.8184232711792</v>
      </c>
      <c r="H35" t="n">
        <v>10.8725290298462</v>
      </c>
      <c r="I35" t="n">
        <v>7.9646167755127</v>
      </c>
      <c r="J35" t="n">
        <v>4.26877737045288</v>
      </c>
      <c r="K35" t="n">
        <v>-0.233332812786102</v>
      </c>
      <c r="L35" t="n">
        <v>5.39648818969727</v>
      </c>
      <c r="M35" t="n">
        <v>6.13812112808228</v>
      </c>
      <c r="N35" t="n">
        <v>0.0480558723211288</v>
      </c>
      <c r="O35" t="n">
        <v>-0.483512371778488</v>
      </c>
      <c r="P35" t="n">
        <v>-2.59857511520386</v>
      </c>
      <c r="Q35" t="n">
        <v>-3.36838960647583</v>
      </c>
      <c r="R35" t="n">
        <v>1.95530080795288</v>
      </c>
      <c r="S35" t="n">
        <v>-0.301114201545715</v>
      </c>
      <c r="T35" t="n">
        <v>-0.265971004962921</v>
      </c>
      <c r="U35" t="n">
        <v>-3.73172640800476</v>
      </c>
      <c r="V35" t="n">
        <v>1.18253970146179</v>
      </c>
      <c r="W35" t="n">
        <v>6.00487947463989</v>
      </c>
      <c r="X35" t="n">
        <v>3.35172343254089</v>
      </c>
      <c r="Y35" t="n">
        <v>-2.13899064064026</v>
      </c>
      <c r="Z35" t="n">
        <v>6.49717140197754</v>
      </c>
      <c r="AA35" t="n">
        <v>-2.54158329963684</v>
      </c>
      <c r="AB35" t="n">
        <v>-3.5101375579834</v>
      </c>
      <c r="AC35" t="n">
        <v>-0.742338955402374</v>
      </c>
      <c r="AD35" t="n">
        <v>2.14752221107483</v>
      </c>
      <c r="AE35" t="n">
        <v>-1.5983726978302</v>
      </c>
      <c r="AF35" t="n">
        <v>0.253182083368301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52</v>
      </c>
      <c r="F36"/>
      <c r="G36" t="n">
        <v>6.40452575683594</v>
      </c>
      <c r="H36" t="n">
        <v>-0.0396204181015491</v>
      </c>
      <c r="I36" t="n">
        <v>3.05700945854187</v>
      </c>
      <c r="J36" t="n">
        <v>-2.40516448020935</v>
      </c>
      <c r="K36" t="n">
        <v>1.13758480548859</v>
      </c>
      <c r="L36" t="n">
        <v>-0.378869652748108</v>
      </c>
      <c r="M36" t="n">
        <v>1.59793567657471</v>
      </c>
      <c r="N36" t="n">
        <v>0.579769432544708</v>
      </c>
      <c r="O36" t="n">
        <v>2.32814812660217</v>
      </c>
      <c r="P36" t="n">
        <v>3.84167313575745</v>
      </c>
      <c r="Q36" t="n">
        <v>-4.52538251876831</v>
      </c>
      <c r="R36" t="n">
        <v>-2.0605320930481</v>
      </c>
      <c r="S36" t="n">
        <v>-6.72756147384644</v>
      </c>
      <c r="T36" t="n">
        <v>-1.86859512329102</v>
      </c>
      <c r="U36" t="n">
        <v>-3.77489328384399</v>
      </c>
      <c r="V36" t="n">
        <v>-4.49844741821289</v>
      </c>
      <c r="W36" t="n">
        <v>7.08594751358032</v>
      </c>
      <c r="X36" t="n">
        <v>8.63927936553955</v>
      </c>
      <c r="Y36" t="n">
        <v>2.8390474319458</v>
      </c>
      <c r="Z36" t="n">
        <v>8.18622779846191</v>
      </c>
      <c r="AA36" t="n">
        <v>-4.08192157745361</v>
      </c>
      <c r="AB36" t="n">
        <v>-5.38073635101318</v>
      </c>
      <c r="AC36" t="n">
        <v>-1.51618671417236</v>
      </c>
      <c r="AD36" t="n">
        <v>-1.30787789821625</v>
      </c>
      <c r="AE36" t="n">
        <v>-1.86252915859222</v>
      </c>
      <c r="AF36" t="n">
        <v>-0.0486277043819427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52</v>
      </c>
      <c r="F37"/>
      <c r="G37" t="n">
        <v>15.3892517089844</v>
      </c>
      <c r="H37" t="n">
        <v>24.5683975219727</v>
      </c>
      <c r="I37" t="n">
        <v>14.0363807678223</v>
      </c>
      <c r="J37" t="n">
        <v>3.34586954116821</v>
      </c>
      <c r="K37" t="n">
        <v>-9.03659725189209</v>
      </c>
      <c r="L37" t="n">
        <v>7.81830406188965</v>
      </c>
      <c r="M37" t="n">
        <v>15.0271368026733</v>
      </c>
      <c r="N37" t="n">
        <v>5.53576278686523</v>
      </c>
      <c r="O37" t="n">
        <v>2.69667816162109</v>
      </c>
      <c r="P37" t="n">
        <v>-13.5689783096313</v>
      </c>
      <c r="Q37" t="n">
        <v>-7.8286395072937</v>
      </c>
      <c r="R37" t="n">
        <v>3.60667777061462</v>
      </c>
      <c r="S37" t="n">
        <v>4.91576528549194</v>
      </c>
      <c r="T37" t="n">
        <v>5.17565774917603</v>
      </c>
      <c r="U37" t="n">
        <v>4.20333385467529</v>
      </c>
      <c r="V37" t="n">
        <v>3.76075720787048</v>
      </c>
      <c r="W37" t="n">
        <v>-0.375701755285263</v>
      </c>
      <c r="X37" t="n">
        <v>3.54005169868469</v>
      </c>
      <c r="Y37" t="n">
        <v>0.265403091907501</v>
      </c>
      <c r="Z37" t="n">
        <v>9.47295570373535</v>
      </c>
      <c r="AA37" t="n">
        <v>-4.20743131637573</v>
      </c>
      <c r="AB37" t="n">
        <v>-7.18719291687012</v>
      </c>
      <c r="AC37" t="n">
        <v>-1.16382610797882</v>
      </c>
      <c r="AD37" t="n">
        <v>1.96509695053101</v>
      </c>
      <c r="AE37" t="n">
        <v>2.14472961425781</v>
      </c>
      <c r="AF37" t="n">
        <v>-7.55364227294922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52</v>
      </c>
      <c r="F38"/>
      <c r="G38" t="n">
        <v>17.6124038696289</v>
      </c>
      <c r="H38" t="n">
        <v>5.28142642974854</v>
      </c>
      <c r="I38" t="n">
        <v>11.2618598937988</v>
      </c>
      <c r="J38" t="n">
        <v>7.51421070098877</v>
      </c>
      <c r="K38" t="n">
        <v>0.788891315460205</v>
      </c>
      <c r="L38" t="n">
        <v>7.17519760131836</v>
      </c>
      <c r="M38" t="n">
        <v>6.70785999298096</v>
      </c>
      <c r="N38" t="n">
        <v>-0.59979522228241</v>
      </c>
      <c r="O38" t="n">
        <v>-0.200779914855957</v>
      </c>
      <c r="P38" t="n">
        <v>-0.861537456512451</v>
      </c>
      <c r="Q38" t="n">
        <v>-2.39377737045288</v>
      </c>
      <c r="R38" t="n">
        <v>2.10318899154663</v>
      </c>
      <c r="S38" t="n">
        <v>-1.04538977146149</v>
      </c>
      <c r="T38" t="n">
        <v>-2.56936836242676</v>
      </c>
      <c r="U38" t="n">
        <v>-8.30078792572021</v>
      </c>
      <c r="V38" t="n">
        <v>1.16256070137024</v>
      </c>
      <c r="W38" t="n">
        <v>7.0866117477417</v>
      </c>
      <c r="X38" t="n">
        <v>1.10342133045197</v>
      </c>
      <c r="Y38" t="n">
        <v>-4.7410717010498</v>
      </c>
      <c r="Z38" t="n">
        <v>4.68804025650024</v>
      </c>
      <c r="AA38" t="n">
        <v>-3.44960737228394</v>
      </c>
      <c r="AB38" t="n">
        <v>-1.64102637767792</v>
      </c>
      <c r="AC38" t="n">
        <v>-1.00960922241211</v>
      </c>
      <c r="AD38" t="n">
        <v>4.24859428405762</v>
      </c>
      <c r="AE38" t="n">
        <v>-6.2207088470459</v>
      </c>
      <c r="AF38" t="n">
        <v>3.79495668411255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52</v>
      </c>
      <c r="F39"/>
      <c r="G39" t="n">
        <v>6.36045360565186</v>
      </c>
      <c r="H39" t="n">
        <v>6.0627064704895</v>
      </c>
      <c r="I39" t="n">
        <v>-5.48686695098877</v>
      </c>
      <c r="J39" t="n">
        <v>3.26937174797058</v>
      </c>
      <c r="K39" t="n">
        <v>1.89110362529755</v>
      </c>
      <c r="L39" t="n">
        <v>3.61593580245972</v>
      </c>
      <c r="M39" t="n">
        <v>0.801510155200958</v>
      </c>
      <c r="N39" t="n">
        <v>4.97623205184937</v>
      </c>
      <c r="O39" t="n">
        <v>3.17917013168335</v>
      </c>
      <c r="P39" t="n">
        <v>3.09869861602783</v>
      </c>
      <c r="Q39" t="n">
        <v>-0.727222979068756</v>
      </c>
      <c r="R39" t="n">
        <v>2.06413269042969</v>
      </c>
      <c r="S39" t="n">
        <v>-17.8470401763916</v>
      </c>
      <c r="T39" t="n">
        <v>2.83159756660461</v>
      </c>
      <c r="U39" t="n">
        <v>0.161963954567909</v>
      </c>
      <c r="V39" t="n">
        <v>-0.840208888053894</v>
      </c>
      <c r="W39" t="n">
        <v>1.22309684753418</v>
      </c>
      <c r="X39" t="n">
        <v>13.8028697967529</v>
      </c>
      <c r="Y39" t="n">
        <v>5.22510147094727</v>
      </c>
      <c r="Z39" t="n">
        <v>0.692609906196594</v>
      </c>
      <c r="AA39" t="n">
        <v>-4.28737497329712</v>
      </c>
      <c r="AB39" t="n">
        <v>-0.210809707641602</v>
      </c>
      <c r="AC39" t="n">
        <v>1.5797758102417</v>
      </c>
      <c r="AD39" t="n">
        <v>0.543231904506683</v>
      </c>
      <c r="AE39" t="n">
        <v>3.34829545021057</v>
      </c>
      <c r="AF39" t="n">
        <v>7.26102304458618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52</v>
      </c>
      <c r="F40"/>
      <c r="G40" t="n">
        <v>1.93526077270508</v>
      </c>
      <c r="H40" t="n">
        <v>1.4306378364563</v>
      </c>
      <c r="I40" t="n">
        <v>-5.29678535461426</v>
      </c>
      <c r="J40" t="n">
        <v>3.55065131187439</v>
      </c>
      <c r="K40" t="n">
        <v>-0.178178399801254</v>
      </c>
      <c r="L40" t="n">
        <v>4.03328800201416</v>
      </c>
      <c r="M40" t="n">
        <v>-1.8236528635025</v>
      </c>
      <c r="N40" t="n">
        <v>2.43785929679871</v>
      </c>
      <c r="O40" t="n">
        <v>-0.467315137386322</v>
      </c>
      <c r="P40" t="n">
        <v>-0.201698765158653</v>
      </c>
      <c r="Q40" t="n">
        <v>-4.4192099571228</v>
      </c>
      <c r="R40" t="n">
        <v>-3.74545645713806</v>
      </c>
      <c r="S40" t="n">
        <v>-6.13626146316528</v>
      </c>
      <c r="T40" t="n">
        <v>-0.124729923903942</v>
      </c>
      <c r="U40" t="n">
        <v>2.09053039550781</v>
      </c>
      <c r="V40" t="n">
        <v>4.25601434707642</v>
      </c>
      <c r="W40" t="n">
        <v>-4.40431928634644</v>
      </c>
      <c r="X40" t="n">
        <v>6.77530765533447</v>
      </c>
      <c r="Y40" t="n">
        <v>4.96339893341064</v>
      </c>
      <c r="Z40" t="n">
        <v>-3.00013637542725</v>
      </c>
      <c r="AA40" t="n">
        <v>-2.45186996459961</v>
      </c>
      <c r="AB40" t="n">
        <v>-6.47734117507935</v>
      </c>
      <c r="AC40" t="n">
        <v>-0.788205504417419</v>
      </c>
      <c r="AD40" t="n">
        <v>1.86940240859985</v>
      </c>
      <c r="AE40" t="n">
        <v>-2.11665654182434</v>
      </c>
      <c r="AF40" t="n">
        <v>-2.95273399353027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52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52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52</v>
      </c>
      <c r="F43"/>
      <c r="G43" t="n">
        <v>4.96280193328857</v>
      </c>
      <c r="H43" t="n">
        <v>0.0456109642982483</v>
      </c>
      <c r="I43" t="n">
        <v>1.19401407241821</v>
      </c>
      <c r="J43" t="n">
        <v>-0.541367709636688</v>
      </c>
      <c r="K43" t="n">
        <v>6.76745319366455</v>
      </c>
      <c r="L43" t="n">
        <v>3.0109920501709</v>
      </c>
      <c r="M43" t="n">
        <v>2.32976341247559</v>
      </c>
      <c r="N43" t="n">
        <v>-0.506686449050903</v>
      </c>
      <c r="O43" t="n">
        <v>-1.0230712890625</v>
      </c>
      <c r="P43" t="n">
        <v>4.32292556762695</v>
      </c>
      <c r="Q43" t="n">
        <v>2.40671706199646</v>
      </c>
      <c r="R43" t="n">
        <v>7.60722303390503</v>
      </c>
      <c r="S43" t="n">
        <v>4.78629493713379</v>
      </c>
      <c r="T43" t="n">
        <v>2.27810597419739</v>
      </c>
      <c r="U43" t="n">
        <v>1.29578971862793</v>
      </c>
      <c r="V43" t="n">
        <v>1.59726476669312</v>
      </c>
      <c r="W43" t="n">
        <v>-11.0423793792725</v>
      </c>
      <c r="X43" t="n">
        <v>3.50347757339478</v>
      </c>
      <c r="Y43" t="n">
        <v>-0.811079263687134</v>
      </c>
      <c r="Z43" t="n">
        <v>0.76300984621048</v>
      </c>
      <c r="AA43" t="n">
        <v>0.760073006153107</v>
      </c>
      <c r="AB43" t="n">
        <v>-2.7865719795227</v>
      </c>
      <c r="AC43" t="n">
        <v>-1.36954545974731</v>
      </c>
      <c r="AD43" t="n">
        <v>1.60568654537201</v>
      </c>
      <c r="AE43" t="n">
        <v>4.40143489837646</v>
      </c>
      <c r="AF43" t="n">
        <v>-3.27763080596924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52</v>
      </c>
      <c r="F44"/>
      <c r="G44" t="n">
        <v>3.44276237487793</v>
      </c>
      <c r="H44" t="n">
        <v>3.04550766944885</v>
      </c>
      <c r="I44" t="n">
        <v>0.835115373134613</v>
      </c>
      <c r="J44" t="n">
        <v>0.707466244697571</v>
      </c>
      <c r="K44" t="n">
        <v>2.06867122650146</v>
      </c>
      <c r="L44" t="n">
        <v>2.16715812683105</v>
      </c>
      <c r="M44" t="n">
        <v>3.13275241851807</v>
      </c>
      <c r="N44" t="n">
        <v>2.16930794715881</v>
      </c>
      <c r="O44" t="n">
        <v>1.5184987783432</v>
      </c>
      <c r="P44" t="n">
        <v>3.45918321609497</v>
      </c>
      <c r="Q44" t="n">
        <v>-0.24220421910286</v>
      </c>
      <c r="R44" t="n">
        <v>2.33526659011841</v>
      </c>
      <c r="S44" t="n">
        <v>0.47246441245079</v>
      </c>
      <c r="T44" t="n">
        <v>-4.0543737411499</v>
      </c>
      <c r="U44" t="n">
        <v>3.57982563972473</v>
      </c>
      <c r="V44" t="n">
        <v>0.0318281352519989</v>
      </c>
      <c r="W44" t="n">
        <v>0.515356242656708</v>
      </c>
      <c r="X44" t="n">
        <v>4.19971656799316</v>
      </c>
      <c r="Y44" t="n">
        <v>0.306383043527603</v>
      </c>
      <c r="Z44" t="n">
        <v>1.59722435474396</v>
      </c>
      <c r="AA44" t="n">
        <v>-0.171599879860878</v>
      </c>
      <c r="AB44" t="n">
        <v>1.32328796386719</v>
      </c>
      <c r="AC44" t="n">
        <v>0.911834478378296</v>
      </c>
      <c r="AD44" t="n">
        <v>0.65502655506134</v>
      </c>
      <c r="AE44" t="n">
        <v>-0.91007649898529</v>
      </c>
      <c r="AF44" t="n">
        <v>2.91215896606445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52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52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52</v>
      </c>
      <c r="F47"/>
      <c r="G47" t="n">
        <v>8.1086311340332</v>
      </c>
      <c r="H47" t="n">
        <v>4.3649787902832</v>
      </c>
      <c r="I47" t="n">
        <v>0.792660355567932</v>
      </c>
      <c r="J47" t="n">
        <v>3.39131546020508</v>
      </c>
      <c r="K47" t="n">
        <v>0.502695143222809</v>
      </c>
      <c r="L47" t="n">
        <v>4.13993453979492</v>
      </c>
      <c r="M47" t="n">
        <v>-2.48574566841125</v>
      </c>
      <c r="N47" t="n">
        <v>-3.08603692054749</v>
      </c>
      <c r="O47" t="n">
        <v>-2.61763978004456</v>
      </c>
      <c r="P47" t="n">
        <v>2.38197660446167</v>
      </c>
      <c r="Q47" t="n">
        <v>2.60057067871094</v>
      </c>
      <c r="R47" t="n">
        <v>2.67768931388855</v>
      </c>
      <c r="S47" t="n">
        <v>5.13681602478027</v>
      </c>
      <c r="T47" t="n">
        <v>-0.303091496229172</v>
      </c>
      <c r="U47" t="n">
        <v>1.60351502895355</v>
      </c>
      <c r="V47" t="n">
        <v>2.61953592300415</v>
      </c>
      <c r="W47" t="n">
        <v>0.0741597265005112</v>
      </c>
      <c r="X47" t="n">
        <v>2.05934572219849</v>
      </c>
      <c r="Y47" t="n">
        <v>1.30497646331787</v>
      </c>
      <c r="Z47" t="n">
        <v>2.39863681793213</v>
      </c>
      <c r="AA47" t="n">
        <v>2.22677993774414</v>
      </c>
      <c r="AB47" t="n">
        <v>0.663345694541931</v>
      </c>
      <c r="AC47" t="n">
        <v>4.84703254699707</v>
      </c>
      <c r="AD47" t="n">
        <v>-1.69423115253448</v>
      </c>
      <c r="AE47" t="n">
        <v>3.4357488155365</v>
      </c>
      <c r="AF47" t="n">
        <v>2.02979898452759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52</v>
      </c>
      <c r="F48"/>
      <c r="G48" t="n">
        <v>2.81802082061768</v>
      </c>
      <c r="H48" t="n">
        <v>0.321785360574722</v>
      </c>
      <c r="I48" t="n">
        <v>-1.36381351947784</v>
      </c>
      <c r="J48" t="n">
        <v>1.78305602073669</v>
      </c>
      <c r="K48" t="n">
        <v>-2.47863793373108</v>
      </c>
      <c r="L48" t="n">
        <v>1.81879079341888</v>
      </c>
      <c r="M48" t="n">
        <v>-1.69364154338837</v>
      </c>
      <c r="N48" t="n">
        <v>-3.74255919456482</v>
      </c>
      <c r="O48" t="n">
        <v>-4.22589206695557</v>
      </c>
      <c r="P48" t="n">
        <v>-0.158665150403976</v>
      </c>
      <c r="Q48" t="n">
        <v>-1.17841637134552</v>
      </c>
      <c r="R48" t="n">
        <v>3.92610907554626</v>
      </c>
      <c r="S48" t="n">
        <v>1.1342591047287</v>
      </c>
      <c r="T48" t="n">
        <v>-1.72442698478699</v>
      </c>
      <c r="U48" t="n">
        <v>-1.39693343639374</v>
      </c>
      <c r="V48" t="n">
        <v>0.496241539716721</v>
      </c>
      <c r="W48" t="n">
        <v>0.534537255764008</v>
      </c>
      <c r="X48" t="n">
        <v>0.314796149730682</v>
      </c>
      <c r="Y48" t="n">
        <v>-0.472641915082932</v>
      </c>
      <c r="Z48" t="n">
        <v>1.64535868167877</v>
      </c>
      <c r="AA48" t="n">
        <v>0.976370453834534</v>
      </c>
      <c r="AB48" t="n">
        <v>-1.98320150375366</v>
      </c>
      <c r="AC48" t="n">
        <v>2.45192408561707</v>
      </c>
      <c r="AD48" t="n">
        <v>1.04491901397705</v>
      </c>
      <c r="AE48" t="n">
        <v>3.59695553779602</v>
      </c>
      <c r="AF48" t="n">
        <v>0.550741314888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52</v>
      </c>
      <c r="F49"/>
      <c r="G49" t="n">
        <v>3.612384557724</v>
      </c>
      <c r="H49" t="n">
        <v>-1.54380023479462</v>
      </c>
      <c r="I49" t="n">
        <v>-2.13074207305908</v>
      </c>
      <c r="J49" t="n">
        <v>1.9855147600174</v>
      </c>
      <c r="K49" t="n">
        <v>2.1952702999115</v>
      </c>
      <c r="L49" t="n">
        <v>3.11686015129089</v>
      </c>
      <c r="M49" t="n">
        <v>2.6832115650177</v>
      </c>
      <c r="N49" t="n">
        <v>-4.65702199935913</v>
      </c>
      <c r="O49" t="n">
        <v>-5.22363090515137</v>
      </c>
      <c r="P49" t="n">
        <v>1.35725772380829</v>
      </c>
      <c r="Q49" t="n">
        <v>-0.0464346259832382</v>
      </c>
      <c r="R49" t="n">
        <v>4.78894948959351</v>
      </c>
      <c r="S49" t="n">
        <v>-0.201510548591614</v>
      </c>
      <c r="T49" t="n">
        <v>-1.72304582595825</v>
      </c>
      <c r="U49" t="n">
        <v>-1.65314042568207</v>
      </c>
      <c r="V49" t="n">
        <v>2.74144649505615</v>
      </c>
      <c r="W49" t="n">
        <v>1.92200374603271</v>
      </c>
      <c r="X49" t="n">
        <v>1.3593602180481</v>
      </c>
      <c r="Y49" t="n">
        <v>-0.773942232131958</v>
      </c>
      <c r="Z49" t="n">
        <v>-2.31606698036194</v>
      </c>
      <c r="AA49" t="n">
        <v>-1.44785451889038</v>
      </c>
      <c r="AB49" t="n">
        <v>-0.905154347419739</v>
      </c>
      <c r="AC49" t="n">
        <v>0.514253914356232</v>
      </c>
      <c r="AD49" t="n">
        <v>3.22350549697876</v>
      </c>
      <c r="AE49" t="n">
        <v>3.8361554145813</v>
      </c>
      <c r="AF49" t="n">
        <v>-1.50287318229675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52</v>
      </c>
      <c r="F50"/>
      <c r="G50" t="n">
        <v>-1.41236746311188</v>
      </c>
      <c r="H50" t="n">
        <v>-1.25136637687683</v>
      </c>
      <c r="I50" t="n">
        <v>-2.06724810600281</v>
      </c>
      <c r="J50" t="n">
        <v>1.18479835987091</v>
      </c>
      <c r="K50" t="n">
        <v>-7.79420280456543</v>
      </c>
      <c r="L50" t="n">
        <v>0.728673100471497</v>
      </c>
      <c r="M50" t="n">
        <v>-3.09103941917419</v>
      </c>
      <c r="N50" t="n">
        <v>-3.32224178314209</v>
      </c>
      <c r="O50" t="n">
        <v>-4.07349443435669</v>
      </c>
      <c r="P50" t="n">
        <v>-1.4451858997345</v>
      </c>
      <c r="Q50" t="n">
        <v>-3.35812425613403</v>
      </c>
      <c r="R50" t="n">
        <v>4.37387466430664</v>
      </c>
      <c r="S50" t="n">
        <v>-0.435247033834457</v>
      </c>
      <c r="T50" t="n">
        <v>-1.74464058876038</v>
      </c>
      <c r="U50" t="n">
        <v>-1.8959664106369</v>
      </c>
      <c r="V50" t="n">
        <v>-1.5162148475647</v>
      </c>
      <c r="W50" t="n">
        <v>1.27969837188721</v>
      </c>
      <c r="X50" t="n">
        <v>-0.0390563160181046</v>
      </c>
      <c r="Y50" t="n">
        <v>-0.973531126976013</v>
      </c>
      <c r="Z50" t="n">
        <v>3.80050921440125</v>
      </c>
      <c r="AA50" t="n">
        <v>2.02706408500671</v>
      </c>
      <c r="AB50" t="n">
        <v>-3.73435831069946</v>
      </c>
      <c r="AC50" t="n">
        <v>2.43457746505737</v>
      </c>
      <c r="AD50" t="n">
        <v>1.2777191400528</v>
      </c>
      <c r="AE50" t="n">
        <v>3.17933511734009</v>
      </c>
      <c r="AF50" t="n">
        <v>1.19226121902466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52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52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52</v>
      </c>
      <c r="F53"/>
      <c r="G53" t="n">
        <v>-5.49995899200439</v>
      </c>
      <c r="H53" t="n">
        <v>1.37312483787537</v>
      </c>
      <c r="I53" t="n">
        <v>2.06495451927185</v>
      </c>
      <c r="J53" t="n">
        <v>-2.33881688117981</v>
      </c>
      <c r="K53" t="n">
        <v>4.28583717346191</v>
      </c>
      <c r="L53" t="n">
        <v>-1.7453465461731</v>
      </c>
      <c r="M53" t="n">
        <v>3.9393675327301</v>
      </c>
      <c r="N53" t="n">
        <v>-1.09037744998932</v>
      </c>
      <c r="O53" t="n">
        <v>-2.62165808677673</v>
      </c>
      <c r="P53" t="n">
        <v>8.16763496398926</v>
      </c>
      <c r="Q53" t="n">
        <v>-0.319509953260422</v>
      </c>
      <c r="R53" t="n">
        <v>1.25094425678253</v>
      </c>
      <c r="S53" t="n">
        <v>-3.70717120170593</v>
      </c>
      <c r="T53" t="n">
        <v>-4.2615213394165</v>
      </c>
      <c r="U53" t="n">
        <v>-3.86758995056152</v>
      </c>
      <c r="V53" t="n">
        <v>1.71321535110474</v>
      </c>
      <c r="W53" t="n">
        <v>6.59702730178833</v>
      </c>
      <c r="X53" t="n">
        <v>7.5803337097168</v>
      </c>
      <c r="Y53" t="n">
        <v>1.22508430480957</v>
      </c>
      <c r="Z53" t="n">
        <v>-0.146377369761467</v>
      </c>
      <c r="AA53" t="n">
        <v>-10.3060827255249</v>
      </c>
      <c r="AB53" t="n">
        <v>-6.34206008911133</v>
      </c>
      <c r="AC53" t="n">
        <v>-3.04543972015381</v>
      </c>
      <c r="AD53" t="n">
        <v>-3.62272047996521</v>
      </c>
      <c r="AE53" t="n">
        <v>-16.3636875152588</v>
      </c>
      <c r="AF53" t="n">
        <v>4.04194784164429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52</v>
      </c>
      <c r="F54"/>
      <c r="G54" t="n">
        <v>1.27148270606995</v>
      </c>
      <c r="H54" t="n">
        <v>3.28405117988586</v>
      </c>
      <c r="I54" t="n">
        <v>3.60760974884033</v>
      </c>
      <c r="J54" t="n">
        <v>2.2985532283783</v>
      </c>
      <c r="K54" t="n">
        <v>3.29407000541687</v>
      </c>
      <c r="L54" t="n">
        <v>-2.66728830337524</v>
      </c>
      <c r="M54" t="n">
        <v>3.9026095867157</v>
      </c>
      <c r="N54" t="n">
        <v>1.26298272609711</v>
      </c>
      <c r="O54" t="n">
        <v>-2.18501901626587</v>
      </c>
      <c r="P54" t="n">
        <v>1.91268396377563</v>
      </c>
      <c r="Q54" t="n">
        <v>-4.24429273605347</v>
      </c>
      <c r="R54" t="n">
        <v>5.03138780593872</v>
      </c>
      <c r="S54" t="n">
        <v>-1.62852370738983</v>
      </c>
      <c r="T54" t="n">
        <v>-4.0805196762085</v>
      </c>
      <c r="U54" t="n">
        <v>-3.55359196662903</v>
      </c>
      <c r="V54" t="n">
        <v>1.68333029747009</v>
      </c>
      <c r="W54" t="n">
        <v>-0.0979888290166855</v>
      </c>
      <c r="X54" t="n">
        <v>1.00355422496796</v>
      </c>
      <c r="Y54" t="n">
        <v>-0.347688227891922</v>
      </c>
      <c r="Z54" t="n">
        <v>-0.43379944562912</v>
      </c>
      <c r="AA54" t="n">
        <v>-4.02177953720093</v>
      </c>
      <c r="AB54" t="n">
        <v>-1.91923868656158</v>
      </c>
      <c r="AC54" t="n">
        <v>-2.64740967750549</v>
      </c>
      <c r="AD54" t="n">
        <v>-0.012449873611331</v>
      </c>
      <c r="AE54" t="n">
        <v>-10.8304080963135</v>
      </c>
      <c r="AF54" t="n">
        <v>0.860455274581909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52</v>
      </c>
      <c r="F55"/>
      <c r="G55" t="n">
        <v>4.92303514480591</v>
      </c>
      <c r="H55" t="n">
        <v>5.40609407424927</v>
      </c>
      <c r="I55" t="n">
        <v>5.65551424026489</v>
      </c>
      <c r="J55" t="n">
        <v>4.92108964920044</v>
      </c>
      <c r="K55" t="n">
        <v>3.27310490608215</v>
      </c>
      <c r="L55" t="n">
        <v>-2.11986923217773</v>
      </c>
      <c r="M55" t="n">
        <v>3.4948582649231</v>
      </c>
      <c r="N55" t="n">
        <v>2.76380324363708</v>
      </c>
      <c r="O55" t="n">
        <v>-1.78703570365906</v>
      </c>
      <c r="P55" t="n">
        <v>0.00715814530849457</v>
      </c>
      <c r="Q55" t="n">
        <v>-5.54290771484375</v>
      </c>
      <c r="R55" t="n">
        <v>6.88798809051514</v>
      </c>
      <c r="S55" t="n">
        <v>-1.15400910377502</v>
      </c>
      <c r="T55" t="n">
        <v>-4.63204431533813</v>
      </c>
      <c r="U55" t="n">
        <v>-3.24487137794495</v>
      </c>
      <c r="V55" t="n">
        <v>2.11262559890747</v>
      </c>
      <c r="W55" t="n">
        <v>-3.75620913505554</v>
      </c>
      <c r="X55" t="n">
        <v>-2.52149415016174</v>
      </c>
      <c r="Y55" t="n">
        <v>-1.39263010025024</v>
      </c>
      <c r="Z55" t="n">
        <v>-0.862416446208954</v>
      </c>
      <c r="AA55" t="n">
        <v>-1.38111782073975</v>
      </c>
      <c r="AB55" t="n">
        <v>0.142653942108154</v>
      </c>
      <c r="AC55" t="n">
        <v>-2.57558631896973</v>
      </c>
      <c r="AD55" t="n">
        <v>2.13518285751343</v>
      </c>
      <c r="AE55" t="n">
        <v>-7.40914916992188</v>
      </c>
      <c r="AF55" t="n">
        <v>-0.66424161195755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52</v>
      </c>
      <c r="F56"/>
      <c r="G56" t="n">
        <v>-6.63642740249634</v>
      </c>
      <c r="H56" t="n">
        <v>-6.96143436431885</v>
      </c>
      <c r="I56" t="n">
        <v>-12.0758142471313</v>
      </c>
      <c r="J56" t="n">
        <v>-3.74749970436096</v>
      </c>
      <c r="K56" t="n">
        <v>-6.62571334838867</v>
      </c>
      <c r="L56" t="n">
        <v>-5.64744567871094</v>
      </c>
      <c r="M56" t="n">
        <v>2.36909008026123</v>
      </c>
      <c r="N56" t="n">
        <v>2.06032729148865</v>
      </c>
      <c r="O56" t="n">
        <v>8.12552165985107</v>
      </c>
      <c r="P56" t="n">
        <v>-15.7015752792358</v>
      </c>
      <c r="Q56" t="n">
        <v>-0.355113685131073</v>
      </c>
      <c r="R56" t="n">
        <v>9.28155612945557</v>
      </c>
      <c r="S56" t="n">
        <v>22.5298385620117</v>
      </c>
      <c r="T56" t="n">
        <v>9.07298564910889</v>
      </c>
      <c r="U56" t="n">
        <v>8.57023239135742</v>
      </c>
      <c r="V56" t="n">
        <v>6.82020950317383</v>
      </c>
      <c r="W56" t="n">
        <v>-1.20284903049469</v>
      </c>
      <c r="X56" t="n">
        <v>-25.7329940795898</v>
      </c>
      <c r="Y56" t="n">
        <v>-9.6689624786377</v>
      </c>
      <c r="Z56" t="n">
        <v>0.549254536628723</v>
      </c>
      <c r="AA56" t="n">
        <v>26.1041107177734</v>
      </c>
      <c r="AB56" t="n">
        <v>-8.15713310241699</v>
      </c>
      <c r="AC56" t="n">
        <v>1.18172800540924</v>
      </c>
      <c r="AD56" t="n">
        <v>11.9626893997192</v>
      </c>
      <c r="AE56" t="n">
        <v>12.8497838973999</v>
      </c>
      <c r="AF56" t="n">
        <v>-6.96923494338989</v>
      </c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52</v>
      </c>
      <c r="F57"/>
      <c r="G57" t="n">
        <v>3.08006739616394</v>
      </c>
      <c r="H57" t="n">
        <v>2.5857367515564</v>
      </c>
      <c r="I57" t="n">
        <v>0.525682628154755</v>
      </c>
      <c r="J57" t="n">
        <v>1.00564575195312</v>
      </c>
      <c r="K57" t="n">
        <v>1.42852997779846</v>
      </c>
      <c r="L57" t="n">
        <v>2.33428001403809</v>
      </c>
      <c r="M57" t="n">
        <v>2.5161509513855</v>
      </c>
      <c r="N57" t="n">
        <v>1.34309720993042</v>
      </c>
      <c r="O57" t="n">
        <v>0.601131021976471</v>
      </c>
      <c r="P57" t="n">
        <v>2.77399325370789</v>
      </c>
      <c r="Q57" t="n">
        <v>-0.354136794805527</v>
      </c>
      <c r="R57" t="n">
        <v>2.36583280563354</v>
      </c>
      <c r="S57" t="n">
        <v>0.760293364524841</v>
      </c>
      <c r="T57" t="n">
        <v>-2.67625379562378</v>
      </c>
      <c r="U57" t="n">
        <v>2.48081874847412</v>
      </c>
      <c r="V57" t="n">
        <v>0.373578816652298</v>
      </c>
      <c r="W57" t="n">
        <v>0.381461530923843</v>
      </c>
      <c r="X57" t="n">
        <v>3.40988492965698</v>
      </c>
      <c r="Y57" t="n">
        <v>0.329854726791382</v>
      </c>
      <c r="Z57" t="n">
        <v>1.39811158180237</v>
      </c>
      <c r="AA57" t="n">
        <v>0.020506652072072</v>
      </c>
      <c r="AB57" t="n">
        <v>0.403358608484268</v>
      </c>
      <c r="AC57" t="n">
        <v>1.0998215675354</v>
      </c>
      <c r="AD57" t="n">
        <v>0.90699315071106</v>
      </c>
      <c r="AE57" t="n">
        <v>0.390460342168808</v>
      </c>
      <c r="AF57" t="n">
        <v>1.86151528358459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52</v>
      </c>
      <c r="F58"/>
      <c r="G58" t="n">
        <v>3.15414786338806</v>
      </c>
      <c r="H58" t="n">
        <v>2.64601254463196</v>
      </c>
      <c r="I58" t="n">
        <v>0.591522634029388</v>
      </c>
      <c r="J58" t="n">
        <v>1.04007065296173</v>
      </c>
      <c r="K58" t="n">
        <v>1.4770256280899</v>
      </c>
      <c r="L58" t="n">
        <v>2.36640238761902</v>
      </c>
      <c r="M58" t="n">
        <v>2.53673458099365</v>
      </c>
      <c r="N58" t="n">
        <v>1.35836279392242</v>
      </c>
      <c r="O58" t="n">
        <v>0.600014507770538</v>
      </c>
      <c r="P58" t="n">
        <v>2.82176804542542</v>
      </c>
      <c r="Q58" t="n">
        <v>-0.361251473426819</v>
      </c>
      <c r="R58" t="n">
        <v>2.35302782058716</v>
      </c>
      <c r="S58" t="n">
        <v>0.677565038204193</v>
      </c>
      <c r="T58" t="n">
        <v>-2.73554921150208</v>
      </c>
      <c r="U58" t="n">
        <v>2.45060539245605</v>
      </c>
      <c r="V58" t="n">
        <v>0.338433265686035</v>
      </c>
      <c r="W58" t="n">
        <v>0.38800173997879</v>
      </c>
      <c r="X58" t="n">
        <v>3.50139546394348</v>
      </c>
      <c r="Y58" t="n">
        <v>0.357174336910248</v>
      </c>
      <c r="Z58" t="n">
        <v>1.4294159412384</v>
      </c>
      <c r="AA58" t="n">
        <v>-0.0501436665654182</v>
      </c>
      <c r="AB58" t="n">
        <v>0.434365600347519</v>
      </c>
      <c r="AC58" t="n">
        <v>1.09667193889618</v>
      </c>
      <c r="AD58" t="n">
        <v>0.867248713970184</v>
      </c>
      <c r="AE58" t="n">
        <v>0.345473349094391</v>
      </c>
      <c r="AF58" t="n">
        <v>1.89278090000153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52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63</v>
      </c>
      <c r="F2"/>
      <c r="G2"/>
      <c r="H2" t="n">
        <v>0.0208347328007221</v>
      </c>
      <c r="I2" t="n">
        <v>0.0194297730922699</v>
      </c>
      <c r="J2" t="n">
        <v>0.0236635319888592</v>
      </c>
      <c r="K2" t="n">
        <v>0.0142743168398738</v>
      </c>
      <c r="L2" t="n">
        <v>0.0129960756748915</v>
      </c>
      <c r="M2" t="n">
        <v>0.0349179059267044</v>
      </c>
      <c r="N2" t="n">
        <v>0.00361813907511532</v>
      </c>
      <c r="O2" t="n">
        <v>0.00213734759017825</v>
      </c>
      <c r="P2" t="n">
        <v>0.000674097856972367</v>
      </c>
      <c r="Q2" t="n">
        <v>0.00654612435027957</v>
      </c>
      <c r="R2" t="n">
        <v>-0.00370545848272741</v>
      </c>
      <c r="S2" t="n">
        <v>0.00104174006264657</v>
      </c>
      <c r="T2" t="n">
        <v>0.00263102818280458</v>
      </c>
      <c r="U2" t="n">
        <v>0.0106822187080979</v>
      </c>
      <c r="V2" t="n">
        <v>0.00144704303238541</v>
      </c>
      <c r="W2" t="n">
        <v>0.0105618853121996</v>
      </c>
      <c r="X2" t="n">
        <v>0.0125223882496357</v>
      </c>
      <c r="Y2" t="n">
        <v>0.00237637059763074</v>
      </c>
      <c r="Z2" t="n">
        <v>0.0031092599965632</v>
      </c>
      <c r="AA2" t="n">
        <v>0.0147291356697679</v>
      </c>
      <c r="AB2" t="n">
        <v>0.00671155843883753</v>
      </c>
      <c r="AC2" t="n">
        <v>0.00382024887949228</v>
      </c>
      <c r="AD2" t="n">
        <v>0.0120387701317668</v>
      </c>
      <c r="AE2" t="n">
        <v>0.0132354227825999</v>
      </c>
      <c r="AF2" t="n">
        <v>0.0286093093454838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63</v>
      </c>
      <c r="F3"/>
      <c r="G3"/>
      <c r="H3" t="n">
        <v>0.0139208231121302</v>
      </c>
      <c r="I3" t="n">
        <v>0.0607481561601162</v>
      </c>
      <c r="J3" t="n">
        <v>0.049336701631546</v>
      </c>
      <c r="K3" t="n">
        <v>0.0436331890523434</v>
      </c>
      <c r="L3" t="n">
        <v>0.0610443577170372</v>
      </c>
      <c r="M3" t="n">
        <v>0.118412144482136</v>
      </c>
      <c r="N3" t="n">
        <v>0.0285352952778339</v>
      </c>
      <c r="O3" t="n">
        <v>0.172423601150513</v>
      </c>
      <c r="P3" t="n">
        <v>0.0538898035883904</v>
      </c>
      <c r="Q3" t="n">
        <v>0.0714024901390076</v>
      </c>
      <c r="R3" t="n">
        <v>0.0594215653836727</v>
      </c>
      <c r="S3" t="n">
        <v>0.255144029855728</v>
      </c>
      <c r="T3" t="n">
        <v>-0.122867964208126</v>
      </c>
      <c r="U3" t="n">
        <v>0.0354370474815369</v>
      </c>
      <c r="V3" t="n">
        <v>0.177711069583893</v>
      </c>
      <c r="W3" t="n">
        <v>0.0362490713596344</v>
      </c>
      <c r="X3" t="n">
        <v>0.0587078556418419</v>
      </c>
      <c r="Y3" t="n">
        <v>-0.18352235853672</v>
      </c>
      <c r="Z3" t="n">
        <v>-0.065319798886776</v>
      </c>
      <c r="AA3" t="n">
        <v>0.123670428991318</v>
      </c>
      <c r="AB3" t="n">
        <v>-0.163878366351128</v>
      </c>
      <c r="AC3" t="n">
        <v>0.13861183822155</v>
      </c>
      <c r="AD3" t="n">
        <v>0.00207440718077123</v>
      </c>
      <c r="AE3" t="n">
        <v>0.0158654917031527</v>
      </c>
      <c r="AF3" t="n">
        <v>0.130272626876831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63</v>
      </c>
      <c r="F4"/>
      <c r="G4"/>
      <c r="H4" t="n">
        <v>0.178344413638115</v>
      </c>
      <c r="I4" t="n">
        <v>0.274463891983032</v>
      </c>
      <c r="J4" t="n">
        <v>0.266847014427185</v>
      </c>
      <c r="K4" t="n">
        <v>0.233072623610497</v>
      </c>
      <c r="L4" t="n">
        <v>0.332183957099915</v>
      </c>
      <c r="M4" t="n">
        <v>0.348781198263168</v>
      </c>
      <c r="N4" t="n">
        <v>0.273205310106277</v>
      </c>
      <c r="O4" t="n">
        <v>0.264915704727173</v>
      </c>
      <c r="P4" t="n">
        <v>0.28176936507225</v>
      </c>
      <c r="Q4" t="n">
        <v>0.149378553032875</v>
      </c>
      <c r="R4" t="n">
        <v>0.183664232492447</v>
      </c>
      <c r="S4" t="n">
        <v>0.214090704917908</v>
      </c>
      <c r="T4" t="n">
        <v>0.34715747833252</v>
      </c>
      <c r="U4" t="n">
        <v>-0.0979889333248138</v>
      </c>
      <c r="V4" t="n">
        <v>0.021140206605196</v>
      </c>
      <c r="W4" t="n">
        <v>0.0641579627990723</v>
      </c>
      <c r="X4" t="n">
        <v>0.188662603497505</v>
      </c>
      <c r="Y4" t="n">
        <v>0.0865008905529976</v>
      </c>
      <c r="Z4" t="n">
        <v>0.0756143108010292</v>
      </c>
      <c r="AA4" t="n">
        <v>0.0497112236917019</v>
      </c>
      <c r="AB4" t="n">
        <v>0.0214053653180599</v>
      </c>
      <c r="AC4" t="n">
        <v>0.0603757724165916</v>
      </c>
      <c r="AD4" t="n">
        <v>0.157728388905525</v>
      </c>
      <c r="AE4" t="n">
        <v>0.238175719976425</v>
      </c>
      <c r="AF4" t="n">
        <v>0.118909075856209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63</v>
      </c>
      <c r="F5"/>
      <c r="G5"/>
      <c r="H5" t="n">
        <v>0.141329392790794</v>
      </c>
      <c r="I5" t="n">
        <v>0.150860503315926</v>
      </c>
      <c r="J5" t="n">
        <v>0.161625131964684</v>
      </c>
      <c r="K5" t="n">
        <v>0.154302939772606</v>
      </c>
      <c r="L5" t="n">
        <v>0.176964938640594</v>
      </c>
      <c r="M5" t="n">
        <v>0.148260995745659</v>
      </c>
      <c r="N5" t="n">
        <v>0.148661583662033</v>
      </c>
      <c r="O5" t="n">
        <v>0.14066007733345</v>
      </c>
      <c r="P5" t="n">
        <v>0.170089215040207</v>
      </c>
      <c r="Q5" t="n">
        <v>0.140595033764839</v>
      </c>
      <c r="R5" t="n">
        <v>0.180481404066086</v>
      </c>
      <c r="S5" t="n">
        <v>0.130208402872086</v>
      </c>
      <c r="T5" t="n">
        <v>0.108740024268627</v>
      </c>
      <c r="U5" t="n">
        <v>-0.0374334119260311</v>
      </c>
      <c r="V5" t="n">
        <v>0.103473991155624</v>
      </c>
      <c r="W5" t="n">
        <v>-0.0232792720198631</v>
      </c>
      <c r="X5" t="n">
        <v>0.09736368060112</v>
      </c>
      <c r="Y5" t="n">
        <v>0.0595966763794422</v>
      </c>
      <c r="Z5" t="n">
        <v>-0.0329158417880535</v>
      </c>
      <c r="AA5" t="n">
        <v>-0.00853155553340912</v>
      </c>
      <c r="AB5" t="n">
        <v>-0.0251828692853451</v>
      </c>
      <c r="AC5" t="n">
        <v>0.0364835262298584</v>
      </c>
      <c r="AD5" t="n">
        <v>0.071031466126442</v>
      </c>
      <c r="AE5" t="n">
        <v>0.109260365366936</v>
      </c>
      <c r="AF5" t="n">
        <v>0.132955610752106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63</v>
      </c>
      <c r="F6"/>
      <c r="G6"/>
      <c r="H6" t="n">
        <v>0.0368415266275406</v>
      </c>
      <c r="I6" t="n">
        <v>0.0511866062879562</v>
      </c>
      <c r="J6" t="n">
        <v>0.0499532073736191</v>
      </c>
      <c r="K6" t="n">
        <v>0.0550151169300079</v>
      </c>
      <c r="L6" t="n">
        <v>0.0657969936728477</v>
      </c>
      <c r="M6" t="n">
        <v>0.0721625685691833</v>
      </c>
      <c r="N6" t="n">
        <v>0.0489391796290874</v>
      </c>
      <c r="O6" t="n">
        <v>0.0607086345553398</v>
      </c>
      <c r="P6" t="n">
        <v>0.0743062943220139</v>
      </c>
      <c r="Q6" t="n">
        <v>0.0377518013119698</v>
      </c>
      <c r="R6" t="n">
        <v>0.0622454732656479</v>
      </c>
      <c r="S6" t="n">
        <v>0.0688194260001183</v>
      </c>
      <c r="T6" t="n">
        <v>0.0813709795475006</v>
      </c>
      <c r="U6" t="n">
        <v>0.00904746819287539</v>
      </c>
      <c r="V6" t="n">
        <v>0.0195973422378302</v>
      </c>
      <c r="W6" t="n">
        <v>0.0137840937823057</v>
      </c>
      <c r="X6" t="n">
        <v>0.0606288611888885</v>
      </c>
      <c r="Y6" t="n">
        <v>0.0354675762355328</v>
      </c>
      <c r="Z6" t="n">
        <v>-0.00628183409571648</v>
      </c>
      <c r="AA6" t="n">
        <v>-0.0432408340275288</v>
      </c>
      <c r="AB6" t="n">
        <v>-0.00105596170760691</v>
      </c>
      <c r="AC6" t="n">
        <v>0.0207267850637436</v>
      </c>
      <c r="AD6" t="n">
        <v>0.0626878440380096</v>
      </c>
      <c r="AE6" t="n">
        <v>0.236650586128235</v>
      </c>
      <c r="AF6" t="n">
        <v>0.187008440494537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63</v>
      </c>
      <c r="F7"/>
      <c r="G7"/>
      <c r="H7" t="n">
        <v>0.124646082520485</v>
      </c>
      <c r="I7" t="n">
        <v>0.153245598077774</v>
      </c>
      <c r="J7" t="n">
        <v>0.15495640039444</v>
      </c>
      <c r="K7" t="n">
        <v>0.140477001667023</v>
      </c>
      <c r="L7" t="n">
        <v>0.177270025014877</v>
      </c>
      <c r="M7" t="n">
        <v>0.205714046955109</v>
      </c>
      <c r="N7" t="n">
        <v>0.19280743598938</v>
      </c>
      <c r="O7" t="n">
        <v>0.198212921619415</v>
      </c>
      <c r="P7" t="n">
        <v>0.204493030905724</v>
      </c>
      <c r="Q7" t="n">
        <v>0.130063593387604</v>
      </c>
      <c r="R7" t="n">
        <v>0.188321486115456</v>
      </c>
      <c r="S7" t="n">
        <v>0.166527226567268</v>
      </c>
      <c r="T7" t="n">
        <v>0.162154704332352</v>
      </c>
      <c r="U7" t="n">
        <v>0.0186036843806505</v>
      </c>
      <c r="V7" t="n">
        <v>0.028807271271944</v>
      </c>
      <c r="W7" t="n">
        <v>-0.0378382317721844</v>
      </c>
      <c r="X7" t="n">
        <v>0.165062710642815</v>
      </c>
      <c r="Y7" t="n">
        <v>0.0841250270605087</v>
      </c>
      <c r="Z7" t="n">
        <v>-0.126309379935265</v>
      </c>
      <c r="AA7" t="n">
        <v>-0.093059703707695</v>
      </c>
      <c r="AB7" t="n">
        <v>-0.0572341606020927</v>
      </c>
      <c r="AC7" t="n">
        <v>-0.00256171287037432</v>
      </c>
      <c r="AD7" t="n">
        <v>0.0511820837855339</v>
      </c>
      <c r="AE7" t="n">
        <v>0.145095959305763</v>
      </c>
      <c r="AF7" t="n">
        <v>0.133027791976929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63</v>
      </c>
      <c r="F8"/>
      <c r="G8"/>
      <c r="H8" t="n">
        <v>0.253630369901657</v>
      </c>
      <c r="I8" t="n">
        <v>0.319685518741608</v>
      </c>
      <c r="J8" t="n">
        <v>0.419789493083954</v>
      </c>
      <c r="K8" t="n">
        <v>0.474588632583618</v>
      </c>
      <c r="L8" t="n">
        <v>0.492049813270569</v>
      </c>
      <c r="M8" t="n">
        <v>0.49058473110199</v>
      </c>
      <c r="N8" t="n">
        <v>0.364869773387909</v>
      </c>
      <c r="O8" t="n">
        <v>0.440580725669861</v>
      </c>
      <c r="P8" t="n">
        <v>0.455013930797577</v>
      </c>
      <c r="Q8" t="n">
        <v>0.372958242893219</v>
      </c>
      <c r="R8" t="n">
        <v>0.482011646032333</v>
      </c>
      <c r="S8" t="n">
        <v>0.186159908771515</v>
      </c>
      <c r="T8" t="n">
        <v>0.192853510379791</v>
      </c>
      <c r="U8" t="n">
        <v>-0.211995348334312</v>
      </c>
      <c r="V8" t="n">
        <v>-0.240098774433136</v>
      </c>
      <c r="W8" t="n">
        <v>0.283208340406418</v>
      </c>
      <c r="X8" t="n">
        <v>0.222948536276817</v>
      </c>
      <c r="Y8" t="n">
        <v>0.0185422860085964</v>
      </c>
      <c r="Z8" t="n">
        <v>-0.640960931777954</v>
      </c>
      <c r="AA8" t="n">
        <v>-0.533536434173584</v>
      </c>
      <c r="AB8" t="n">
        <v>-0.349397480487823</v>
      </c>
      <c r="AC8" t="n">
        <v>-0.205335095524788</v>
      </c>
      <c r="AD8" t="n">
        <v>-0.104751065373421</v>
      </c>
      <c r="AE8" t="n">
        <v>-0.126035183668137</v>
      </c>
      <c r="AF8" t="n">
        <v>-0.465104162693024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63</v>
      </c>
      <c r="F9"/>
      <c r="G9"/>
      <c r="H9" t="n">
        <v>0.217634573578835</v>
      </c>
      <c r="I9" t="n">
        <v>0.268667101860046</v>
      </c>
      <c r="J9" t="n">
        <v>0.254057168960571</v>
      </c>
      <c r="K9" t="n">
        <v>0.220648229122162</v>
      </c>
      <c r="L9" t="n">
        <v>0.311216861009598</v>
      </c>
      <c r="M9" t="n">
        <v>0.32650226354599</v>
      </c>
      <c r="N9" t="n">
        <v>0.309945285320282</v>
      </c>
      <c r="O9" t="n">
        <v>0.304928094148636</v>
      </c>
      <c r="P9" t="n">
        <v>0.296455532312393</v>
      </c>
      <c r="Q9" t="n">
        <v>0.242257907986641</v>
      </c>
      <c r="R9" t="n">
        <v>0.400116145610809</v>
      </c>
      <c r="S9" t="n">
        <v>0.225122600793839</v>
      </c>
      <c r="T9" t="n">
        <v>0.187866911292076</v>
      </c>
      <c r="U9" t="n">
        <v>-0.141062244772911</v>
      </c>
      <c r="V9" t="n">
        <v>-0.0726709514856339</v>
      </c>
      <c r="W9" t="n">
        <v>0.114798985421658</v>
      </c>
      <c r="X9" t="n">
        <v>0.222753316164017</v>
      </c>
      <c r="Y9" t="n">
        <v>0.157904863357544</v>
      </c>
      <c r="Z9" t="n">
        <v>-0.387385636568069</v>
      </c>
      <c r="AA9" t="n">
        <v>-0.246226459741592</v>
      </c>
      <c r="AB9" t="n">
        <v>-0.180624917149544</v>
      </c>
      <c r="AC9" t="n">
        <v>-0.0977000072598457</v>
      </c>
      <c r="AD9" t="n">
        <v>0.0265823043882847</v>
      </c>
      <c r="AE9" t="n">
        <v>-0.0254856925457716</v>
      </c>
      <c r="AF9" t="n">
        <v>0.0199424251914024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63</v>
      </c>
      <c r="F11"/>
      <c r="G11"/>
      <c r="H11" t="n">
        <v>0.44589164853096</v>
      </c>
      <c r="I11" t="n">
        <v>0.597127854824066</v>
      </c>
      <c r="J11" t="n">
        <v>0.531298875808716</v>
      </c>
      <c r="K11" t="n">
        <v>0.693557143211365</v>
      </c>
      <c r="L11" t="n">
        <v>0.592000484466553</v>
      </c>
      <c r="M11" t="n">
        <v>0.53795051574707</v>
      </c>
      <c r="N11" t="n">
        <v>0.543614983558655</v>
      </c>
      <c r="O11" t="n">
        <v>0.318071305751801</v>
      </c>
      <c r="P11" t="n">
        <v>0.397583782672882</v>
      </c>
      <c r="Q11" t="n">
        <v>0.381661415100098</v>
      </c>
      <c r="R11" t="n">
        <v>0.669374763965607</v>
      </c>
      <c r="S11" t="n">
        <v>0.316803395748138</v>
      </c>
      <c r="T11" t="n">
        <v>0.286977350711823</v>
      </c>
      <c r="U11" t="n">
        <v>-0.0983425676822662</v>
      </c>
      <c r="V11" t="n">
        <v>0.101723253726959</v>
      </c>
      <c r="W11" t="n">
        <v>-0.0337209478020668</v>
      </c>
      <c r="X11" t="n">
        <v>0.2264344394207</v>
      </c>
      <c r="Y11" t="n">
        <v>-0.000292169745080173</v>
      </c>
      <c r="Z11" t="n">
        <v>-0.517223358154297</v>
      </c>
      <c r="AA11" t="n">
        <v>-0.313219785690308</v>
      </c>
      <c r="AB11" t="n">
        <v>-0.178628012537956</v>
      </c>
      <c r="AC11" t="n">
        <v>-0.0791164636611938</v>
      </c>
      <c r="AD11" t="n">
        <v>-0.026369234547019</v>
      </c>
      <c r="AE11" t="n">
        <v>-0.00983094703406096</v>
      </c>
      <c r="AF11" t="n">
        <v>0.0402777642011642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63</v>
      </c>
      <c r="F12"/>
      <c r="G12"/>
      <c r="H12" t="n">
        <v>0.0742368325591087</v>
      </c>
      <c r="I12" t="n">
        <v>0.101047739386559</v>
      </c>
      <c r="J12" t="n">
        <v>0.0984701812267303</v>
      </c>
      <c r="K12" t="n">
        <v>0.0879641771316528</v>
      </c>
      <c r="L12" t="n">
        <v>0.125191703438759</v>
      </c>
      <c r="M12" t="n">
        <v>0.122786246240139</v>
      </c>
      <c r="N12" t="n">
        <v>0.082928903400898</v>
      </c>
      <c r="O12" t="n">
        <v>0.106871888041496</v>
      </c>
      <c r="P12" t="n">
        <v>0.103320568799973</v>
      </c>
      <c r="Q12" t="n">
        <v>0.0678204670548439</v>
      </c>
      <c r="R12" t="n">
        <v>0.0712283551692963</v>
      </c>
      <c r="S12" t="n">
        <v>0.103664442896843</v>
      </c>
      <c r="T12" t="n">
        <v>0.136937573552132</v>
      </c>
      <c r="U12" t="n">
        <v>-0.0459845960140228</v>
      </c>
      <c r="V12" t="n">
        <v>0.013816206716001</v>
      </c>
      <c r="W12" t="n">
        <v>0.0172759965062141</v>
      </c>
      <c r="X12" t="n">
        <v>0.0490666590631008</v>
      </c>
      <c r="Y12" t="n">
        <v>0.072175107896328</v>
      </c>
      <c r="Z12" t="n">
        <v>0.0102381203323603</v>
      </c>
      <c r="AA12" t="n">
        <v>0.013193572871387</v>
      </c>
      <c r="AB12" t="n">
        <v>0.00699619110673666</v>
      </c>
      <c r="AC12" t="n">
        <v>0.0131946988403797</v>
      </c>
      <c r="AD12" t="n">
        <v>0.0579531826078892</v>
      </c>
      <c r="AE12" t="n">
        <v>0.099645622074604</v>
      </c>
      <c r="AF12" t="n">
        <v>0.0721575990319252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63</v>
      </c>
      <c r="F13"/>
      <c r="G13"/>
      <c r="H13" t="n">
        <v>0.05849165096879</v>
      </c>
      <c r="I13" t="n">
        <v>0.125473961234093</v>
      </c>
      <c r="J13" t="n">
        <v>0.110138937830925</v>
      </c>
      <c r="K13" t="n">
        <v>0.0612207800149918</v>
      </c>
      <c r="L13" t="n">
        <v>0.119110591709614</v>
      </c>
      <c r="M13" t="n">
        <v>0.138830795884132</v>
      </c>
      <c r="N13" t="n">
        <v>0.102731995284557</v>
      </c>
      <c r="O13" t="n">
        <v>0.121453277766705</v>
      </c>
      <c r="P13" t="n">
        <v>0.107729822397232</v>
      </c>
      <c r="Q13" t="n">
        <v>0.047899667173624</v>
      </c>
      <c r="R13" t="n">
        <v>0.0669204741716385</v>
      </c>
      <c r="S13" t="n">
        <v>0.097557969391346</v>
      </c>
      <c r="T13" t="n">
        <v>0.218804523348808</v>
      </c>
      <c r="U13" t="n">
        <v>-0.0544325038790703</v>
      </c>
      <c r="V13" t="n">
        <v>-0.00416574021801353</v>
      </c>
      <c r="W13" t="n">
        <v>0.00161469110753387</v>
      </c>
      <c r="X13" t="n">
        <v>0.0749319419264793</v>
      </c>
      <c r="Y13" t="n">
        <v>0.0247395224869251</v>
      </c>
      <c r="Z13" t="n">
        <v>0.314378082752228</v>
      </c>
      <c r="AA13" t="n">
        <v>0.15841469168663</v>
      </c>
      <c r="AB13" t="n">
        <v>0.0994450077414513</v>
      </c>
      <c r="AC13" t="n">
        <v>0.0726397037506104</v>
      </c>
      <c r="AD13" t="n">
        <v>0.152597814798355</v>
      </c>
      <c r="AE13" t="n">
        <v>0.239465415477753</v>
      </c>
      <c r="AF13" t="n">
        <v>0.209221169352531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63</v>
      </c>
      <c r="F14"/>
      <c r="G14"/>
      <c r="H14" t="n">
        <v>0.0185594316571951</v>
      </c>
      <c r="I14" t="n">
        <v>0.140219211578369</v>
      </c>
      <c r="J14" t="n">
        <v>0.10692422837019</v>
      </c>
      <c r="K14" t="n">
        <v>0.0722781345248222</v>
      </c>
      <c r="L14" t="n">
        <v>0.151023507118225</v>
      </c>
      <c r="M14" t="n">
        <v>0.22685594856739</v>
      </c>
      <c r="N14" t="n">
        <v>0.169727742671967</v>
      </c>
      <c r="O14" t="n">
        <v>0.117480337619781</v>
      </c>
      <c r="P14" t="n">
        <v>0.122615449130535</v>
      </c>
      <c r="Q14" t="n">
        <v>-0.0479931831359863</v>
      </c>
      <c r="R14" t="n">
        <v>-0.0238759350031614</v>
      </c>
      <c r="S14" t="n">
        <v>0.0797660201787949</v>
      </c>
      <c r="T14" t="n">
        <v>0.179833009839058</v>
      </c>
      <c r="U14" t="n">
        <v>0.0244335699826479</v>
      </c>
      <c r="V14" t="n">
        <v>-0.0213932786136866</v>
      </c>
      <c r="W14" t="n">
        <v>0.184766471385956</v>
      </c>
      <c r="X14" t="n">
        <v>0.147666722536087</v>
      </c>
      <c r="Y14" t="n">
        <v>0.0414438545703888</v>
      </c>
      <c r="Z14" t="n">
        <v>0.112703382968903</v>
      </c>
      <c r="AA14" t="n">
        <v>0.096795417368412</v>
      </c>
      <c r="AB14" t="n">
        <v>0.0493385903537273</v>
      </c>
      <c r="AC14" t="n">
        <v>0.006881317589432</v>
      </c>
      <c r="AD14" t="n">
        <v>0.064999558031559</v>
      </c>
      <c r="AE14" t="n">
        <v>0.0627409741282463</v>
      </c>
      <c r="AF14" t="n">
        <v>-0.00366752757690847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63</v>
      </c>
      <c r="F16"/>
      <c r="G16"/>
      <c r="H16" t="n">
        <v>0.931141316890717</v>
      </c>
      <c r="I16" t="n">
        <v>1.4435316324234</v>
      </c>
      <c r="J16" t="n">
        <v>1.31362223625183</v>
      </c>
      <c r="K16" t="n">
        <v>1.1805727481842</v>
      </c>
      <c r="L16" t="n">
        <v>1.89465010166168</v>
      </c>
      <c r="M16" t="n">
        <v>1.88030958175659</v>
      </c>
      <c r="N16" t="n">
        <v>1.74411344528198</v>
      </c>
      <c r="O16" t="n">
        <v>1.20423054695129</v>
      </c>
      <c r="P16" t="n">
        <v>1.00985336303711</v>
      </c>
      <c r="Q16" t="n">
        <v>0.562104821205139</v>
      </c>
      <c r="R16" t="n">
        <v>0.941760718822479</v>
      </c>
      <c r="S16" t="n">
        <v>1.62169110774994</v>
      </c>
      <c r="T16" t="n">
        <v>1.70568656921387</v>
      </c>
      <c r="U16" t="n">
        <v>-0.956892669200897</v>
      </c>
      <c r="V16" t="n">
        <v>0.183300256729126</v>
      </c>
      <c r="W16" t="n">
        <v>0.602232158184052</v>
      </c>
      <c r="X16" t="n">
        <v>0.916041612625122</v>
      </c>
      <c r="Y16" t="n">
        <v>0.343868285417557</v>
      </c>
      <c r="Z16" t="n">
        <v>0.126513540744781</v>
      </c>
      <c r="AA16" t="n">
        <v>0.285543352365494</v>
      </c>
      <c r="AB16" t="n">
        <v>0.356988996267319</v>
      </c>
      <c r="AC16" t="n">
        <v>0.132272526621819</v>
      </c>
      <c r="AD16" t="n">
        <v>0.638305604457855</v>
      </c>
      <c r="AE16" t="n">
        <v>0.916348397731781</v>
      </c>
      <c r="AF16" t="n">
        <v>0.392683535814285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63</v>
      </c>
      <c r="F17"/>
      <c r="G17"/>
      <c r="H17" t="n">
        <v>0.101516850292683</v>
      </c>
      <c r="I17" t="n">
        <v>0.173040837049484</v>
      </c>
      <c r="J17" t="n">
        <v>0.163904309272766</v>
      </c>
      <c r="K17" t="n">
        <v>0.0858506038784981</v>
      </c>
      <c r="L17" t="n">
        <v>0.216840073466301</v>
      </c>
      <c r="M17" t="n">
        <v>0.258922636508942</v>
      </c>
      <c r="N17" t="n">
        <v>0.244782567024231</v>
      </c>
      <c r="O17" t="n">
        <v>0.225942865014076</v>
      </c>
      <c r="P17" t="n">
        <v>0.258053332567215</v>
      </c>
      <c r="Q17" t="n">
        <v>0.0741308182477951</v>
      </c>
      <c r="R17" t="n">
        <v>0.0559567399322987</v>
      </c>
      <c r="S17" t="n">
        <v>0.0538241937756538</v>
      </c>
      <c r="T17" t="n">
        <v>0.317213952541351</v>
      </c>
      <c r="U17" t="n">
        <v>-0.128385320305824</v>
      </c>
      <c r="V17" t="n">
        <v>-0.0364060029387474</v>
      </c>
      <c r="W17" t="n">
        <v>0.0400321967899799</v>
      </c>
      <c r="X17" t="n">
        <v>0.153782933950424</v>
      </c>
      <c r="Y17" t="n">
        <v>0.0371800400316715</v>
      </c>
      <c r="Z17" t="n">
        <v>0.240878686308861</v>
      </c>
      <c r="AA17" t="n">
        <v>0.157318845391273</v>
      </c>
      <c r="AB17" t="n">
        <v>0.029352193698287</v>
      </c>
      <c r="AC17" t="n">
        <v>0.0667956098914146</v>
      </c>
      <c r="AD17" t="n">
        <v>0.163129195570946</v>
      </c>
      <c r="AE17" t="n">
        <v>0.197714596986771</v>
      </c>
      <c r="AF17" t="n">
        <v>0.057634174823761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63</v>
      </c>
      <c r="F18"/>
      <c r="G18"/>
      <c r="H18" t="n">
        <v>0.0681967735290527</v>
      </c>
      <c r="I18" t="n">
        <v>0.156644493341446</v>
      </c>
      <c r="J18" t="n">
        <v>0.136339753866196</v>
      </c>
      <c r="K18" t="n">
        <v>0.115068882703781</v>
      </c>
      <c r="L18" t="n">
        <v>0.147421628236771</v>
      </c>
      <c r="M18" t="n">
        <v>0.147167146205902</v>
      </c>
      <c r="N18" t="n">
        <v>0.0984815508127213</v>
      </c>
      <c r="O18" t="n">
        <v>0.109848566353321</v>
      </c>
      <c r="P18" t="n">
        <v>0.103224478662014</v>
      </c>
      <c r="Q18" t="n">
        <v>0.0848355889320374</v>
      </c>
      <c r="R18" t="n">
        <v>0.0810653790831566</v>
      </c>
      <c r="S18" t="n">
        <v>0.103436529636383</v>
      </c>
      <c r="T18" t="n">
        <v>0.234405532479286</v>
      </c>
      <c r="U18" t="n">
        <v>-0.0493314974009991</v>
      </c>
      <c r="V18" t="n">
        <v>0.0118248602375388</v>
      </c>
      <c r="W18" t="n">
        <v>0.0620553195476532</v>
      </c>
      <c r="X18" t="n">
        <v>0.090180829167366</v>
      </c>
      <c r="Y18" t="n">
        <v>0.00880182813853025</v>
      </c>
      <c r="Z18" t="n">
        <v>0.244392737746239</v>
      </c>
      <c r="AA18" t="n">
        <v>0.185864239931107</v>
      </c>
      <c r="AB18" t="n">
        <v>0.129413470625877</v>
      </c>
      <c r="AC18" t="n">
        <v>0.13708184659481</v>
      </c>
      <c r="AD18" t="n">
        <v>0.185591787099838</v>
      </c>
      <c r="AE18" t="n">
        <v>0.225086465477943</v>
      </c>
      <c r="AF18" t="n">
        <v>0.0535360425710678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63</v>
      </c>
      <c r="F19"/>
      <c r="G19"/>
      <c r="H19" t="n">
        <v>0.072733461856842</v>
      </c>
      <c r="I19" t="n">
        <v>0.137975379824638</v>
      </c>
      <c r="J19" t="n">
        <v>0.141195937991142</v>
      </c>
      <c r="K19" t="n">
        <v>0.132857501506805</v>
      </c>
      <c r="L19" t="n">
        <v>0.157518237829208</v>
      </c>
      <c r="M19" t="n">
        <v>0.136796370148659</v>
      </c>
      <c r="N19" t="n">
        <v>0.0347820594906807</v>
      </c>
      <c r="O19" t="n">
        <v>0.0524502135813236</v>
      </c>
      <c r="P19" t="n">
        <v>0.0617217384278774</v>
      </c>
      <c r="Q19" t="n">
        <v>0.0225475821644068</v>
      </c>
      <c r="R19" t="n">
        <v>0.0149739440530539</v>
      </c>
      <c r="S19" t="n">
        <v>0.0563173554837704</v>
      </c>
      <c r="T19" t="n">
        <v>0.037452720105648</v>
      </c>
      <c r="U19" t="n">
        <v>-0.0248887948691845</v>
      </c>
      <c r="V19" t="n">
        <v>-0.0362566076219082</v>
      </c>
      <c r="W19" t="n">
        <v>-0.0115271182730794</v>
      </c>
      <c r="X19" t="n">
        <v>0.0952878817915916</v>
      </c>
      <c r="Y19" t="n">
        <v>0.0833930820226669</v>
      </c>
      <c r="Z19" t="n">
        <v>-0.118210829794407</v>
      </c>
      <c r="AA19" t="n">
        <v>-0.132454827427864</v>
      </c>
      <c r="AB19" t="n">
        <v>-0.0282994899898767</v>
      </c>
      <c r="AC19" t="n">
        <v>0.00132222170941532</v>
      </c>
      <c r="AD19" t="n">
        <v>0.092670351266861</v>
      </c>
      <c r="AE19" t="n">
        <v>0.299319356679916</v>
      </c>
      <c r="AF19" t="n">
        <v>0.186297163367271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63</v>
      </c>
      <c r="F20"/>
      <c r="G20"/>
      <c r="H20" t="n">
        <v>0.048054002225399</v>
      </c>
      <c r="I20" t="n">
        <v>0.0200041867792606</v>
      </c>
      <c r="J20" t="n">
        <v>0.0261939764022827</v>
      </c>
      <c r="K20" t="n">
        <v>0.0334032252430916</v>
      </c>
      <c r="L20" t="n">
        <v>0.0352508500218391</v>
      </c>
      <c r="M20" t="n">
        <v>0.0448629818856716</v>
      </c>
      <c r="N20" t="n">
        <v>0.0721875876188278</v>
      </c>
      <c r="O20" t="n">
        <v>0.0510744340717793</v>
      </c>
      <c r="P20" t="n">
        <v>0.014220698736608</v>
      </c>
      <c r="Q20" t="n">
        <v>0.0405206345021725</v>
      </c>
      <c r="R20" t="n">
        <v>0.133583456277847</v>
      </c>
      <c r="S20" t="n">
        <v>0.0501580722630024</v>
      </c>
      <c r="T20" t="n">
        <v>-0.0263625551015139</v>
      </c>
      <c r="U20" t="n">
        <v>0.0161362905055285</v>
      </c>
      <c r="V20" t="n">
        <v>0.079064629971981</v>
      </c>
      <c r="W20" t="n">
        <v>0.0333501435816288</v>
      </c>
      <c r="X20" t="n">
        <v>0.146487519145012</v>
      </c>
      <c r="Y20" t="n">
        <v>0.064343199133873</v>
      </c>
      <c r="Z20" t="n">
        <v>0.0776198133826256</v>
      </c>
      <c r="AA20" t="n">
        <v>0.0169647987931967</v>
      </c>
      <c r="AB20" t="n">
        <v>0.0918573960661888</v>
      </c>
      <c r="AC20" t="n">
        <v>0.0353118516504765</v>
      </c>
      <c r="AD20" t="n">
        <v>0.0974398031830788</v>
      </c>
      <c r="AE20" t="n">
        <v>-0.0877773389220238</v>
      </c>
      <c r="AF20" t="n">
        <v>-0.712368309497833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63</v>
      </c>
      <c r="F22"/>
      <c r="G22"/>
      <c r="H22" t="n">
        <v>0.00880175270140171</v>
      </c>
      <c r="I22" t="n">
        <v>0.00782779417932034</v>
      </c>
      <c r="J22" t="n">
        <v>0.00988599751144648</v>
      </c>
      <c r="K22" t="n">
        <v>0.00948883779346943</v>
      </c>
      <c r="L22" t="n">
        <v>0.0120271295309067</v>
      </c>
      <c r="M22" t="n">
        <v>0.0082939313724637</v>
      </c>
      <c r="N22" t="n">
        <v>0.00555111886933446</v>
      </c>
      <c r="O22" t="n">
        <v>0.00176504929549992</v>
      </c>
      <c r="P22" t="n">
        <v>0.000759269518312067</v>
      </c>
      <c r="Q22" t="n">
        <v>0.00673037115484476</v>
      </c>
      <c r="R22" t="n">
        <v>0.011602558195591</v>
      </c>
      <c r="S22" t="n">
        <v>0.00415543420240283</v>
      </c>
      <c r="T22" t="n">
        <v>-0.000909492431674153</v>
      </c>
      <c r="U22" t="n">
        <v>-0.00220783101394773</v>
      </c>
      <c r="V22" t="n">
        <v>0.00307333143427968</v>
      </c>
      <c r="W22" t="n">
        <v>0.000636054843198508</v>
      </c>
      <c r="X22" t="n">
        <v>0.00391861982643604</v>
      </c>
      <c r="Y22" t="n">
        <v>0.00353031745180488</v>
      </c>
      <c r="Z22" t="n">
        <v>0.00465358607470989</v>
      </c>
      <c r="AA22" t="n">
        <v>0.00349924620240927</v>
      </c>
      <c r="AB22" t="n">
        <v>0.00652372092008591</v>
      </c>
      <c r="AC22" t="n">
        <v>0.00562237529084086</v>
      </c>
      <c r="AD22" t="n">
        <v>0.0065243560820818</v>
      </c>
      <c r="AE22" t="n">
        <v>0.0063417605124414</v>
      </c>
      <c r="AF22" t="n">
        <v>0.372170299291611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63</v>
      </c>
      <c r="F23"/>
      <c r="G23"/>
      <c r="H23" t="n">
        <v>0.00960704684257507</v>
      </c>
      <c r="I23" t="n">
        <v>0.0150344185531139</v>
      </c>
      <c r="J23" t="n">
        <v>0.0179829634726048</v>
      </c>
      <c r="K23" t="n">
        <v>0.013204607181251</v>
      </c>
      <c r="L23" t="n">
        <v>0.020952632650733</v>
      </c>
      <c r="M23" t="n">
        <v>0.0216518081724644</v>
      </c>
      <c r="N23" t="n">
        <v>0.0144435558468103</v>
      </c>
      <c r="O23" t="n">
        <v>0.0110677741467953</v>
      </c>
      <c r="P23" t="n">
        <v>0.0266778711229563</v>
      </c>
      <c r="Q23" t="n">
        <v>0.0148510504513979</v>
      </c>
      <c r="R23" t="n">
        <v>0.00999578181654215</v>
      </c>
      <c r="S23" t="n">
        <v>0.020815160125494</v>
      </c>
      <c r="T23" t="n">
        <v>0.0306403897702694</v>
      </c>
      <c r="U23" t="n">
        <v>0.0307209212332964</v>
      </c>
      <c r="V23" t="n">
        <v>0.0115059399977326</v>
      </c>
      <c r="W23" t="n">
        <v>0.023744884878397</v>
      </c>
      <c r="X23" t="n">
        <v>0.0346191897988319</v>
      </c>
      <c r="Y23" t="n">
        <v>0.00583707634359598</v>
      </c>
      <c r="Z23" t="n">
        <v>0.0349305756390095</v>
      </c>
      <c r="AA23" t="n">
        <v>0.0325246453285217</v>
      </c>
      <c r="AB23" t="n">
        <v>0.014686587266624</v>
      </c>
      <c r="AC23" t="n">
        <v>0.0229492336511612</v>
      </c>
      <c r="AD23" t="n">
        <v>0.0276843141764402</v>
      </c>
      <c r="AE23" t="n">
        <v>0.0327676273882389</v>
      </c>
      <c r="AF23" t="n">
        <v>0.0312193725258112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63</v>
      </c>
      <c r="F24"/>
      <c r="G24"/>
      <c r="H24" t="n">
        <v>0.103350900113583</v>
      </c>
      <c r="I24" t="n">
        <v>0.102463565766811</v>
      </c>
      <c r="J24" t="n">
        <v>0.0941252186894417</v>
      </c>
      <c r="K24" t="n">
        <v>0.0992755740880966</v>
      </c>
      <c r="L24" t="n">
        <v>0.168712601065636</v>
      </c>
      <c r="M24" t="n">
        <v>0.222466886043549</v>
      </c>
      <c r="N24" t="n">
        <v>0.186685726046562</v>
      </c>
      <c r="O24" t="n">
        <v>0.1458520591259</v>
      </c>
      <c r="P24" t="n">
        <v>0.25875735282898</v>
      </c>
      <c r="Q24" t="n">
        <v>0.265966981649399</v>
      </c>
      <c r="R24" t="n">
        <v>0.263665229082108</v>
      </c>
      <c r="S24" t="n">
        <v>0.245261937379837</v>
      </c>
      <c r="T24" t="n">
        <v>0.160166248679161</v>
      </c>
      <c r="U24" t="n">
        <v>0.104797922074795</v>
      </c>
      <c r="V24" t="n">
        <v>0.167897298932076</v>
      </c>
      <c r="W24" t="n">
        <v>0.216196402907372</v>
      </c>
      <c r="X24" t="n">
        <v>0.178044408559799</v>
      </c>
      <c r="Y24" t="n">
        <v>0.171665474772453</v>
      </c>
      <c r="Z24" t="n">
        <v>-0.0298713687807322</v>
      </c>
      <c r="AA24" t="n">
        <v>0.00770928617566824</v>
      </c>
      <c r="AB24" t="n">
        <v>0.0374164916574955</v>
      </c>
      <c r="AC24" t="n">
        <v>0.111243359744549</v>
      </c>
      <c r="AD24" t="n">
        <v>0.155460894107819</v>
      </c>
      <c r="AE24" t="n">
        <v>0.210355892777443</v>
      </c>
      <c r="AF24" t="n">
        <v>0.247151061892509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63</v>
      </c>
      <c r="F25"/>
      <c r="G25"/>
      <c r="H25" t="n">
        <v>-0.190793469548225</v>
      </c>
      <c r="I25" t="n">
        <v>-0.0939328968524933</v>
      </c>
      <c r="J25" t="n">
        <v>-0.0921948924660683</v>
      </c>
      <c r="K25" t="n">
        <v>-0.216945335268974</v>
      </c>
      <c r="L25" t="n">
        <v>-0.162381619215012</v>
      </c>
      <c r="M25" t="n">
        <v>-0.0456503108143806</v>
      </c>
      <c r="N25" t="n">
        <v>-0.0702573955059052</v>
      </c>
      <c r="O25" t="n">
        <v>-0.115252375602722</v>
      </c>
      <c r="P25" t="n">
        <v>-0.0443218685686588</v>
      </c>
      <c r="Q25" t="n">
        <v>-0.0137995621189475</v>
      </c>
      <c r="R25" t="n">
        <v>-0.0044644488953054</v>
      </c>
      <c r="S25" t="n">
        <v>-0.00279623107053339</v>
      </c>
      <c r="T25" t="n">
        <v>-0.0029977522790432</v>
      </c>
      <c r="U25" t="n">
        <v>-0.00263385474681854</v>
      </c>
      <c r="V25" t="n">
        <v>-0.00206228531897068</v>
      </c>
      <c r="W25" t="n">
        <v>-0.000473434338346124</v>
      </c>
      <c r="X25" t="n">
        <v>0.00056342052994296</v>
      </c>
      <c r="Y25" t="n">
        <v>0.00177013769280165</v>
      </c>
      <c r="Z25" t="n">
        <v>0.00395418936386704</v>
      </c>
      <c r="AA25" t="n">
        <v>0.00410257978364825</v>
      </c>
      <c r="AB25" t="n">
        <v>0.00435247784480453</v>
      </c>
      <c r="AC25" t="n">
        <v>0.00474158860743046</v>
      </c>
      <c r="AD25" t="n">
        <v>0.00579223176464438</v>
      </c>
      <c r="AE25" t="n">
        <v>0.00920886639505625</v>
      </c>
      <c r="AF25" t="n">
        <v>0.0266724769026041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63</v>
      </c>
      <c r="F26"/>
      <c r="G26"/>
      <c r="H26" t="n">
        <v>0.157227903604507</v>
      </c>
      <c r="I26" t="n">
        <v>0.165849253535271</v>
      </c>
      <c r="J26" t="n">
        <v>0.149691924452782</v>
      </c>
      <c r="K26" t="n">
        <v>0.186569660902023</v>
      </c>
      <c r="L26" t="n">
        <v>0.222253352403641</v>
      </c>
      <c r="M26" t="n">
        <v>0.412146747112274</v>
      </c>
      <c r="N26" t="n">
        <v>0.36838310956955</v>
      </c>
      <c r="O26" t="n">
        <v>0.326969683170319</v>
      </c>
      <c r="P26" t="n">
        <v>0.555463314056396</v>
      </c>
      <c r="Q26" t="n">
        <v>0.444654762744904</v>
      </c>
      <c r="R26" t="n">
        <v>0.35140785574913</v>
      </c>
      <c r="S26" t="n">
        <v>0.35925230383873</v>
      </c>
      <c r="T26" t="n">
        <v>0.132544636726379</v>
      </c>
      <c r="U26" t="n">
        <v>0.156065791845322</v>
      </c>
      <c r="V26" t="n">
        <v>0.172855570912361</v>
      </c>
      <c r="W26" t="n">
        <v>0.327554196119308</v>
      </c>
      <c r="X26" t="n">
        <v>0.193860203027725</v>
      </c>
      <c r="Y26" t="n">
        <v>0.102574378252029</v>
      </c>
      <c r="Z26" t="n">
        <v>-0.182812869548798</v>
      </c>
      <c r="AA26" t="n">
        <v>-0.0499719940125942</v>
      </c>
      <c r="AB26" t="n">
        <v>-0.0210472568869591</v>
      </c>
      <c r="AC26" t="n">
        <v>0.0450040325522423</v>
      </c>
      <c r="AD26" t="n">
        <v>0.194253742694855</v>
      </c>
      <c r="AE26" t="n">
        <v>0.0565083920955658</v>
      </c>
      <c r="AF26" t="n">
        <v>0.306544780731201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63</v>
      </c>
      <c r="F27"/>
      <c r="G27"/>
      <c r="H27" t="n">
        <v>0.0753237828612328</v>
      </c>
      <c r="I27" t="n">
        <v>0.0733035057783127</v>
      </c>
      <c r="J27" t="n">
        <v>0.0627466514706612</v>
      </c>
      <c r="K27" t="n">
        <v>0.0677300095558167</v>
      </c>
      <c r="L27" t="n">
        <v>0.146564289927483</v>
      </c>
      <c r="M27" t="n">
        <v>0.129364356398582</v>
      </c>
      <c r="N27" t="n">
        <v>0.0819193348288536</v>
      </c>
      <c r="O27" t="n">
        <v>0.0555966272950172</v>
      </c>
      <c r="P27" t="n">
        <v>0.0602955855429173</v>
      </c>
      <c r="Q27" t="n">
        <v>0.123636119067669</v>
      </c>
      <c r="R27" t="n">
        <v>0.129544600844383</v>
      </c>
      <c r="S27" t="n">
        <v>0.137626752257347</v>
      </c>
      <c r="T27" t="n">
        <v>0.189286515116692</v>
      </c>
      <c r="U27" t="n">
        <v>0.0961801633238792</v>
      </c>
      <c r="V27" t="n">
        <v>0.143856316804886</v>
      </c>
      <c r="W27" t="n">
        <v>0.158684358000755</v>
      </c>
      <c r="X27" t="n">
        <v>0.172881588339806</v>
      </c>
      <c r="Y27" t="n">
        <v>0.227637618780136</v>
      </c>
      <c r="Z27" t="n">
        <v>0.0595380663871765</v>
      </c>
      <c r="AA27" t="n">
        <v>0.0413498692214489</v>
      </c>
      <c r="AB27" t="n">
        <v>0.0706818848848343</v>
      </c>
      <c r="AC27" t="n">
        <v>0.164297878742218</v>
      </c>
      <c r="AD27" t="n">
        <v>0.161034971475601</v>
      </c>
      <c r="AE27" t="n">
        <v>0.310448348522186</v>
      </c>
      <c r="AF27" t="n">
        <v>0.263703674077988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63</v>
      </c>
      <c r="F28"/>
      <c r="G28"/>
      <c r="H28" t="n">
        <v>0.0949244722723961</v>
      </c>
      <c r="I28" t="n">
        <v>0.103302158415318</v>
      </c>
      <c r="J28" t="n">
        <v>0.109038434922695</v>
      </c>
      <c r="K28" t="n">
        <v>0.1011668369174</v>
      </c>
      <c r="L28" t="n">
        <v>0.150624588131905</v>
      </c>
      <c r="M28" t="n">
        <v>0.113797441124916</v>
      </c>
      <c r="N28" t="n">
        <v>0.0760890394449234</v>
      </c>
      <c r="O28" t="n">
        <v>0.103259190917015</v>
      </c>
      <c r="P28" t="n">
        <v>0.123759642243385</v>
      </c>
      <c r="Q28" t="n">
        <v>0.0727269649505615</v>
      </c>
      <c r="R28" t="n">
        <v>0.110492669045925</v>
      </c>
      <c r="S28" t="n">
        <v>0.191810235381126</v>
      </c>
      <c r="T28" t="n">
        <v>0.0860305353999138</v>
      </c>
      <c r="U28" t="n">
        <v>0.0239184238016605</v>
      </c>
      <c r="V28" t="n">
        <v>0.0102480323985219</v>
      </c>
      <c r="W28" t="n">
        <v>-0.0484844371676445</v>
      </c>
      <c r="X28" t="n">
        <v>-0.0284778252243996</v>
      </c>
      <c r="Y28" t="n">
        <v>-0.0236342046409845</v>
      </c>
      <c r="Z28" t="n">
        <v>0.0782518088817596</v>
      </c>
      <c r="AA28" t="n">
        <v>0.0421434380114079</v>
      </c>
      <c r="AB28" t="n">
        <v>0.0223636049777269</v>
      </c>
      <c r="AC28" t="n">
        <v>0.126191794872284</v>
      </c>
      <c r="AD28" t="n">
        <v>0.115621589124203</v>
      </c>
      <c r="AE28" t="n">
        <v>0.154928132891655</v>
      </c>
      <c r="AF28" t="n">
        <v>0.376177936792374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63</v>
      </c>
      <c r="F29"/>
      <c r="G29"/>
      <c r="H29" t="n">
        <v>0.0438385643064976</v>
      </c>
      <c r="I29" t="n">
        <v>0.0476830042898655</v>
      </c>
      <c r="J29" t="n">
        <v>0.0534246861934662</v>
      </c>
      <c r="K29" t="n">
        <v>0.0553869232535362</v>
      </c>
      <c r="L29" t="n">
        <v>0.0813486948609352</v>
      </c>
      <c r="M29" t="n">
        <v>0.070202149450779</v>
      </c>
      <c r="N29" t="n">
        <v>0.060784887522459</v>
      </c>
      <c r="O29" t="n">
        <v>0.0805022865533829</v>
      </c>
      <c r="P29" t="n">
        <v>0.0926021188497543</v>
      </c>
      <c r="Q29" t="n">
        <v>0.0599925704300404</v>
      </c>
      <c r="R29" t="n">
        <v>0.0800090581178665</v>
      </c>
      <c r="S29" t="n">
        <v>0.126954942941666</v>
      </c>
      <c r="T29" t="n">
        <v>0.0651813521981239</v>
      </c>
      <c r="U29" t="n">
        <v>0.0169653203338385</v>
      </c>
      <c r="V29" t="n">
        <v>0.00158451253082603</v>
      </c>
      <c r="W29" t="n">
        <v>-0.0442178659141064</v>
      </c>
      <c r="X29" t="n">
        <v>-0.0343294367194176</v>
      </c>
      <c r="Y29" t="n">
        <v>-0.0271904189139605</v>
      </c>
      <c r="Z29" t="n">
        <v>0.0202233046293259</v>
      </c>
      <c r="AA29" t="n">
        <v>0.0124402577057481</v>
      </c>
      <c r="AB29" t="n">
        <v>0.00212265248410404</v>
      </c>
      <c r="AC29" t="n">
        <v>0.0617064200341702</v>
      </c>
      <c r="AD29" t="n">
        <v>0.063328854739666</v>
      </c>
      <c r="AE29" t="n">
        <v>0.0780711024999619</v>
      </c>
      <c r="AF29" t="n">
        <v>0.201323553919792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63</v>
      </c>
      <c r="F30"/>
      <c r="G30"/>
      <c r="H30" t="n">
        <v>0.132237568497658</v>
      </c>
      <c r="I30" t="n">
        <v>0.15108822286129</v>
      </c>
      <c r="J30" t="n">
        <v>0.16099052131176</v>
      </c>
      <c r="K30" t="n">
        <v>0.143776386976242</v>
      </c>
      <c r="L30" t="n">
        <v>0.207959398627281</v>
      </c>
      <c r="M30" t="n">
        <v>0.150836929678917</v>
      </c>
      <c r="N30" t="n">
        <v>0.096252515912056</v>
      </c>
      <c r="O30" t="n">
        <v>0.12289109826088</v>
      </c>
      <c r="P30" t="n">
        <v>0.121320128440857</v>
      </c>
      <c r="Q30" t="n">
        <v>0.0661589503288269</v>
      </c>
      <c r="R30" t="n">
        <v>0.190752118825912</v>
      </c>
      <c r="S30" t="n">
        <v>0.216637313365936</v>
      </c>
      <c r="T30" t="n">
        <v>0.0700317621231079</v>
      </c>
      <c r="U30" t="n">
        <v>0.0851512104272842</v>
      </c>
      <c r="V30" t="n">
        <v>0.0212837476283312</v>
      </c>
      <c r="W30" t="n">
        <v>-0.0592619702219963</v>
      </c>
      <c r="X30" t="n">
        <v>-0.133928939700127</v>
      </c>
      <c r="Y30" t="n">
        <v>-0.0194082222878933</v>
      </c>
      <c r="Z30" t="n">
        <v>0.149691715836525</v>
      </c>
      <c r="AA30" t="n">
        <v>0.0291537661105394</v>
      </c>
      <c r="AB30" t="n">
        <v>0.0133076040074229</v>
      </c>
      <c r="AC30" t="n">
        <v>0.0254437122493982</v>
      </c>
      <c r="AD30" t="n">
        <v>-0.00862834416329861</v>
      </c>
      <c r="AE30" t="n">
        <v>0.170897215604782</v>
      </c>
      <c r="AF30" t="n">
        <v>1.15350019931793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63</v>
      </c>
      <c r="F31"/>
      <c r="G31"/>
      <c r="H31" t="n">
        <v>0.218876332044601</v>
      </c>
      <c r="I31" t="n">
        <v>0.253771513700485</v>
      </c>
      <c r="J31" t="n">
        <v>0.242280587553978</v>
      </c>
      <c r="K31" t="n">
        <v>0.0701893270015717</v>
      </c>
      <c r="L31" t="n">
        <v>0.0358378402888775</v>
      </c>
      <c r="M31" t="n">
        <v>-0.01296132709831</v>
      </c>
      <c r="N31" t="n">
        <v>-0.153116375207901</v>
      </c>
      <c r="O31" t="n">
        <v>-0.182398051023483</v>
      </c>
      <c r="P31" t="n">
        <v>-0.307374596595764</v>
      </c>
      <c r="Q31" t="n">
        <v>-0.106563173234463</v>
      </c>
      <c r="R31" t="n">
        <v>0.00416483636945486</v>
      </c>
      <c r="S31" t="n">
        <v>0.138665542006493</v>
      </c>
      <c r="T31" t="n">
        <v>0.171450883150101</v>
      </c>
      <c r="U31" t="n">
        <v>0.147047370672226</v>
      </c>
      <c r="V31" t="n">
        <v>0.0158894471824169</v>
      </c>
      <c r="W31" t="n">
        <v>-0.0126638654619455</v>
      </c>
      <c r="X31" t="n">
        <v>0.157109767198563</v>
      </c>
      <c r="Y31" t="n">
        <v>0.226596713066101</v>
      </c>
      <c r="Z31" t="n">
        <v>0.152113258838654</v>
      </c>
      <c r="AA31" t="n">
        <v>0.13034787774086</v>
      </c>
      <c r="AB31" t="n">
        <v>0.0916994959115982</v>
      </c>
      <c r="AC31" t="n">
        <v>0.154701590538025</v>
      </c>
      <c r="AD31" t="n">
        <v>0.143767476081848</v>
      </c>
      <c r="AE31" t="n">
        <v>0.0591779537498951</v>
      </c>
      <c r="AF31" t="n">
        <v>0.0128196943551302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63</v>
      </c>
      <c r="F32"/>
      <c r="G32"/>
      <c r="H32" t="n">
        <v>0.151242464780807</v>
      </c>
      <c r="I32" t="n">
        <v>0.146983906626701</v>
      </c>
      <c r="J32" t="n">
        <v>0.145536094903946</v>
      </c>
      <c r="K32" t="n">
        <v>0.0895969569683075</v>
      </c>
      <c r="L32" t="n">
        <v>0.144429311156273</v>
      </c>
      <c r="M32" t="n">
        <v>0.12694077193737</v>
      </c>
      <c r="N32" t="n">
        <v>0.0902886167168617</v>
      </c>
      <c r="O32" t="n">
        <v>0.0995225310325623</v>
      </c>
      <c r="P32" t="n">
        <v>0.117335297167301</v>
      </c>
      <c r="Q32" t="n">
        <v>0.0266028866171837</v>
      </c>
      <c r="R32" t="n">
        <v>0.0528500750660896</v>
      </c>
      <c r="S32" t="n">
        <v>0.162529438734055</v>
      </c>
      <c r="T32" t="n">
        <v>0.0606756657361984</v>
      </c>
      <c r="U32" t="n">
        <v>0.0197676606476307</v>
      </c>
      <c r="V32" t="n">
        <v>0.0483221374452114</v>
      </c>
      <c r="W32" t="n">
        <v>0.0150187304243445</v>
      </c>
      <c r="X32" t="n">
        <v>-0.014789555221796</v>
      </c>
      <c r="Y32" t="n">
        <v>-0.0517699532210827</v>
      </c>
      <c r="Z32" t="n">
        <v>0.198932021856308</v>
      </c>
      <c r="AA32" t="n">
        <v>0.126126706600189</v>
      </c>
      <c r="AB32" t="n">
        <v>0.066961444914341</v>
      </c>
      <c r="AC32" t="n">
        <v>0.374207466840744</v>
      </c>
      <c r="AD32" t="n">
        <v>0.0555851794779301</v>
      </c>
      <c r="AE32" t="n">
        <v>0.156740725040436</v>
      </c>
      <c r="AF32" t="n">
        <v>0.263131737709045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63</v>
      </c>
      <c r="F33"/>
      <c r="G33"/>
      <c r="H33" t="n">
        <v>0.0050388160161674</v>
      </c>
      <c r="I33" t="n">
        <v>0.00503990147262812</v>
      </c>
      <c r="J33" t="n">
        <v>0.00698426179587841</v>
      </c>
      <c r="K33" t="n">
        <v>0.00818987470120192</v>
      </c>
      <c r="L33" t="n">
        <v>0.0193488746881485</v>
      </c>
      <c r="M33" t="n">
        <v>0.0178108774125576</v>
      </c>
      <c r="N33" t="n">
        <v>0.0288683399558067</v>
      </c>
      <c r="O33" t="n">
        <v>0.0323457531630993</v>
      </c>
      <c r="P33" t="n">
        <v>0.0439927279949188</v>
      </c>
      <c r="Q33" t="n">
        <v>0.0164230931550264</v>
      </c>
      <c r="R33" t="n">
        <v>0.00684776529669762</v>
      </c>
      <c r="S33" t="n">
        <v>0.00675209751352668</v>
      </c>
      <c r="T33" t="n">
        <v>-0.0139237903058529</v>
      </c>
      <c r="U33" t="n">
        <v>-0.0328241586685181</v>
      </c>
      <c r="V33" t="n">
        <v>-0.0154679492115974</v>
      </c>
      <c r="W33" t="n">
        <v>-0.0191778186708689</v>
      </c>
      <c r="X33" t="n">
        <v>-0.0199158508330584</v>
      </c>
      <c r="Y33" t="n">
        <v>-0.0233168937265873</v>
      </c>
      <c r="Z33" t="n">
        <v>-0.0181122310459614</v>
      </c>
      <c r="AA33" t="n">
        <v>-0.0128140076994896</v>
      </c>
      <c r="AB33" t="n">
        <v>-0.0055177602916956</v>
      </c>
      <c r="AC33" t="n">
        <v>0.00475950632244349</v>
      </c>
      <c r="AD33" t="n">
        <v>0.00723012583330274</v>
      </c>
      <c r="AE33" t="n">
        <v>0.0116798561066389</v>
      </c>
      <c r="AF33" t="n">
        <v>0.0767047479748726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63</v>
      </c>
      <c r="F34"/>
      <c r="G34"/>
      <c r="H34" t="n">
        <v>0.089174434542656</v>
      </c>
      <c r="I34" t="n">
        <v>0.116734497249126</v>
      </c>
      <c r="J34" t="n">
        <v>0.138856783509254</v>
      </c>
      <c r="K34" t="n">
        <v>0.147813111543655</v>
      </c>
      <c r="L34" t="n">
        <v>0.191406324505806</v>
      </c>
      <c r="M34" t="n">
        <v>0.146063089370728</v>
      </c>
      <c r="N34" t="n">
        <v>0.169901520013809</v>
      </c>
      <c r="O34" t="n">
        <v>0.0903307572007179</v>
      </c>
      <c r="P34" t="n">
        <v>0.178357794880867</v>
      </c>
      <c r="Q34" t="n">
        <v>0.138810575008392</v>
      </c>
      <c r="R34" t="n">
        <v>0.140009209513664</v>
      </c>
      <c r="S34" t="n">
        <v>0.112812735140324</v>
      </c>
      <c r="T34" t="n">
        <v>0.0206708591431379</v>
      </c>
      <c r="U34" t="n">
        <v>-0.0124529646709561</v>
      </c>
      <c r="V34" t="n">
        <v>0.0635925382375717</v>
      </c>
      <c r="W34" t="n">
        <v>0.0357054099440575</v>
      </c>
      <c r="X34" t="n">
        <v>0.0190164260566235</v>
      </c>
      <c r="Y34" t="n">
        <v>0.0667170062661171</v>
      </c>
      <c r="Z34" t="n">
        <v>-0.00825512874871492</v>
      </c>
      <c r="AA34" t="n">
        <v>-0.0281516406685114</v>
      </c>
      <c r="AB34" t="n">
        <v>0.0533454306423664</v>
      </c>
      <c r="AC34" t="n">
        <v>0.0172985214740038</v>
      </c>
      <c r="AD34" t="n">
        <v>0.0558658018708229</v>
      </c>
      <c r="AE34" t="n">
        <v>0.183217540383339</v>
      </c>
      <c r="AF34" t="n">
        <v>0.14110566675663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63</v>
      </c>
      <c r="F35"/>
      <c r="G35"/>
      <c r="H35" t="n">
        <v>0.511566758155823</v>
      </c>
      <c r="I35" t="n">
        <v>0.520324230194092</v>
      </c>
      <c r="J35" t="n">
        <v>0.594376981258392</v>
      </c>
      <c r="K35" t="n">
        <v>0.173216134309769</v>
      </c>
      <c r="L35" t="n">
        <v>0.527349531650543</v>
      </c>
      <c r="M35" t="n">
        <v>0.927217662334442</v>
      </c>
      <c r="N35" t="n">
        <v>0.479546368122101</v>
      </c>
      <c r="O35" t="n">
        <v>0.781754374504089</v>
      </c>
      <c r="P35" t="n">
        <v>0.390651166439056</v>
      </c>
      <c r="Q35" t="n">
        <v>0.171078130602837</v>
      </c>
      <c r="R35" t="n">
        <v>0.458302080631256</v>
      </c>
      <c r="S35" t="n">
        <v>0.240237429738045</v>
      </c>
      <c r="T35" t="n">
        <v>0.18211430311203</v>
      </c>
      <c r="U35" t="n">
        <v>-0.0154632581397891</v>
      </c>
      <c r="V35" t="n">
        <v>0.228464737534523</v>
      </c>
      <c r="W35" t="n">
        <v>0.786757588386536</v>
      </c>
      <c r="X35" t="n">
        <v>0.448121696710587</v>
      </c>
      <c r="Y35" t="n">
        <v>0.0932887271046638</v>
      </c>
      <c r="Z35" t="n">
        <v>0.695298969745636</v>
      </c>
      <c r="AA35" t="n">
        <v>0.119556896388531</v>
      </c>
      <c r="AB35" t="n">
        <v>-0.0358128137886524</v>
      </c>
      <c r="AC35" t="n">
        <v>-0.0390664972364902</v>
      </c>
      <c r="AD35" t="n">
        <v>0.368195176124573</v>
      </c>
      <c r="AE35" t="n">
        <v>0.0274353437125683</v>
      </c>
      <c r="AF35" t="n">
        <v>0.0508025698363781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63</v>
      </c>
      <c r="F36"/>
      <c r="G36"/>
      <c r="H36" t="n">
        <v>0.0639519393444061</v>
      </c>
      <c r="I36" t="n">
        <v>0.152995437383652</v>
      </c>
      <c r="J36" t="n">
        <v>0.0572348199784756</v>
      </c>
      <c r="K36" t="n">
        <v>0.0928289294242859</v>
      </c>
      <c r="L36" t="n">
        <v>0.0279550477862358</v>
      </c>
      <c r="M36" t="n">
        <v>0.0670205354690552</v>
      </c>
      <c r="N36" t="n">
        <v>-0.0392876900732517</v>
      </c>
      <c r="O36" t="n">
        <v>0.00766880856826901</v>
      </c>
      <c r="P36" t="n">
        <v>-0.0411473028361797</v>
      </c>
      <c r="Q36" t="n">
        <v>-0.0272349305450916</v>
      </c>
      <c r="R36" t="n">
        <v>0.00543620018288493</v>
      </c>
      <c r="S36" t="n">
        <v>0.00707338424399495</v>
      </c>
      <c r="T36" t="n">
        <v>0.00359856686554849</v>
      </c>
      <c r="U36" t="n">
        <v>-0.0303152110427618</v>
      </c>
      <c r="V36" t="n">
        <v>0.0121528077870607</v>
      </c>
      <c r="W36" t="n">
        <v>0.189876988530159</v>
      </c>
      <c r="X36" t="n">
        <v>0.153152644634247</v>
      </c>
      <c r="Y36" t="n">
        <v>0.0244594998657703</v>
      </c>
      <c r="Z36" t="n">
        <v>0.0997089222073555</v>
      </c>
      <c r="AA36" t="n">
        <v>0.0541645810008049</v>
      </c>
      <c r="AB36" t="n">
        <v>0.00395586993545294</v>
      </c>
      <c r="AC36" t="n">
        <v>-0.0439539365470409</v>
      </c>
      <c r="AD36" t="n">
        <v>-0.00517057487741113</v>
      </c>
      <c r="AE36" t="n">
        <v>0.00255836849100888</v>
      </c>
      <c r="AF36" t="n">
        <v>-0.0287611149251461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63</v>
      </c>
      <c r="F37"/>
      <c r="G37"/>
      <c r="H37" t="n">
        <v>0.0860469713807106</v>
      </c>
      <c r="I37" t="n">
        <v>0.139840126037598</v>
      </c>
      <c r="J37" t="n">
        <v>0.0969368815422058</v>
      </c>
      <c r="K37" t="n">
        <v>-0.0476682223379612</v>
      </c>
      <c r="L37" t="n">
        <v>0.0389235801994801</v>
      </c>
      <c r="M37" t="n">
        <v>0.298507511615753</v>
      </c>
      <c r="N37" t="n">
        <v>0.257758945226669</v>
      </c>
      <c r="O37" t="n">
        <v>0.276866286993027</v>
      </c>
      <c r="P37" t="n">
        <v>-0.143567726016045</v>
      </c>
      <c r="Q37" t="n">
        <v>-0.160991311073303</v>
      </c>
      <c r="R37" t="n">
        <v>-0.0259365122765303</v>
      </c>
      <c r="S37" t="n">
        <v>-0.075053907930851</v>
      </c>
      <c r="T37" t="n">
        <v>-0.0963312312960625</v>
      </c>
      <c r="U37" t="n">
        <v>-0.0352527387440205</v>
      </c>
      <c r="V37" t="n">
        <v>0.0113760326057673</v>
      </c>
      <c r="W37" t="n">
        <v>0.096061535179615</v>
      </c>
      <c r="X37" t="n">
        <v>0.157880157232285</v>
      </c>
      <c r="Y37" t="n">
        <v>0.126263529062271</v>
      </c>
      <c r="Z37" t="n">
        <v>0.293199390172958</v>
      </c>
      <c r="AA37" t="n">
        <v>0.0270077958703041</v>
      </c>
      <c r="AB37" t="n">
        <v>-0.0206407252699137</v>
      </c>
      <c r="AC37" t="n">
        <v>0.018860949203372</v>
      </c>
      <c r="AD37" t="n">
        <v>0.130800649523735</v>
      </c>
      <c r="AE37" t="n">
        <v>-0.0425048395991325</v>
      </c>
      <c r="AF37" t="n">
        <v>-0.315083920955658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63</v>
      </c>
      <c r="F38"/>
      <c r="G38"/>
      <c r="H38" t="n">
        <v>1.22670304775238</v>
      </c>
      <c r="I38" t="n">
        <v>0.9251389503479</v>
      </c>
      <c r="J38" t="n">
        <v>1.94204986095428</v>
      </c>
      <c r="K38" t="n">
        <v>0.444062888622284</v>
      </c>
      <c r="L38" t="n">
        <v>1.52350127696991</v>
      </c>
      <c r="M38" t="n">
        <v>2.45600295066833</v>
      </c>
      <c r="N38" t="n">
        <v>0.872876703739166</v>
      </c>
      <c r="O38" t="n">
        <v>1.64277982711792</v>
      </c>
      <c r="P38" t="n">
        <v>1.12441194057465</v>
      </c>
      <c r="Q38" t="n">
        <v>0.594972670078278</v>
      </c>
      <c r="R38" t="n">
        <v>1.36250913143158</v>
      </c>
      <c r="S38" t="n">
        <v>0.72600919008255</v>
      </c>
      <c r="T38" t="n">
        <v>0.524027943611145</v>
      </c>
      <c r="U38" t="n">
        <v>-0.0947525724768639</v>
      </c>
      <c r="V38" t="n">
        <v>0.594134449958801</v>
      </c>
      <c r="W38" t="n">
        <v>1.81079602241516</v>
      </c>
      <c r="X38" t="n">
        <v>0.736664116382599</v>
      </c>
      <c r="Y38" t="n">
        <v>-0.0754995048046112</v>
      </c>
      <c r="Z38" t="n">
        <v>1.49723947048187</v>
      </c>
      <c r="AA38" t="n">
        <v>0.280487686395645</v>
      </c>
      <c r="AB38" t="n">
        <v>-0.0488364733755589</v>
      </c>
      <c r="AC38" t="n">
        <v>-0.0520421005785465</v>
      </c>
      <c r="AD38" t="n">
        <v>0.906568467617035</v>
      </c>
      <c r="AE38" t="n">
        <v>0.0849591642618179</v>
      </c>
      <c r="AF38" t="n">
        <v>0.212527200579643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63</v>
      </c>
      <c r="F39"/>
      <c r="G39"/>
      <c r="H39" t="n">
        <v>1.79258227348328</v>
      </c>
      <c r="I39" t="n">
        <v>1.83283483982086</v>
      </c>
      <c r="J39" t="n">
        <v>2.07563972473145</v>
      </c>
      <c r="K39" t="n">
        <v>1.52352821826935</v>
      </c>
      <c r="L39" t="n">
        <v>3.3375096321106</v>
      </c>
      <c r="M39" t="n">
        <v>2.5212984085083</v>
      </c>
      <c r="N39" t="n">
        <v>3.20454883575439</v>
      </c>
      <c r="O39" t="n">
        <v>3.00070977210999</v>
      </c>
      <c r="P39" t="n">
        <v>0.842256188392639</v>
      </c>
      <c r="Q39" t="n">
        <v>0.508761644363403</v>
      </c>
      <c r="R39" t="n">
        <v>0.177730098366737</v>
      </c>
      <c r="S39" t="n">
        <v>0.111172184348106</v>
      </c>
      <c r="T39" t="n">
        <v>2.48193216323853</v>
      </c>
      <c r="U39" t="n">
        <v>1.08116972446442</v>
      </c>
      <c r="V39" t="n">
        <v>0.0332641527056694</v>
      </c>
      <c r="W39" t="n">
        <v>0.0695128366351128</v>
      </c>
      <c r="X39" t="n">
        <v>1.53695511817932</v>
      </c>
      <c r="Y39" t="n">
        <v>1.73686504364014</v>
      </c>
      <c r="Z39" t="n">
        <v>0.406989395618439</v>
      </c>
      <c r="AA39" t="n">
        <v>0.256345063447952</v>
      </c>
      <c r="AB39" t="n">
        <v>0.286065310239792</v>
      </c>
      <c r="AC39" t="n">
        <v>1.02172470092773</v>
      </c>
      <c r="AD39" t="n">
        <v>1.38409459590912</v>
      </c>
      <c r="AE39" t="n">
        <v>0.504747331142426</v>
      </c>
      <c r="AF39" t="n">
        <v>1.36809921264648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63</v>
      </c>
      <c r="F40"/>
      <c r="G40"/>
      <c r="H40" t="n">
        <v>0.0132495975121856</v>
      </c>
      <c r="I40" t="n">
        <v>0.00708536105230451</v>
      </c>
      <c r="J40" t="n">
        <v>0.0135268392041326</v>
      </c>
      <c r="K40" t="n">
        <v>0.011822983622551</v>
      </c>
      <c r="L40" t="n">
        <v>0.0154583072289824</v>
      </c>
      <c r="M40" t="n">
        <v>0.00504228426143527</v>
      </c>
      <c r="N40" t="n">
        <v>0.0130470115691423</v>
      </c>
      <c r="O40" t="n">
        <v>0.0095433508977294</v>
      </c>
      <c r="P40" t="n">
        <v>0.0124030169099569</v>
      </c>
      <c r="Q40" t="n">
        <v>0.00747334724292159</v>
      </c>
      <c r="R40" t="n">
        <v>0.0142075195908546</v>
      </c>
      <c r="S40" t="n">
        <v>0.000536745006684214</v>
      </c>
      <c r="T40" t="n">
        <v>-0.00297248899005353</v>
      </c>
      <c r="U40" t="n">
        <v>-0.00341849448159337</v>
      </c>
      <c r="V40" t="n">
        <v>0.0039920024573803</v>
      </c>
      <c r="W40" t="n">
        <v>-0.00634282547980547</v>
      </c>
      <c r="X40" t="n">
        <v>0.00708055822178721</v>
      </c>
      <c r="Y40" t="n">
        <v>-0.00422542821615934</v>
      </c>
      <c r="Z40" t="n">
        <v>-0.00200641923584044</v>
      </c>
      <c r="AA40" t="n">
        <v>-0.000346114538842812</v>
      </c>
      <c r="AB40" t="n">
        <v>-0.00420270441100001</v>
      </c>
      <c r="AC40" t="n">
        <v>0.0116661936044693</v>
      </c>
      <c r="AD40" t="n">
        <v>0.010308968834579</v>
      </c>
      <c r="AE40" t="n">
        <v>0.00416983338072896</v>
      </c>
      <c r="AF40" t="n">
        <v>0.0504421889781952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63</v>
      </c>
      <c r="F43"/>
      <c r="G43"/>
      <c r="H43" t="n">
        <v>0.0676723048090935</v>
      </c>
      <c r="I43" t="n">
        <v>0.0992635935544968</v>
      </c>
      <c r="J43" t="n">
        <v>0.119128838181496</v>
      </c>
      <c r="K43" t="n">
        <v>0.0349381826817989</v>
      </c>
      <c r="L43" t="n">
        <v>0.128051280975342</v>
      </c>
      <c r="M43" t="n">
        <v>0.207021459937096</v>
      </c>
      <c r="N43" t="n">
        <v>0.0454350970685482</v>
      </c>
      <c r="O43" t="n">
        <v>0.0583473481237888</v>
      </c>
      <c r="P43" t="n">
        <v>0.124591305851936</v>
      </c>
      <c r="Q43" t="n">
        <v>0.0486288256943226</v>
      </c>
      <c r="R43" t="n">
        <v>0.0944630354642868</v>
      </c>
      <c r="S43" t="n">
        <v>0.0518554709851742</v>
      </c>
      <c r="T43" t="n">
        <v>0.168499022722244</v>
      </c>
      <c r="U43" t="n">
        <v>0.0458755679428577</v>
      </c>
      <c r="V43" t="n">
        <v>0.0133546274155378</v>
      </c>
      <c r="W43" t="n">
        <v>-0.0520793497562408</v>
      </c>
      <c r="X43" t="n">
        <v>0.210191398859024</v>
      </c>
      <c r="Y43" t="n">
        <v>0.108088225126266</v>
      </c>
      <c r="Z43" t="n">
        <v>0.285268217325211</v>
      </c>
      <c r="AA43" t="n">
        <v>0.14565634727478</v>
      </c>
      <c r="AB43" t="n">
        <v>0.0807873979210854</v>
      </c>
      <c r="AC43" t="n">
        <v>0.072695218026638</v>
      </c>
      <c r="AD43" t="n">
        <v>0.127874225378036</v>
      </c>
      <c r="AE43" t="n">
        <v>0.183202087879181</v>
      </c>
      <c r="AF43" t="n">
        <v>0.0443168990314007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63</v>
      </c>
      <c r="F44"/>
      <c r="G44"/>
      <c r="H44" t="n">
        <v>0.153689160943031</v>
      </c>
      <c r="I44" t="n">
        <v>0.197822898626328</v>
      </c>
      <c r="J44" t="n">
        <v>0.186663061380386</v>
      </c>
      <c r="K44" t="n">
        <v>0.161420658230782</v>
      </c>
      <c r="L44" t="n">
        <v>0.258277475833893</v>
      </c>
      <c r="M44" t="n">
        <v>0.279545873403549</v>
      </c>
      <c r="N44" t="n">
        <v>0.225504979491234</v>
      </c>
      <c r="O44" t="n">
        <v>0.200248762965202</v>
      </c>
      <c r="P44" t="n">
        <v>0.226651415228844</v>
      </c>
      <c r="Q44" t="n">
        <v>0.149787411093712</v>
      </c>
      <c r="R44" t="n">
        <v>0.165584951639175</v>
      </c>
      <c r="S44" t="n">
        <v>0.174463376402855</v>
      </c>
      <c r="T44" t="n">
        <v>0.199336603283882</v>
      </c>
      <c r="U44" t="n">
        <v>0.049040712416172</v>
      </c>
      <c r="V44" t="n">
        <v>0.0491871684789658</v>
      </c>
      <c r="W44" t="n">
        <v>0.0768431350588799</v>
      </c>
      <c r="X44" t="n">
        <v>0.154172018170357</v>
      </c>
      <c r="Y44" t="n">
        <v>0.0981760546565056</v>
      </c>
      <c r="Z44" t="n">
        <v>0.116584032773972</v>
      </c>
      <c r="AA44" t="n">
        <v>0.0848335921764374</v>
      </c>
      <c r="AB44" t="n">
        <v>0.0530535764992237</v>
      </c>
      <c r="AC44" t="n">
        <v>0.0947143733501434</v>
      </c>
      <c r="AD44" t="n">
        <v>0.157973095774651</v>
      </c>
      <c r="AE44" t="n">
        <v>0.225460395216942</v>
      </c>
      <c r="AF44" t="n">
        <v>0.174608692526817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63</v>
      </c>
      <c r="F47"/>
      <c r="G47"/>
      <c r="H47" t="n">
        <v>0.146317288279533</v>
      </c>
      <c r="I47" t="n">
        <v>0.149139896035194</v>
      </c>
      <c r="J47" t="n">
        <v>0.121667236089706</v>
      </c>
      <c r="K47" t="n">
        <v>0.136333167552948</v>
      </c>
      <c r="L47" t="n">
        <v>0.252861797809601</v>
      </c>
      <c r="M47" t="n">
        <v>0.055150467902422</v>
      </c>
      <c r="N47" t="n">
        <v>0.0697723999619484</v>
      </c>
      <c r="O47" t="n">
        <v>0.0872006192803383</v>
      </c>
      <c r="P47" t="n">
        <v>0.0667141079902649</v>
      </c>
      <c r="Q47" t="n">
        <v>0.038171298801899</v>
      </c>
      <c r="R47" t="n">
        <v>0.00006469628715422</v>
      </c>
      <c r="S47" t="n">
        <v>0.0055306563153863</v>
      </c>
      <c r="T47" t="n">
        <v>-0.049910381436348</v>
      </c>
      <c r="U47" t="n">
        <v>0.0722481608390808</v>
      </c>
      <c r="V47" t="n">
        <v>0.00746812159195542</v>
      </c>
      <c r="W47" t="n">
        <v>-0.108224272727966</v>
      </c>
      <c r="X47" t="n">
        <v>-0.135579258203506</v>
      </c>
      <c r="Y47" t="n">
        <v>0.0931143388152122</v>
      </c>
      <c r="Z47" t="n">
        <v>0.209961205720901</v>
      </c>
      <c r="AA47" t="n">
        <v>0.239312618970871</v>
      </c>
      <c r="AB47" t="n">
        <v>0.208754748106003</v>
      </c>
      <c r="AC47" t="n">
        <v>-0.0422573611140251</v>
      </c>
      <c r="AD47" t="n">
        <v>-0.049891997128725</v>
      </c>
      <c r="AE47" t="n">
        <v>0.0237753149122</v>
      </c>
      <c r="AF47" t="n">
        <v>0.246401160955429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63</v>
      </c>
      <c r="F48"/>
      <c r="G48"/>
      <c r="H48" t="n">
        <v>0.0900409668684006</v>
      </c>
      <c r="I48" t="n">
        <v>0.0944021195173264</v>
      </c>
      <c r="J48" t="n">
        <v>0.124368757009506</v>
      </c>
      <c r="K48" t="n">
        <v>0.0722959786653519</v>
      </c>
      <c r="L48" t="n">
        <v>0.138599812984467</v>
      </c>
      <c r="M48" t="n">
        <v>0.0827233716845512</v>
      </c>
      <c r="N48" t="n">
        <v>0.02828149497509</v>
      </c>
      <c r="O48" t="n">
        <v>0.0231962352991104</v>
      </c>
      <c r="P48" t="n">
        <v>0.0573989450931549</v>
      </c>
      <c r="Q48" t="n">
        <v>0.028601411730051</v>
      </c>
      <c r="R48" t="n">
        <v>0.0605907402932644</v>
      </c>
      <c r="S48" t="n">
        <v>0.0186124183237553</v>
      </c>
      <c r="T48" t="n">
        <v>-0.0231229066848755</v>
      </c>
      <c r="U48" t="n">
        <v>-0.00439259875565767</v>
      </c>
      <c r="V48" t="n">
        <v>0.00304468884132802</v>
      </c>
      <c r="W48" t="n">
        <v>0.0055203614756465</v>
      </c>
      <c r="X48" t="n">
        <v>0.0102663272991776</v>
      </c>
      <c r="Y48" t="n">
        <v>0.0455953851342201</v>
      </c>
      <c r="Z48" t="n">
        <v>0.0854899436235428</v>
      </c>
      <c r="AA48" t="n">
        <v>0.075786218047142</v>
      </c>
      <c r="AB48" t="n">
        <v>0.048684474080801</v>
      </c>
      <c r="AC48" t="n">
        <v>0.0239858198910952</v>
      </c>
      <c r="AD48" t="n">
        <v>0.0238223820924759</v>
      </c>
      <c r="AE48" t="n">
        <v>0.0615068227052689</v>
      </c>
      <c r="AF48" t="n">
        <v>0.0520910993218422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63</v>
      </c>
      <c r="F49"/>
      <c r="G49"/>
      <c r="H49" t="n">
        <v>0.049623429775238</v>
      </c>
      <c r="I49" t="n">
        <v>0.0492028146982193</v>
      </c>
      <c r="J49" t="n">
        <v>0.0732758268713951</v>
      </c>
      <c r="K49" t="n">
        <v>0.0345111675560474</v>
      </c>
      <c r="L49" t="n">
        <v>0.0669000148773193</v>
      </c>
      <c r="M49" t="n">
        <v>0.11400743573904</v>
      </c>
      <c r="N49" t="n">
        <v>0.0261732582002878</v>
      </c>
      <c r="O49" t="n">
        <v>0.0351771488785744</v>
      </c>
      <c r="P49" t="n">
        <v>0.109784446656704</v>
      </c>
      <c r="Q49" t="n">
        <v>0.132121354341507</v>
      </c>
      <c r="R49" t="n">
        <v>0.167174130678177</v>
      </c>
      <c r="S49" t="n">
        <v>0.102603249251842</v>
      </c>
      <c r="T49" t="n">
        <v>0.0555175580084324</v>
      </c>
      <c r="U49" t="n">
        <v>0.0191161911934614</v>
      </c>
      <c r="V49" t="n">
        <v>0.0283172987401485</v>
      </c>
      <c r="W49" t="n">
        <v>0.085359051823616</v>
      </c>
      <c r="X49" t="n">
        <v>0.119714289903641</v>
      </c>
      <c r="Y49" t="n">
        <v>0.0392709374427795</v>
      </c>
      <c r="Z49" t="n">
        <v>-0.0842929556965828</v>
      </c>
      <c r="AA49" t="n">
        <v>-0.0817604139447212</v>
      </c>
      <c r="AB49" t="n">
        <v>-0.0814089998602867</v>
      </c>
      <c r="AC49" t="n">
        <v>0.150233432650566</v>
      </c>
      <c r="AD49" t="n">
        <v>0.129032850265503</v>
      </c>
      <c r="AE49" t="n">
        <v>0.217180460691452</v>
      </c>
      <c r="AF49" t="n">
        <v>0.167930692434311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63</v>
      </c>
      <c r="F50"/>
      <c r="G50"/>
      <c r="H50" t="n">
        <v>0.0670821368694305</v>
      </c>
      <c r="I50" t="n">
        <v>0.0682998076081276</v>
      </c>
      <c r="J50" t="n">
        <v>0.139313668012619</v>
      </c>
      <c r="K50" t="n">
        <v>0.0236452184617519</v>
      </c>
      <c r="L50" t="n">
        <v>0.100576624274254</v>
      </c>
      <c r="M50" t="n">
        <v>0.0908445045351982</v>
      </c>
      <c r="N50" t="n">
        <v>-0.00352807575836778</v>
      </c>
      <c r="O50" t="n">
        <v>-0.029839439317584</v>
      </c>
      <c r="P50" t="n">
        <v>0.03330073133111</v>
      </c>
      <c r="Q50" t="n">
        <v>-0.0261807460337877</v>
      </c>
      <c r="R50" t="n">
        <v>0.0298376698046923</v>
      </c>
      <c r="S50" t="n">
        <v>-0.0107990140095353</v>
      </c>
      <c r="T50" t="n">
        <v>-0.0231898091733456</v>
      </c>
      <c r="U50" t="n">
        <v>-0.0284147560596466</v>
      </c>
      <c r="V50" t="n">
        <v>-0.0116986902430654</v>
      </c>
      <c r="W50" t="n">
        <v>0.023150373250246</v>
      </c>
      <c r="X50" t="n">
        <v>0.0358056090772152</v>
      </c>
      <c r="Y50" t="n">
        <v>0.0129820862784982</v>
      </c>
      <c r="Z50" t="n">
        <v>0.0622420459985733</v>
      </c>
      <c r="AA50" t="n">
        <v>0.0472180098295212</v>
      </c>
      <c r="AB50" t="n">
        <v>0.0092364614829421</v>
      </c>
      <c r="AC50" t="n">
        <v>0.0064044208265841</v>
      </c>
      <c r="AD50" t="n">
        <v>0.00857786741107702</v>
      </c>
      <c r="AE50" t="n">
        <v>0.00794733501970768</v>
      </c>
      <c r="AF50" t="n">
        <v>-0.0201840363442898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63</v>
      </c>
      <c r="F53"/>
      <c r="G53"/>
      <c r="H53" t="n">
        <v>0.073930636048317</v>
      </c>
      <c r="I53" t="n">
        <v>0.110335893929005</v>
      </c>
      <c r="J53" t="n">
        <v>0.111524537205696</v>
      </c>
      <c r="K53" t="n">
        <v>0.0942911133170128</v>
      </c>
      <c r="L53" t="n">
        <v>0.16017059981823</v>
      </c>
      <c r="M53" t="n">
        <v>0.124342761933804</v>
      </c>
      <c r="N53" t="n">
        <v>0.134512707591057</v>
      </c>
      <c r="O53" t="n">
        <v>0.161526903510094</v>
      </c>
      <c r="P53" t="n">
        <v>0.225966215133667</v>
      </c>
      <c r="Q53" t="n">
        <v>0.0551823526620865</v>
      </c>
      <c r="R53" t="n">
        <v>0.0827172920107841</v>
      </c>
      <c r="S53" t="n">
        <v>-0.0253829602152109</v>
      </c>
      <c r="T53" t="n">
        <v>-0.076836995780468</v>
      </c>
      <c r="U53" t="n">
        <v>-0.0747706592082977</v>
      </c>
      <c r="V53" t="n">
        <v>-0.0500815436244011</v>
      </c>
      <c r="W53" t="n">
        <v>-0.00559455575421453</v>
      </c>
      <c r="X53" t="n">
        <v>0.0434617772698402</v>
      </c>
      <c r="Y53" t="n">
        <v>0.0225021168589592</v>
      </c>
      <c r="Z53" t="n">
        <v>0.140922069549561</v>
      </c>
      <c r="AA53" t="n">
        <v>0.0621103793382645</v>
      </c>
      <c r="AB53" t="n">
        <v>0.0278289392590523</v>
      </c>
      <c r="AC53" t="n">
        <v>0.0873231813311577</v>
      </c>
      <c r="AD53" t="n">
        <v>0.125966981053352</v>
      </c>
      <c r="AE53" t="n">
        <v>0.150948956608772</v>
      </c>
      <c r="AF53" t="n">
        <v>0.0610130652785301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63</v>
      </c>
      <c r="F54"/>
      <c r="G54"/>
      <c r="H54" t="n">
        <v>0.0201782919466496</v>
      </c>
      <c r="I54" t="n">
        <v>0.0425747409462929</v>
      </c>
      <c r="J54" t="n">
        <v>0.0635328441858292</v>
      </c>
      <c r="K54" t="n">
        <v>0.0413986854255199</v>
      </c>
      <c r="L54" t="n">
        <v>0.0477953888475895</v>
      </c>
      <c r="M54" t="n">
        <v>0.062726803123951</v>
      </c>
      <c r="N54" t="n">
        <v>0.0571728385984898</v>
      </c>
      <c r="O54" t="n">
        <v>0.0631493404507637</v>
      </c>
      <c r="P54" t="n">
        <v>0.072626955807209</v>
      </c>
      <c r="Q54" t="n">
        <v>0.0248255785554647</v>
      </c>
      <c r="R54" t="n">
        <v>0.0762406066060066</v>
      </c>
      <c r="S54" t="n">
        <v>0.0400327816605568</v>
      </c>
      <c r="T54" t="n">
        <v>0.00214950367808342</v>
      </c>
      <c r="U54" t="n">
        <v>-0.0113524040207267</v>
      </c>
      <c r="V54" t="n">
        <v>-0.000260807340964675</v>
      </c>
      <c r="W54" t="n">
        <v>0.0143658136948943</v>
      </c>
      <c r="X54" t="n">
        <v>0.0322552882134914</v>
      </c>
      <c r="Y54" t="n">
        <v>0.0165566746145487</v>
      </c>
      <c r="Z54" t="n">
        <v>0.092613086104393</v>
      </c>
      <c r="AA54" t="n">
        <v>0.0623217709362507</v>
      </c>
      <c r="AB54" t="n">
        <v>0.0405139476060867</v>
      </c>
      <c r="AC54" t="n">
        <v>0.0913731679320335</v>
      </c>
      <c r="AD54" t="n">
        <v>0.120498090982437</v>
      </c>
      <c r="AE54" t="n">
        <v>0.0970307365059853</v>
      </c>
      <c r="AF54" t="n">
        <v>0.0341520830988884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63</v>
      </c>
      <c r="F55"/>
      <c r="G55"/>
      <c r="H55" t="n">
        <v>0.0253851171582937</v>
      </c>
      <c r="I55" t="n">
        <v>0.0383134745061398</v>
      </c>
      <c r="J55" t="n">
        <v>0.0439312160015106</v>
      </c>
      <c r="K55" t="n">
        <v>0.0219302643090487</v>
      </c>
      <c r="L55" t="n">
        <v>0.0127834295853972</v>
      </c>
      <c r="M55" t="n">
        <v>0.0262520276010036</v>
      </c>
      <c r="N55" t="n">
        <v>0.0207866355776787</v>
      </c>
      <c r="O55" t="n">
        <v>0.0210824888199568</v>
      </c>
      <c r="P55" t="n">
        <v>0.0280068963766098</v>
      </c>
      <c r="Q55" t="n">
        <v>0.0184053257107735</v>
      </c>
      <c r="R55" t="n">
        <v>0.052067406475544</v>
      </c>
      <c r="S55" t="n">
        <v>0.0410739034414291</v>
      </c>
      <c r="T55" t="n">
        <v>0.0174334403127432</v>
      </c>
      <c r="U55" t="n">
        <v>0.00454560806974769</v>
      </c>
      <c r="V55" t="n">
        <v>0.0176953356713057</v>
      </c>
      <c r="W55" t="n">
        <v>0.0187443494796753</v>
      </c>
      <c r="X55" t="n">
        <v>0.0227705128490925</v>
      </c>
      <c r="Y55" t="n">
        <v>0.00914041418582201</v>
      </c>
      <c r="Z55" t="n">
        <v>0.0328124463558197</v>
      </c>
      <c r="AA55" t="n">
        <v>0.00973674561828375</v>
      </c>
      <c r="AB55" t="n">
        <v>0.0149830421432853</v>
      </c>
      <c r="AC55" t="n">
        <v>0.0643007159233093</v>
      </c>
      <c r="AD55" t="n">
        <v>0.0839645713567734</v>
      </c>
      <c r="AE55" t="n">
        <v>0.108823761343956</v>
      </c>
      <c r="AF55" t="n">
        <v>0.0528804510831833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63</v>
      </c>
      <c r="F57"/>
      <c r="G57"/>
      <c r="H57" t="n">
        <v>0.135363027453423</v>
      </c>
      <c r="I57" t="n">
        <v>0.16811865568161</v>
      </c>
      <c r="J57" t="n">
        <v>0.163669377565384</v>
      </c>
      <c r="K57" t="n">
        <v>0.134813860058784</v>
      </c>
      <c r="L57" t="n">
        <v>0.217254713177681</v>
      </c>
      <c r="M57" t="n">
        <v>0.219286695122719</v>
      </c>
      <c r="N57" t="n">
        <v>0.168044373393059</v>
      </c>
      <c r="O57" t="n">
        <v>0.147393852472305</v>
      </c>
      <c r="P57" t="n">
        <v>0.172695487737656</v>
      </c>
      <c r="Q57" t="n">
        <v>0.113013796508312</v>
      </c>
      <c r="R57" t="n">
        <v>0.132912561297417</v>
      </c>
      <c r="S57" t="n">
        <v>0.12707257270813</v>
      </c>
      <c r="T57" t="n">
        <v>0.12745700776577</v>
      </c>
      <c r="U57" t="n">
        <v>0.0313580706715584</v>
      </c>
      <c r="V57" t="n">
        <v>0.0328565165400505</v>
      </c>
      <c r="W57" t="n">
        <v>0.0504428707063198</v>
      </c>
      <c r="X57" t="n">
        <v>0.104427509009838</v>
      </c>
      <c r="Y57" t="n">
        <v>0.0731944665312767</v>
      </c>
      <c r="Z57" t="n">
        <v>0.0931433886289597</v>
      </c>
      <c r="AA57" t="n">
        <v>0.0702607035636902</v>
      </c>
      <c r="AB57" t="n">
        <v>0.0416640155017376</v>
      </c>
      <c r="AC57" t="n">
        <v>0.0707860067486763</v>
      </c>
      <c r="AD57" t="n">
        <v>0.110180348157883</v>
      </c>
      <c r="AE57" t="n">
        <v>0.159877270460129</v>
      </c>
      <c r="AF57" t="n">
        <v>0.152196496725082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67</v>
      </c>
      <c r="F2"/>
      <c r="G2" t="n">
        <v>0.0246723741292953</v>
      </c>
      <c r="H2" t="n">
        <v>0.0186375752091408</v>
      </c>
      <c r="I2" t="n">
        <v>0.0496215783059597</v>
      </c>
      <c r="J2" t="n">
        <v>-0.0010296197142452</v>
      </c>
      <c r="K2" t="n">
        <v>0.0327360965311527</v>
      </c>
      <c r="L2" t="n">
        <v>0.000229386030696332</v>
      </c>
      <c r="M2" t="n">
        <v>0.0516421981155872</v>
      </c>
      <c r="N2" t="n">
        <v>0.0188856553286314</v>
      </c>
      <c r="O2" t="n">
        <v>0.0013114782050252</v>
      </c>
      <c r="P2" t="n">
        <v>-0.0579994507133961</v>
      </c>
      <c r="Q2" t="n">
        <v>0.0104312701150775</v>
      </c>
      <c r="R2" t="n">
        <v>-0.00553141534328461</v>
      </c>
      <c r="S2" t="n">
        <v>0.0715073347091675</v>
      </c>
      <c r="T2" t="n">
        <v>0.0409361906349659</v>
      </c>
      <c r="U2" t="n">
        <v>0.0809338167309761</v>
      </c>
      <c r="V2" t="n">
        <v>0.00688561610877514</v>
      </c>
      <c r="W2" t="n">
        <v>0.0247416663914919</v>
      </c>
      <c r="X2" t="n">
        <v>-0.00418392661958933</v>
      </c>
      <c r="Y2" t="n">
        <v>-0.0381851047277451</v>
      </c>
      <c r="Z2" t="n">
        <v>-0.0362077690660954</v>
      </c>
      <c r="AA2" t="n">
        <v>0.035968367010355</v>
      </c>
      <c r="AB2" t="n">
        <v>-0.0180399212986231</v>
      </c>
      <c r="AC2" t="n">
        <v>-0.0434504561126232</v>
      </c>
      <c r="AD2" t="n">
        <v>0.0160188134759665</v>
      </c>
      <c r="AE2" t="n">
        <v>0.0249329525977373</v>
      </c>
      <c r="AF2" t="n">
        <v>-0.155773162841797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67</v>
      </c>
      <c r="F3"/>
      <c r="G3" t="n">
        <v>-0.191522061824799</v>
      </c>
      <c r="H3" t="n">
        <v>-0.418326079845428</v>
      </c>
      <c r="I3" t="n">
        <v>0.135342612862587</v>
      </c>
      <c r="J3" t="n">
        <v>-0.0949861779808998</v>
      </c>
      <c r="K3" t="n">
        <v>-0.123214080929756</v>
      </c>
      <c r="L3" t="n">
        <v>-0.0448575839400291</v>
      </c>
      <c r="M3" t="n">
        <v>0.207476034760475</v>
      </c>
      <c r="N3" t="n">
        <v>-0.179036632180214</v>
      </c>
      <c r="O3" t="n">
        <v>0.308614134788513</v>
      </c>
      <c r="P3" t="n">
        <v>-0.21330201625824</v>
      </c>
      <c r="Q3" t="n">
        <v>-0.262177377939224</v>
      </c>
      <c r="R3" t="n">
        <v>-0.224519178271294</v>
      </c>
      <c r="S3" t="n">
        <v>0.276908427476883</v>
      </c>
      <c r="T3" t="n">
        <v>-0.386593103408813</v>
      </c>
      <c r="U3" t="n">
        <v>0.00267078215256333</v>
      </c>
      <c r="V3" t="n">
        <v>0.133356884121895</v>
      </c>
      <c r="W3" t="n">
        <v>-0.129023090004921</v>
      </c>
      <c r="X3" t="n">
        <v>-0.0589596815407276</v>
      </c>
      <c r="Y3" t="n">
        <v>-0.319209694862366</v>
      </c>
      <c r="Z3" t="n">
        <v>0.0890790149569511</v>
      </c>
      <c r="AA3" t="n">
        <v>0.402716487646103</v>
      </c>
      <c r="AB3" t="n">
        <v>-0.267724931240082</v>
      </c>
      <c r="AC3" t="n">
        <v>0.297890931367874</v>
      </c>
      <c r="AD3" t="n">
        <v>-0.0614871047437191</v>
      </c>
      <c r="AE3" t="n">
        <v>-0.0146304043009877</v>
      </c>
      <c r="AF3" t="n">
        <v>-0.21154922246933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67</v>
      </c>
      <c r="F4"/>
      <c r="G4" t="n">
        <v>0.00176211271900684</v>
      </c>
      <c r="H4" t="n">
        <v>0.0145948668941855</v>
      </c>
      <c r="I4" t="n">
        <v>0.174058169126511</v>
      </c>
      <c r="J4" t="n">
        <v>-0.0540249645709991</v>
      </c>
      <c r="K4" t="n">
        <v>-0.0119718816131353</v>
      </c>
      <c r="L4" t="n">
        <v>0.0982356518507004</v>
      </c>
      <c r="M4" t="n">
        <v>0.0475519001483917</v>
      </c>
      <c r="N4" t="n">
        <v>0.0235372576862574</v>
      </c>
      <c r="O4" t="n">
        <v>0.0548921450972557</v>
      </c>
      <c r="P4" t="n">
        <v>0.0678488984704018</v>
      </c>
      <c r="Q4" t="n">
        <v>-0.10423256456852</v>
      </c>
      <c r="R4" t="n">
        <v>-0.0734968781471252</v>
      </c>
      <c r="S4" t="n">
        <v>0.0175556130707264</v>
      </c>
      <c r="T4" t="n">
        <v>0.0642422959208488</v>
      </c>
      <c r="U4" t="n">
        <v>-0.237902790307999</v>
      </c>
      <c r="V4" t="n">
        <v>-0.115994535386562</v>
      </c>
      <c r="W4" t="n">
        <v>-0.0487801507115364</v>
      </c>
      <c r="X4" t="n">
        <v>0.0517276525497437</v>
      </c>
      <c r="Y4" t="n">
        <v>0.0244007147848606</v>
      </c>
      <c r="Z4" t="n">
        <v>0.0969315692782402</v>
      </c>
      <c r="AA4" t="n">
        <v>0.00561556685715914</v>
      </c>
      <c r="AB4" t="n">
        <v>-0.0295596234500408</v>
      </c>
      <c r="AC4" t="n">
        <v>-0.102120228111744</v>
      </c>
      <c r="AD4" t="n">
        <v>0.00146159098949283</v>
      </c>
      <c r="AE4" t="n">
        <v>-0.0244648363441229</v>
      </c>
      <c r="AF4" t="n">
        <v>-0.143204644322395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67</v>
      </c>
      <c r="F5"/>
      <c r="G5" t="n">
        <v>-0.254048019647598</v>
      </c>
      <c r="H5" t="n">
        <v>0.00543898111209273</v>
      </c>
      <c r="I5" t="n">
        <v>0.108441166579723</v>
      </c>
      <c r="J5" t="n">
        <v>-0.0312489662319422</v>
      </c>
      <c r="K5" t="n">
        <v>0.0323526263237</v>
      </c>
      <c r="L5" t="n">
        <v>0.0798837319016457</v>
      </c>
      <c r="M5" t="n">
        <v>0.105369254946709</v>
      </c>
      <c r="N5" t="n">
        <v>-0.00429987860843539</v>
      </c>
      <c r="O5" t="n">
        <v>0.0670055150985718</v>
      </c>
      <c r="P5" t="n">
        <v>-0.0205949600785971</v>
      </c>
      <c r="Q5" t="n">
        <v>-0.207960739731789</v>
      </c>
      <c r="R5" t="n">
        <v>-0.0318803824484348</v>
      </c>
      <c r="S5" t="n">
        <v>-0.0252748541533947</v>
      </c>
      <c r="T5" t="n">
        <v>0.118419170379639</v>
      </c>
      <c r="U5" t="n">
        <v>-0.218835428357124</v>
      </c>
      <c r="V5" t="n">
        <v>-0.015168628655374</v>
      </c>
      <c r="W5" t="n">
        <v>-0.229118153452873</v>
      </c>
      <c r="X5" t="n">
        <v>0.0735889002680779</v>
      </c>
      <c r="Y5" t="n">
        <v>-0.0172453913837671</v>
      </c>
      <c r="Z5" t="n">
        <v>-0.0427031852304935</v>
      </c>
      <c r="AA5" t="n">
        <v>-0.00814749021083117</v>
      </c>
      <c r="AB5" t="n">
        <v>-0.0853547677397728</v>
      </c>
      <c r="AC5" t="n">
        <v>-0.0440507084131241</v>
      </c>
      <c r="AD5" t="n">
        <v>0.0200200118124485</v>
      </c>
      <c r="AE5" t="n">
        <v>-0.0418241731822491</v>
      </c>
      <c r="AF5" t="n">
        <v>-0.400799572467804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67</v>
      </c>
      <c r="F6"/>
      <c r="G6" t="n">
        <v>-0.033848125487566</v>
      </c>
      <c r="H6" t="n">
        <v>-0.00792656093835831</v>
      </c>
      <c r="I6" t="n">
        <v>0.0729051604866982</v>
      </c>
      <c r="J6" t="n">
        <v>0.00625784322619438</v>
      </c>
      <c r="K6" t="n">
        <v>0.0333404168486595</v>
      </c>
      <c r="L6" t="n">
        <v>-0.0186813101172447</v>
      </c>
      <c r="M6" t="n">
        <v>-0.0247332472354174</v>
      </c>
      <c r="N6" t="n">
        <v>-0.0227790214121342</v>
      </c>
      <c r="O6" t="n">
        <v>-0.0155355390161276</v>
      </c>
      <c r="P6" t="n">
        <v>0.0128734419122338</v>
      </c>
      <c r="Q6" t="n">
        <v>-0.0586967319250107</v>
      </c>
      <c r="R6" t="n">
        <v>-0.00914948154240847</v>
      </c>
      <c r="S6" t="n">
        <v>0.0390936993062496</v>
      </c>
      <c r="T6" t="n">
        <v>0.0375304743647575</v>
      </c>
      <c r="U6" t="n">
        <v>-0.0575157478451729</v>
      </c>
      <c r="V6" t="n">
        <v>-0.0221442524343729</v>
      </c>
      <c r="W6" t="n">
        <v>-0.0439693368971348</v>
      </c>
      <c r="X6" t="n">
        <v>0.0197135619819164</v>
      </c>
      <c r="Y6" t="n">
        <v>0.00250406982377172</v>
      </c>
      <c r="Z6" t="n">
        <v>0.119442410767078</v>
      </c>
      <c r="AA6" t="n">
        <v>-0.0202624965459108</v>
      </c>
      <c r="AB6" t="n">
        <v>-0.00663506658747792</v>
      </c>
      <c r="AC6" t="n">
        <v>-0.00977086555212736</v>
      </c>
      <c r="AD6" t="n">
        <v>0.0253886077553034</v>
      </c>
      <c r="AE6" t="n">
        <v>0.210240989923477</v>
      </c>
      <c r="AF6" t="n">
        <v>-0.0539415404200554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67</v>
      </c>
      <c r="F7"/>
      <c r="G7" t="n">
        <v>0.0408063568174839</v>
      </c>
      <c r="H7" t="n">
        <v>0.107736013829708</v>
      </c>
      <c r="I7" t="n">
        <v>0.184034928679466</v>
      </c>
      <c r="J7" t="n">
        <v>0.02592908218503</v>
      </c>
      <c r="K7" t="n">
        <v>-0.0111019788309932</v>
      </c>
      <c r="L7" t="n">
        <v>-0.00684353290125728</v>
      </c>
      <c r="M7" t="n">
        <v>0.023656290024519</v>
      </c>
      <c r="N7" t="n">
        <v>0.130247816443443</v>
      </c>
      <c r="O7" t="n">
        <v>0.0949161797761917</v>
      </c>
      <c r="P7" t="n">
        <v>0.142227277159691</v>
      </c>
      <c r="Q7" t="n">
        <v>-0.118416771292686</v>
      </c>
      <c r="R7" t="n">
        <v>0.0358799397945404</v>
      </c>
      <c r="S7" t="n">
        <v>-0.0031017349101603</v>
      </c>
      <c r="T7" t="n">
        <v>-0.136365219950676</v>
      </c>
      <c r="U7" t="n">
        <v>-0.294662594795227</v>
      </c>
      <c r="V7" t="n">
        <v>-0.210837677121162</v>
      </c>
      <c r="W7" t="n">
        <v>-0.217293947935104</v>
      </c>
      <c r="X7" t="n">
        <v>0.0010141161037609</v>
      </c>
      <c r="Y7" t="n">
        <v>0.0079676229506731</v>
      </c>
      <c r="Z7" t="n">
        <v>0.0654023215174675</v>
      </c>
      <c r="AA7" t="n">
        <v>-0.0833283737301826</v>
      </c>
      <c r="AB7" t="n">
        <v>-0.039434015750885</v>
      </c>
      <c r="AC7" t="n">
        <v>-0.0176003966480494</v>
      </c>
      <c r="AD7" t="n">
        <v>0.00742503115907311</v>
      </c>
      <c r="AE7" t="n">
        <v>0.0208696853369474</v>
      </c>
      <c r="AF7" t="n">
        <v>-0.187993213534355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67</v>
      </c>
      <c r="F8"/>
      <c r="G8" t="n">
        <v>1.76631343364716</v>
      </c>
      <c r="H8" t="n">
        <v>0.00222714594565332</v>
      </c>
      <c r="I8" t="n">
        <v>-0.29604110121727</v>
      </c>
      <c r="J8" t="n">
        <v>-0.193292796611786</v>
      </c>
      <c r="K8" t="n">
        <v>-0.146143615245819</v>
      </c>
      <c r="L8" t="n">
        <v>-0.0631978139281273</v>
      </c>
      <c r="M8" t="n">
        <v>-0.0133165940642357</v>
      </c>
      <c r="N8" t="n">
        <v>0.0445343516767025</v>
      </c>
      <c r="O8" t="n">
        <v>-0.0313309952616692</v>
      </c>
      <c r="P8" t="n">
        <v>0.00406013429164886</v>
      </c>
      <c r="Q8" t="n">
        <v>-0.000332679279381409</v>
      </c>
      <c r="R8" t="n">
        <v>-0.0236201081424952</v>
      </c>
      <c r="S8" t="n">
        <v>-0.032479252666235</v>
      </c>
      <c r="T8" t="n">
        <v>0.0503054931759834</v>
      </c>
      <c r="U8" t="n">
        <v>-0.0548477880656719</v>
      </c>
      <c r="V8" t="n">
        <v>-0.133506566286087</v>
      </c>
      <c r="W8" t="n">
        <v>0.134301230311394</v>
      </c>
      <c r="X8" t="n">
        <v>0.120432198047638</v>
      </c>
      <c r="Y8" t="n">
        <v>0.656006753444672</v>
      </c>
      <c r="Z8" t="n">
        <v>0.376220375299454</v>
      </c>
      <c r="AA8" t="n">
        <v>-0.455494731664658</v>
      </c>
      <c r="AB8" t="n">
        <v>-0.351907104253769</v>
      </c>
      <c r="AC8" t="n">
        <v>-0.176393762230873</v>
      </c>
      <c r="AD8" t="n">
        <v>0.308990895748138</v>
      </c>
      <c r="AE8" t="n">
        <v>-0.355545967817307</v>
      </c>
      <c r="AF8" t="n">
        <v>-1.72641384601593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67</v>
      </c>
      <c r="F9"/>
      <c r="G9" t="n">
        <v>0.172764852643013</v>
      </c>
      <c r="H9" t="n">
        <v>-0.0121788727119565</v>
      </c>
      <c r="I9" t="n">
        <v>0.171535506844521</v>
      </c>
      <c r="J9" t="n">
        <v>-0.129991218447685</v>
      </c>
      <c r="K9" t="n">
        <v>-0.0576964914798737</v>
      </c>
      <c r="L9" t="n">
        <v>0.198344811797142</v>
      </c>
      <c r="M9" t="n">
        <v>0.0284271314740181</v>
      </c>
      <c r="N9" t="n">
        <v>0.0225500352680683</v>
      </c>
      <c r="O9" t="n">
        <v>0.0422712787985802</v>
      </c>
      <c r="P9" t="n">
        <v>-0.0949080139398575</v>
      </c>
      <c r="Q9" t="n">
        <v>-0.278935939073563</v>
      </c>
      <c r="R9" t="n">
        <v>0.0770358741283417</v>
      </c>
      <c r="S9" t="n">
        <v>-0.0954734236001968</v>
      </c>
      <c r="T9" t="n">
        <v>-0.157811045646667</v>
      </c>
      <c r="U9" t="n">
        <v>-0.541025876998901</v>
      </c>
      <c r="V9" t="n">
        <v>-0.203011095523834</v>
      </c>
      <c r="W9" t="n">
        <v>-0.0325797460973263</v>
      </c>
      <c r="X9" t="n">
        <v>0.0660554766654968</v>
      </c>
      <c r="Y9" t="n">
        <v>0.0976433679461479</v>
      </c>
      <c r="Z9" t="n">
        <v>0.265941858291626</v>
      </c>
      <c r="AA9" t="n">
        <v>0.133543536067009</v>
      </c>
      <c r="AB9" t="n">
        <v>-0.019843952730298</v>
      </c>
      <c r="AC9" t="n">
        <v>-0.355226427316666</v>
      </c>
      <c r="AD9" t="n">
        <v>0.00477356789633632</v>
      </c>
      <c r="AE9" t="n">
        <v>-0.245303526520729</v>
      </c>
      <c r="AF9" t="n">
        <v>-0.0892612934112549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67</v>
      </c>
      <c r="F11"/>
      <c r="G11" t="n">
        <v>0.0879462212324142</v>
      </c>
      <c r="H11" t="n">
        <v>0.193620771169662</v>
      </c>
      <c r="I11" t="n">
        <v>0.65442156791687</v>
      </c>
      <c r="J11" t="n">
        <v>-0.157023966312408</v>
      </c>
      <c r="K11" t="n">
        <v>0.373597413301468</v>
      </c>
      <c r="L11" t="n">
        <v>0.0778839066624641</v>
      </c>
      <c r="M11" t="n">
        <v>-0.0762974992394447</v>
      </c>
      <c r="N11" t="n">
        <v>0.242909327149391</v>
      </c>
      <c r="O11" t="n">
        <v>-0.0678186565637589</v>
      </c>
      <c r="P11" t="n">
        <v>-0.0740531235933304</v>
      </c>
      <c r="Q11" t="n">
        <v>-0.122975438833237</v>
      </c>
      <c r="R11" t="n">
        <v>0.355067312717438</v>
      </c>
      <c r="S11" t="n">
        <v>0.0695546790957451</v>
      </c>
      <c r="T11" t="n">
        <v>0.118846699595451</v>
      </c>
      <c r="U11" t="n">
        <v>-0.347235083580017</v>
      </c>
      <c r="V11" t="n">
        <v>-0.0225121788680553</v>
      </c>
      <c r="W11" t="n">
        <v>-0.196249961853027</v>
      </c>
      <c r="X11" t="n">
        <v>0.0933879315853119</v>
      </c>
      <c r="Y11" t="n">
        <v>-0.122090101242065</v>
      </c>
      <c r="Z11" t="n">
        <v>0.388926297426224</v>
      </c>
      <c r="AA11" t="n">
        <v>0.227901041507721</v>
      </c>
      <c r="AB11" t="n">
        <v>0.0924810022115707</v>
      </c>
      <c r="AC11" t="n">
        <v>-0.44271582365036</v>
      </c>
      <c r="AD11" t="n">
        <v>-0.283139795064926</v>
      </c>
      <c r="AE11" t="n">
        <v>-0.219519153237343</v>
      </c>
      <c r="AF11" t="n">
        <v>-0.0991320013999939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67</v>
      </c>
      <c r="F12"/>
      <c r="G12" t="n">
        <v>-0.00846206862479448</v>
      </c>
      <c r="H12" t="n">
        <v>-0.00626748288050294</v>
      </c>
      <c r="I12" t="n">
        <v>0.175502330064774</v>
      </c>
      <c r="J12" t="n">
        <v>-0.0388758331537247</v>
      </c>
      <c r="K12" t="n">
        <v>-0.104000315070152</v>
      </c>
      <c r="L12" t="n">
        <v>0.00888163596391678</v>
      </c>
      <c r="M12" t="n">
        <v>0.0493295378983021</v>
      </c>
      <c r="N12" t="n">
        <v>0.000567131617572159</v>
      </c>
      <c r="O12" t="n">
        <v>0.0336321629583836</v>
      </c>
      <c r="P12" t="n">
        <v>0.030761456117034</v>
      </c>
      <c r="Q12" t="n">
        <v>-0.0620007961988449</v>
      </c>
      <c r="R12" t="n">
        <v>-0.0757707804441452</v>
      </c>
      <c r="S12" t="n">
        <v>0.0489793308079243</v>
      </c>
      <c r="T12" t="n">
        <v>0.0556053146719933</v>
      </c>
      <c r="U12" t="n">
        <v>-0.180784076452255</v>
      </c>
      <c r="V12" t="n">
        <v>-0.0602958425879478</v>
      </c>
      <c r="W12" t="n">
        <v>-0.0603035725653172</v>
      </c>
      <c r="X12" t="n">
        <v>0.0376859083771706</v>
      </c>
      <c r="Y12" t="n">
        <v>0.100357390940189</v>
      </c>
      <c r="Z12" t="n">
        <v>0.108893126249313</v>
      </c>
      <c r="AA12" t="n">
        <v>-0.0113710407167673</v>
      </c>
      <c r="AB12" t="n">
        <v>-0.0516020804643631</v>
      </c>
      <c r="AC12" t="n">
        <v>-0.129183560609818</v>
      </c>
      <c r="AD12" t="n">
        <v>-0.0582994297146797</v>
      </c>
      <c r="AE12" t="n">
        <v>-0.054867897182703</v>
      </c>
      <c r="AF12" t="n">
        <v>-0.128445312380791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67</v>
      </c>
      <c r="F13"/>
      <c r="G13" t="n">
        <v>-0.195446953177452</v>
      </c>
      <c r="H13" t="n">
        <v>-0.112031146883965</v>
      </c>
      <c r="I13" t="n">
        <v>0.131371706724167</v>
      </c>
      <c r="J13" t="n">
        <v>-0.0509722046554089</v>
      </c>
      <c r="K13" t="n">
        <v>-0.167674154043198</v>
      </c>
      <c r="L13" t="n">
        <v>0.00634196260944009</v>
      </c>
      <c r="M13" t="n">
        <v>0.0144220683723688</v>
      </c>
      <c r="N13" t="n">
        <v>0.00493018049746752</v>
      </c>
      <c r="O13" t="n">
        <v>0.0205871686339378</v>
      </c>
      <c r="P13" t="n">
        <v>0.0236406289041042</v>
      </c>
      <c r="Q13" t="n">
        <v>-0.0989658981561661</v>
      </c>
      <c r="R13" t="n">
        <v>-0.0435221493244171</v>
      </c>
      <c r="S13" t="n">
        <v>0.0469547919929028</v>
      </c>
      <c r="T13" t="n">
        <v>0.143337950110435</v>
      </c>
      <c r="U13" t="n">
        <v>-0.176654458045959</v>
      </c>
      <c r="V13" t="n">
        <v>-0.0908364653587341</v>
      </c>
      <c r="W13" t="n">
        <v>0.0111117176711559</v>
      </c>
      <c r="X13" t="n">
        <v>0.063812144100666</v>
      </c>
      <c r="Y13" t="n">
        <v>-0.0136793311685324</v>
      </c>
      <c r="Z13" t="n">
        <v>0.12504830956459</v>
      </c>
      <c r="AA13" t="n">
        <v>-0.00672869011759758</v>
      </c>
      <c r="AB13" t="n">
        <v>-0.0609059929847717</v>
      </c>
      <c r="AC13" t="n">
        <v>-0.0893097370862961</v>
      </c>
      <c r="AD13" t="n">
        <v>-0.0125008374452591</v>
      </c>
      <c r="AE13" t="n">
        <v>0.000920597347430885</v>
      </c>
      <c r="AF13" t="n">
        <v>-0.336587965488434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67</v>
      </c>
      <c r="F14"/>
      <c r="G14" t="n">
        <v>0.168567076325417</v>
      </c>
      <c r="H14" t="n">
        <v>0.0361248925328255</v>
      </c>
      <c r="I14" t="n">
        <v>0.0965683087706566</v>
      </c>
      <c r="J14" t="n">
        <v>-0.097867913544178</v>
      </c>
      <c r="K14" t="n">
        <v>0.0112143475562334</v>
      </c>
      <c r="L14" t="n">
        <v>0.163848996162415</v>
      </c>
      <c r="M14" t="n">
        <v>0.0247110966593027</v>
      </c>
      <c r="N14" t="n">
        <v>-0.0327636823058128</v>
      </c>
      <c r="O14" t="n">
        <v>0.015265098772943</v>
      </c>
      <c r="P14" t="n">
        <v>0.162473440170288</v>
      </c>
      <c r="Q14" t="n">
        <v>-0.159409627318382</v>
      </c>
      <c r="R14" t="n">
        <v>-0.178385630249977</v>
      </c>
      <c r="S14" t="n">
        <v>-0.0381455980241299</v>
      </c>
      <c r="T14" t="n">
        <v>0.0216476768255234</v>
      </c>
      <c r="U14" t="n">
        <v>-0.202264666557312</v>
      </c>
      <c r="V14" t="n">
        <v>-0.131514251232147</v>
      </c>
      <c r="W14" t="n">
        <v>0.0412963666021824</v>
      </c>
      <c r="X14" t="n">
        <v>0.00464952737092972</v>
      </c>
      <c r="Y14" t="n">
        <v>-0.00180297414772213</v>
      </c>
      <c r="Z14" t="n">
        <v>0.0478502959012985</v>
      </c>
      <c r="AA14" t="n">
        <v>-0.0320962741971016</v>
      </c>
      <c r="AB14" t="n">
        <v>-0.0526223927736282</v>
      </c>
      <c r="AC14" t="n">
        <v>-0.0937895998358727</v>
      </c>
      <c r="AD14" t="n">
        <v>-0.0324385799467564</v>
      </c>
      <c r="AE14" t="n">
        <v>-0.0623255968093872</v>
      </c>
      <c r="AF14" t="n">
        <v>-0.0598899014294147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67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67</v>
      </c>
      <c r="F16"/>
      <c r="G16" t="n">
        <v>-0.0258806198835373</v>
      </c>
      <c r="H16" t="n">
        <v>-0.108110330998898</v>
      </c>
      <c r="I16" t="n">
        <v>0.0694424584507942</v>
      </c>
      <c r="J16" t="n">
        <v>-0.144792586565018</v>
      </c>
      <c r="K16" t="n">
        <v>-0.0204250924289227</v>
      </c>
      <c r="L16" t="n">
        <v>0.162540331482887</v>
      </c>
      <c r="M16" t="n">
        <v>-0.00688445428386331</v>
      </c>
      <c r="N16" t="n">
        <v>0.0192958191037178</v>
      </c>
      <c r="O16" t="n">
        <v>-0.00283076381310821</v>
      </c>
      <c r="P16" t="n">
        <v>0.0688148587942123</v>
      </c>
      <c r="Q16" t="n">
        <v>-0.0511387139558792</v>
      </c>
      <c r="R16" t="n">
        <v>-0.103554107248783</v>
      </c>
      <c r="S16" t="n">
        <v>0.0174338333308697</v>
      </c>
      <c r="T16" t="n">
        <v>0.0349707826972008</v>
      </c>
      <c r="U16" t="n">
        <v>-0.21011871099472</v>
      </c>
      <c r="V16" t="n">
        <v>-0.072961263358593</v>
      </c>
      <c r="W16" t="n">
        <v>0.015563921071589</v>
      </c>
      <c r="X16" t="n">
        <v>0.0455653332173824</v>
      </c>
      <c r="Y16" t="n">
        <v>-0.0064788181334734</v>
      </c>
      <c r="Z16" t="n">
        <v>0.0184456575661898</v>
      </c>
      <c r="AA16" t="n">
        <v>-0.00815919041633606</v>
      </c>
      <c r="AB16" t="n">
        <v>-0.0167275220155716</v>
      </c>
      <c r="AC16" t="n">
        <v>-0.0709317922592163</v>
      </c>
      <c r="AD16" t="n">
        <v>-0.0241199601441622</v>
      </c>
      <c r="AE16" t="n">
        <v>-0.0375006571412086</v>
      </c>
      <c r="AF16" t="n">
        <v>-0.0812437608838081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67</v>
      </c>
      <c r="F17"/>
      <c r="G17" t="n">
        <v>-0.252119779586792</v>
      </c>
      <c r="H17" t="n">
        <v>0.00354582071304321</v>
      </c>
      <c r="I17" t="n">
        <v>0.232668682932854</v>
      </c>
      <c r="J17" t="n">
        <v>-0.148808181285858</v>
      </c>
      <c r="K17" t="n">
        <v>-0.0737005099654198</v>
      </c>
      <c r="L17" t="n">
        <v>0.00325546180829406</v>
      </c>
      <c r="M17" t="n">
        <v>0.0181239861994982</v>
      </c>
      <c r="N17" t="n">
        <v>0.0122597059234977</v>
      </c>
      <c r="O17" t="n">
        <v>0.0107219396159053</v>
      </c>
      <c r="P17" t="n">
        <v>0.136565282940865</v>
      </c>
      <c r="Q17" t="n">
        <v>-0.0582589767873287</v>
      </c>
      <c r="R17" t="n">
        <v>-0.141779199242592</v>
      </c>
      <c r="S17" t="n">
        <v>-0.0709191933274269</v>
      </c>
      <c r="T17" t="n">
        <v>0.141078636050224</v>
      </c>
      <c r="U17" t="n">
        <v>-0.264722377061844</v>
      </c>
      <c r="V17" t="n">
        <v>-0.204224929213524</v>
      </c>
      <c r="W17" t="n">
        <v>-0.091261699795723</v>
      </c>
      <c r="X17" t="n">
        <v>0.0132432468235493</v>
      </c>
      <c r="Y17" t="n">
        <v>-0.0568445958197117</v>
      </c>
      <c r="Z17" t="n">
        <v>0.0341951660811901</v>
      </c>
      <c r="AA17" t="n">
        <v>0.0155627839267254</v>
      </c>
      <c r="AB17" t="n">
        <v>0.0036451278720051</v>
      </c>
      <c r="AC17" t="n">
        <v>-0.0631974339485168</v>
      </c>
      <c r="AD17" t="n">
        <v>-0.0294865816831589</v>
      </c>
      <c r="AE17" t="n">
        <v>-0.0341814868152142</v>
      </c>
      <c r="AF17" t="n">
        <v>-0.147688120603561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67</v>
      </c>
      <c r="F18"/>
      <c r="G18" t="n">
        <v>0.0483737513422966</v>
      </c>
      <c r="H18" t="n">
        <v>0.0268899574875832</v>
      </c>
      <c r="I18" t="n">
        <v>0.121892593801022</v>
      </c>
      <c r="J18" t="n">
        <v>-0.0779124647378922</v>
      </c>
      <c r="K18" t="n">
        <v>0.060451403260231</v>
      </c>
      <c r="L18" t="n">
        <v>0.100798308849335</v>
      </c>
      <c r="M18" t="n">
        <v>0.0562930591404438</v>
      </c>
      <c r="N18" t="n">
        <v>0.098222054541111</v>
      </c>
      <c r="O18" t="n">
        <v>0.163506880402565</v>
      </c>
      <c r="P18" t="n">
        <v>0.0339594557881355</v>
      </c>
      <c r="Q18" t="n">
        <v>0.040861539542675</v>
      </c>
      <c r="R18" t="n">
        <v>-0.00112414639443159</v>
      </c>
      <c r="S18" t="n">
        <v>0.0837231427431107</v>
      </c>
      <c r="T18" t="n">
        <v>-0.0590780414640903</v>
      </c>
      <c r="U18" t="n">
        <v>-0.228352889418602</v>
      </c>
      <c r="V18" t="n">
        <v>-0.133979856967926</v>
      </c>
      <c r="W18" t="n">
        <v>0.0324208922684193</v>
      </c>
      <c r="X18" t="n">
        <v>0.0745272561907768</v>
      </c>
      <c r="Y18" t="n">
        <v>0.0176267325878143</v>
      </c>
      <c r="Z18" t="n">
        <v>0.016215980052948</v>
      </c>
      <c r="AA18" t="n">
        <v>0.0162027403712273</v>
      </c>
      <c r="AB18" t="n">
        <v>0.0100531466305256</v>
      </c>
      <c r="AC18" t="n">
        <v>-0.0517210178077221</v>
      </c>
      <c r="AD18" t="n">
        <v>0.0588119551539421</v>
      </c>
      <c r="AE18" t="n">
        <v>-0.0750752463936806</v>
      </c>
      <c r="AF18" t="n">
        <v>-0.185299098491669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67</v>
      </c>
      <c r="F19"/>
      <c r="G19" t="n">
        <v>0.053360965102911</v>
      </c>
      <c r="H19" t="n">
        <v>0.0666708722710609</v>
      </c>
      <c r="I19" t="n">
        <v>0.164612680673599</v>
      </c>
      <c r="J19" t="n">
        <v>0.0070363930426538</v>
      </c>
      <c r="K19" t="n">
        <v>-0.00867992453277111</v>
      </c>
      <c r="L19" t="n">
        <v>0.0439195446670055</v>
      </c>
      <c r="M19" t="n">
        <v>0.0223214104771614</v>
      </c>
      <c r="N19" t="n">
        <v>-0.0456067062914371</v>
      </c>
      <c r="O19" t="n">
        <v>-0.0174793098121881</v>
      </c>
      <c r="P19" t="n">
        <v>-0.0233393050730228</v>
      </c>
      <c r="Q19" t="n">
        <v>-0.0851582586765289</v>
      </c>
      <c r="R19" t="n">
        <v>-0.0852037891745567</v>
      </c>
      <c r="S19" t="n">
        <v>0.00132292869966477</v>
      </c>
      <c r="T19" t="n">
        <v>-0.0650250464677811</v>
      </c>
      <c r="U19" t="n">
        <v>-0.0936492905020714</v>
      </c>
      <c r="V19" t="n">
        <v>-0.0732170641422272</v>
      </c>
      <c r="W19" t="n">
        <v>-0.0608747415244579</v>
      </c>
      <c r="X19" t="n">
        <v>0.0183583665639162</v>
      </c>
      <c r="Y19" t="n">
        <v>0.014818087220192</v>
      </c>
      <c r="Z19" t="n">
        <v>0.0844183340668678</v>
      </c>
      <c r="AA19" t="n">
        <v>-0.0585613138973713</v>
      </c>
      <c r="AB19" t="n">
        <v>0.0132335191592574</v>
      </c>
      <c r="AC19" t="n">
        <v>-0.0530809499323368</v>
      </c>
      <c r="AD19" t="n">
        <v>0.0329384133219719</v>
      </c>
      <c r="AE19" t="n">
        <v>0.128068998456001</v>
      </c>
      <c r="AF19" t="n">
        <v>0.0521666184067726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67</v>
      </c>
      <c r="F20"/>
      <c r="G20" t="n">
        <v>0.0664200857281685</v>
      </c>
      <c r="H20" t="n">
        <v>-0.00559355737641454</v>
      </c>
      <c r="I20" t="n">
        <v>-0.0723782852292061</v>
      </c>
      <c r="J20" t="n">
        <v>-0.0468902736902237</v>
      </c>
      <c r="K20" t="n">
        <v>-0.00151106656994671</v>
      </c>
      <c r="L20" t="n">
        <v>-0.0334201976656914</v>
      </c>
      <c r="M20" t="n">
        <v>-0.0229340884834528</v>
      </c>
      <c r="N20" t="n">
        <v>0.052877988666296</v>
      </c>
      <c r="O20" t="n">
        <v>0.206200316548347</v>
      </c>
      <c r="P20" t="n">
        <v>-0.105663508176804</v>
      </c>
      <c r="Q20" t="n">
        <v>-0.12193887680769</v>
      </c>
      <c r="R20" t="n">
        <v>0.204453200101852</v>
      </c>
      <c r="S20" t="n">
        <v>-0.133288338780403</v>
      </c>
      <c r="T20" t="n">
        <v>-0.128946915268898</v>
      </c>
      <c r="U20" t="n">
        <v>-0.132563933730125</v>
      </c>
      <c r="V20" t="n">
        <v>0.00982613768428564</v>
      </c>
      <c r="W20" t="n">
        <v>-0.13793195784092</v>
      </c>
      <c r="X20" t="n">
        <v>-0.0654910951852798</v>
      </c>
      <c r="Y20" t="n">
        <v>-0.102272421121597</v>
      </c>
      <c r="Z20" t="n">
        <v>-0.0590986236929893</v>
      </c>
      <c r="AA20" t="n">
        <v>-0.0858306065201759</v>
      </c>
      <c r="AB20" t="n">
        <v>-0.00259336875751615</v>
      </c>
      <c r="AC20" t="n">
        <v>-0.0609267726540565</v>
      </c>
      <c r="AD20" t="n">
        <v>0.0547511056065559</v>
      </c>
      <c r="AE20" t="n">
        <v>-0.119904845952988</v>
      </c>
      <c r="AF20" t="n">
        <v>-0.925400137901306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67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67</v>
      </c>
      <c r="F22"/>
      <c r="G22" t="n">
        <v>-0.0568281412124634</v>
      </c>
      <c r="H22" t="n">
        <v>-0.0452796630561352</v>
      </c>
      <c r="I22" t="n">
        <v>-0.0322612337768078</v>
      </c>
      <c r="J22" t="n">
        <v>-0.0192839615046978</v>
      </c>
      <c r="K22" t="n">
        <v>-0.0133336838334799</v>
      </c>
      <c r="L22" t="n">
        <v>-0.0126077346503735</v>
      </c>
      <c r="M22" t="n">
        <v>-0.00932342745363712</v>
      </c>
      <c r="N22" t="n">
        <v>-0.00267510954290628</v>
      </c>
      <c r="O22" t="n">
        <v>0.000309806171571836</v>
      </c>
      <c r="P22" t="n">
        <v>-0.0046211238950491</v>
      </c>
      <c r="Q22" t="n">
        <v>-0.000893199583515525</v>
      </c>
      <c r="R22" t="n">
        <v>0.00707070576027036</v>
      </c>
      <c r="S22" t="n">
        <v>-0.00425980985164642</v>
      </c>
      <c r="T22" t="n">
        <v>-0.00381959183141589</v>
      </c>
      <c r="U22" t="n">
        <v>-0.00294900988228619</v>
      </c>
      <c r="V22" t="n">
        <v>-0.00361355673521757</v>
      </c>
      <c r="W22" t="n">
        <v>-0.0120055312290788</v>
      </c>
      <c r="X22" t="n">
        <v>-0.00690504023805261</v>
      </c>
      <c r="Y22" t="n">
        <v>-0.00854918640106916</v>
      </c>
      <c r="Z22" t="n">
        <v>-0.0113557409495115</v>
      </c>
      <c r="AA22" t="n">
        <v>-0.00660171639174223</v>
      </c>
      <c r="AB22" t="n">
        <v>-0.00238804612308741</v>
      </c>
      <c r="AC22" t="n">
        <v>-0.00601693335920572</v>
      </c>
      <c r="AD22" t="n">
        <v>-0.00295368838123977</v>
      </c>
      <c r="AE22" t="n">
        <v>-0.00377274909988046</v>
      </c>
      <c r="AF22" t="n">
        <v>-0.392618864774704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67</v>
      </c>
      <c r="F23"/>
      <c r="G23" t="n">
        <v>-0.0529195480048656</v>
      </c>
      <c r="H23" t="n">
        <v>-0.0421560294926167</v>
      </c>
      <c r="I23" t="n">
        <v>0.0239762645214796</v>
      </c>
      <c r="J23" t="n">
        <v>-0.0419025495648384</v>
      </c>
      <c r="K23" t="n">
        <v>-0.0597417652606964</v>
      </c>
      <c r="L23" t="n">
        <v>0.0230753365904093</v>
      </c>
      <c r="M23" t="n">
        <v>-0.0258465353399515</v>
      </c>
      <c r="N23" t="n">
        <v>-0.0116054909303784</v>
      </c>
      <c r="O23" t="n">
        <v>-0.0532784573733807</v>
      </c>
      <c r="P23" t="n">
        <v>0.0356242917478085</v>
      </c>
      <c r="Q23" t="n">
        <v>-0.0256597939878702</v>
      </c>
      <c r="R23" t="n">
        <v>-0.0460221618413925</v>
      </c>
      <c r="S23" t="n">
        <v>-0.0034064210485667</v>
      </c>
      <c r="T23" t="n">
        <v>0.0479270406067371</v>
      </c>
      <c r="U23" t="n">
        <v>-0.0400754772126675</v>
      </c>
      <c r="V23" t="n">
        <v>-0.0995672196149826</v>
      </c>
      <c r="W23" t="n">
        <v>-0.085373654961586</v>
      </c>
      <c r="X23" t="n">
        <v>0.0693728625774384</v>
      </c>
      <c r="Y23" t="n">
        <v>-0.046799324452877</v>
      </c>
      <c r="Z23" t="n">
        <v>0.0256253108382225</v>
      </c>
      <c r="AA23" t="n">
        <v>0.0378741063177586</v>
      </c>
      <c r="AB23" t="n">
        <v>-0.00401914911344647</v>
      </c>
      <c r="AC23" t="n">
        <v>0.0228483192622662</v>
      </c>
      <c r="AD23" t="n">
        <v>0.0412110388278961</v>
      </c>
      <c r="AE23" t="n">
        <v>0.00812892988324165</v>
      </c>
      <c r="AF23" t="n">
        <v>-0.0406932048499584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67</v>
      </c>
      <c r="F24"/>
      <c r="G24" t="n">
        <v>-0.259050250053406</v>
      </c>
      <c r="H24" t="n">
        <v>-0.100955307483673</v>
      </c>
      <c r="I24" t="n">
        <v>-0.0878273919224739</v>
      </c>
      <c r="J24" t="n">
        <v>-0.127509847283363</v>
      </c>
      <c r="K24" t="n">
        <v>-0.0178953446447849</v>
      </c>
      <c r="L24" t="n">
        <v>0.0801822245121002</v>
      </c>
      <c r="M24" t="n">
        <v>0.142286241054535</v>
      </c>
      <c r="N24" t="n">
        <v>0.071923278272152</v>
      </c>
      <c r="O24" t="n">
        <v>0.00226029171608388</v>
      </c>
      <c r="P24" t="n">
        <v>0.246556639671326</v>
      </c>
      <c r="Q24" t="n">
        <v>0.0491276793181896</v>
      </c>
      <c r="R24" t="n">
        <v>-0.107609525322914</v>
      </c>
      <c r="S24" t="n">
        <v>-0.054351769387722</v>
      </c>
      <c r="T24" t="n">
        <v>-0.205256834626198</v>
      </c>
      <c r="U24" t="n">
        <v>-0.26707711815834</v>
      </c>
      <c r="V24" t="n">
        <v>-0.156683027744293</v>
      </c>
      <c r="W24" t="n">
        <v>0.035569179803133</v>
      </c>
      <c r="X24" t="n">
        <v>0.0780115574598312</v>
      </c>
      <c r="Y24" t="n">
        <v>-0.00271295011043549</v>
      </c>
      <c r="Z24" t="n">
        <v>-0.1468106508255</v>
      </c>
      <c r="AA24" t="n">
        <v>-0.0711677223443985</v>
      </c>
      <c r="AB24" t="n">
        <v>-0.0634864568710327</v>
      </c>
      <c r="AC24" t="n">
        <v>-0.00694855628535151</v>
      </c>
      <c r="AD24" t="n">
        <v>0.0719789564609528</v>
      </c>
      <c r="AE24" t="n">
        <v>0.111028634011745</v>
      </c>
      <c r="AF24" t="n">
        <v>-0.124286897480488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67</v>
      </c>
      <c r="F25"/>
      <c r="G25" t="n">
        <v>-0.223752066493034</v>
      </c>
      <c r="H25" t="n">
        <v>-0.142577156424522</v>
      </c>
      <c r="I25" t="n">
        <v>0.0175291430205107</v>
      </c>
      <c r="J25" t="n">
        <v>0.0147691639140248</v>
      </c>
      <c r="K25" t="n">
        <v>0.0169876795262098</v>
      </c>
      <c r="L25" t="n">
        <v>-0.097076915204525</v>
      </c>
      <c r="M25" t="n">
        <v>0.0291215311735868</v>
      </c>
      <c r="N25" t="n">
        <v>-0.0242427084594965</v>
      </c>
      <c r="O25" t="n">
        <v>0.0381380692124367</v>
      </c>
      <c r="P25" t="n">
        <v>-0.0207823161035776</v>
      </c>
      <c r="Q25" t="n">
        <v>-0.0276770666241646</v>
      </c>
      <c r="R25" t="n">
        <v>-0.0126916859298944</v>
      </c>
      <c r="S25" t="n">
        <v>-0.0146114397794008</v>
      </c>
      <c r="T25" t="n">
        <v>-0.0233949664980173</v>
      </c>
      <c r="U25" t="n">
        <v>-0.0224646348506212</v>
      </c>
      <c r="V25" t="n">
        <v>-0.0207971427589655</v>
      </c>
      <c r="W25" t="n">
        <v>-0.00873409118503332</v>
      </c>
      <c r="X25" t="n">
        <v>0.000358590157702565</v>
      </c>
      <c r="Y25" t="n">
        <v>0.00687941443175077</v>
      </c>
      <c r="Z25" t="n">
        <v>0.00410781521350145</v>
      </c>
      <c r="AA25" t="n">
        <v>0.00382372085005045</v>
      </c>
      <c r="AB25" t="n">
        <v>0.00218573631718755</v>
      </c>
      <c r="AC25" t="n">
        <v>-0.00946960970759392</v>
      </c>
      <c r="AD25" t="n">
        <v>-0.00237762741744518</v>
      </c>
      <c r="AE25" t="n">
        <v>0.00527661666274071</v>
      </c>
      <c r="AF25" t="n">
        <v>-0.0669638365507126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67</v>
      </c>
      <c r="F26"/>
      <c r="G26" t="n">
        <v>-0.338002860546112</v>
      </c>
      <c r="H26" t="n">
        <v>-0.0888454765081406</v>
      </c>
      <c r="I26" t="n">
        <v>-0.0474088378250599</v>
      </c>
      <c r="J26" t="n">
        <v>-0.0152195086702704</v>
      </c>
      <c r="K26" t="n">
        <v>0.144689336419106</v>
      </c>
      <c r="L26" t="n">
        <v>0.0995419323444366</v>
      </c>
      <c r="M26" t="n">
        <v>0.343052864074707</v>
      </c>
      <c r="N26" t="n">
        <v>0.125496864318848</v>
      </c>
      <c r="O26" t="n">
        <v>0.0327613800764084</v>
      </c>
      <c r="P26" t="n">
        <v>0.474841326475143</v>
      </c>
      <c r="Q26" t="n">
        <v>0.207034662365913</v>
      </c>
      <c r="R26" t="n">
        <v>-0.166539594531059</v>
      </c>
      <c r="S26" t="n">
        <v>-0.0698751658201218</v>
      </c>
      <c r="T26" t="n">
        <v>-0.350660920143127</v>
      </c>
      <c r="U26" t="n">
        <v>-0.355140030384064</v>
      </c>
      <c r="V26" t="n">
        <v>-0.251741498708725</v>
      </c>
      <c r="W26" t="n">
        <v>-0.0250768437981606</v>
      </c>
      <c r="X26" t="n">
        <v>-0.0410781055688858</v>
      </c>
      <c r="Y26" t="n">
        <v>-0.177780032157898</v>
      </c>
      <c r="Z26" t="n">
        <v>-0.409367680549622</v>
      </c>
      <c r="AA26" t="n">
        <v>-0.270105570554733</v>
      </c>
      <c r="AB26" t="n">
        <v>-0.152738243341446</v>
      </c>
      <c r="AC26" t="n">
        <v>-0.0773920118808746</v>
      </c>
      <c r="AD26" t="n">
        <v>0.0462174415588379</v>
      </c>
      <c r="AE26" t="n">
        <v>-0.0769512057304382</v>
      </c>
      <c r="AF26" t="n">
        <v>0.0802619457244873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67</v>
      </c>
      <c r="F27"/>
      <c r="G27" t="n">
        <v>-0.151853144168854</v>
      </c>
      <c r="H27" t="n">
        <v>-0.0817054659128189</v>
      </c>
      <c r="I27" t="n">
        <v>-0.08126400411129</v>
      </c>
      <c r="J27" t="n">
        <v>-0.154153093695641</v>
      </c>
      <c r="K27" t="n">
        <v>-0.0712790489196777</v>
      </c>
      <c r="L27" t="n">
        <v>0.0983330681920052</v>
      </c>
      <c r="M27" t="n">
        <v>0.035122212022543</v>
      </c>
      <c r="N27" t="n">
        <v>0.0545663833618164</v>
      </c>
      <c r="O27" t="n">
        <v>-0.0102102067321539</v>
      </c>
      <c r="P27" t="n">
        <v>0.0799553319811821</v>
      </c>
      <c r="Q27" t="n">
        <v>-0.0528147779405117</v>
      </c>
      <c r="R27" t="n">
        <v>-0.0680187866091728</v>
      </c>
      <c r="S27" t="n">
        <v>-0.0411537811160088</v>
      </c>
      <c r="T27" t="n">
        <v>-0.0663477778434753</v>
      </c>
      <c r="U27" t="n">
        <v>-0.167363286018372</v>
      </c>
      <c r="V27" t="n">
        <v>-0.0914166197180748</v>
      </c>
      <c r="W27" t="n">
        <v>0.117084160447121</v>
      </c>
      <c r="X27" t="n">
        <v>0.187615901231766</v>
      </c>
      <c r="Y27" t="n">
        <v>0.135980427265167</v>
      </c>
      <c r="Z27" t="n">
        <v>0.047442764043808</v>
      </c>
      <c r="AA27" t="n">
        <v>0.0872390121221542</v>
      </c>
      <c r="AB27" t="n">
        <v>-0.00194684776943177</v>
      </c>
      <c r="AC27" t="n">
        <v>0.0631699711084366</v>
      </c>
      <c r="AD27" t="n">
        <v>0.116352282464504</v>
      </c>
      <c r="AE27" t="n">
        <v>0.280216813087463</v>
      </c>
      <c r="AF27" t="n">
        <v>-0.270349830389023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67</v>
      </c>
      <c r="F28"/>
      <c r="G28" t="n">
        <v>-0.11411701887846</v>
      </c>
      <c r="H28" t="n">
        <v>-0.0235920678824186</v>
      </c>
      <c r="I28" t="n">
        <v>0.00348696950823069</v>
      </c>
      <c r="J28" t="n">
        <v>-0.0418610796332359</v>
      </c>
      <c r="K28" t="n">
        <v>-0.0675833001732826</v>
      </c>
      <c r="L28" t="n">
        <v>0.000696921022608876</v>
      </c>
      <c r="M28" t="n">
        <v>-0.000721991178579628</v>
      </c>
      <c r="N28" t="n">
        <v>0.0176313314586878</v>
      </c>
      <c r="O28" t="n">
        <v>0.163836106657982</v>
      </c>
      <c r="P28" t="n">
        <v>0.08725855499506</v>
      </c>
      <c r="Q28" t="n">
        <v>-0.0970473662018776</v>
      </c>
      <c r="R28" t="n">
        <v>-0.065178707242012</v>
      </c>
      <c r="S28" t="n">
        <v>0.00734805874526501</v>
      </c>
      <c r="T28" t="n">
        <v>-0.0708975568413734</v>
      </c>
      <c r="U28" t="n">
        <v>-0.0791370198130608</v>
      </c>
      <c r="V28" t="n">
        <v>-0.0631195232272148</v>
      </c>
      <c r="W28" t="n">
        <v>-0.0383110456168652</v>
      </c>
      <c r="X28" t="n">
        <v>-0.00295108370482922</v>
      </c>
      <c r="Y28" t="n">
        <v>0.00100226700305939</v>
      </c>
      <c r="Z28" t="n">
        <v>0.0410286784172058</v>
      </c>
      <c r="AA28" t="n">
        <v>0.0375103391706944</v>
      </c>
      <c r="AB28" t="n">
        <v>0.0051763248629868</v>
      </c>
      <c r="AC28" t="n">
        <v>0.020263597369194</v>
      </c>
      <c r="AD28" t="n">
        <v>0.0200638603419065</v>
      </c>
      <c r="AE28" t="n">
        <v>-0.0382311791181564</v>
      </c>
      <c r="AF28" t="n">
        <v>-0.294058501720428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67</v>
      </c>
      <c r="F29"/>
      <c r="G29" t="n">
        <v>-0.107208520174026</v>
      </c>
      <c r="H29" t="n">
        <v>-0.0288781858980656</v>
      </c>
      <c r="I29" t="n">
        <v>-0.0212443433701992</v>
      </c>
      <c r="J29" t="n">
        <v>-0.0225403215736151</v>
      </c>
      <c r="K29" t="n">
        <v>-0.0326105840504169</v>
      </c>
      <c r="L29" t="n">
        <v>0.00735490955412388</v>
      </c>
      <c r="M29" t="n">
        <v>0.00993540696799755</v>
      </c>
      <c r="N29" t="n">
        <v>0.0273378510028124</v>
      </c>
      <c r="O29" t="n">
        <v>0.188495457172394</v>
      </c>
      <c r="P29" t="n">
        <v>0.0597397908568382</v>
      </c>
      <c r="Q29" t="n">
        <v>-0.110078252851963</v>
      </c>
      <c r="R29" t="n">
        <v>-0.0497624054551125</v>
      </c>
      <c r="S29" t="n">
        <v>0.0203259829431772</v>
      </c>
      <c r="T29" t="n">
        <v>-0.0352944694459438</v>
      </c>
      <c r="U29" t="n">
        <v>-0.0533543303608894</v>
      </c>
      <c r="V29" t="n">
        <v>-0.0635825470089912</v>
      </c>
      <c r="W29" t="n">
        <v>-0.0583397820591927</v>
      </c>
      <c r="X29" t="n">
        <v>-0.0080933840945363</v>
      </c>
      <c r="Y29" t="n">
        <v>-0.0129600958898664</v>
      </c>
      <c r="Z29" t="n">
        <v>0.0170398950576782</v>
      </c>
      <c r="AA29" t="n">
        <v>0.0329271703958511</v>
      </c>
      <c r="AB29" t="n">
        <v>0.0143548212945461</v>
      </c>
      <c r="AC29" t="n">
        <v>0.0343796238303185</v>
      </c>
      <c r="AD29" t="n">
        <v>0.0377588160336018</v>
      </c>
      <c r="AE29" t="n">
        <v>-0.00298881949856877</v>
      </c>
      <c r="AF29" t="n">
        <v>-0.378208875656128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67</v>
      </c>
      <c r="F30"/>
      <c r="G30" t="n">
        <v>-0.0332851000130177</v>
      </c>
      <c r="H30" t="n">
        <v>0.0952739417552948</v>
      </c>
      <c r="I30" t="n">
        <v>0.140489995479584</v>
      </c>
      <c r="J30" t="n">
        <v>-0.002114919712767</v>
      </c>
      <c r="K30" t="n">
        <v>-0.0481580942869186</v>
      </c>
      <c r="L30" t="n">
        <v>0.046318631619215</v>
      </c>
      <c r="M30" t="n">
        <v>0.0190388727933168</v>
      </c>
      <c r="N30" t="n">
        <v>0.0185720827430487</v>
      </c>
      <c r="O30" t="n">
        <v>0.0553433075547218</v>
      </c>
      <c r="P30" t="n">
        <v>0.0849364548921585</v>
      </c>
      <c r="Q30" t="n">
        <v>-0.0342171117663383</v>
      </c>
      <c r="R30" t="n">
        <v>0.00524367950856686</v>
      </c>
      <c r="S30" t="n">
        <v>0.00944174453616142</v>
      </c>
      <c r="T30" t="n">
        <v>-0.0840624570846558</v>
      </c>
      <c r="U30" t="n">
        <v>0.0214748848229647</v>
      </c>
      <c r="V30" t="n">
        <v>-0.0136043094098568</v>
      </c>
      <c r="W30" t="n">
        <v>-0.0274486839771271</v>
      </c>
      <c r="X30" t="n">
        <v>-0.179496213793755</v>
      </c>
      <c r="Y30" t="n">
        <v>-0.0757560133934021</v>
      </c>
      <c r="Z30" t="n">
        <v>0.0259323306381702</v>
      </c>
      <c r="AA30" t="n">
        <v>-0.00113698933273554</v>
      </c>
      <c r="AB30" t="n">
        <v>-0.0517130009829998</v>
      </c>
      <c r="AC30" t="n">
        <v>-0.146859064698219</v>
      </c>
      <c r="AD30" t="n">
        <v>-0.12827305495739</v>
      </c>
      <c r="AE30" t="n">
        <v>-0.0143877044320107</v>
      </c>
      <c r="AF30" t="n">
        <v>-0.680845856666565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67</v>
      </c>
      <c r="F31"/>
      <c r="G31" t="n">
        <v>0.00696026673540473</v>
      </c>
      <c r="H31" t="n">
        <v>0.150707393884659</v>
      </c>
      <c r="I31" t="n">
        <v>0.1638323366642</v>
      </c>
      <c r="J31" t="n">
        <v>0.0282688587903976</v>
      </c>
      <c r="K31" t="n">
        <v>-0.0640399530529976</v>
      </c>
      <c r="L31" t="n">
        <v>0.013864622451365</v>
      </c>
      <c r="M31" t="n">
        <v>0.0601378604769707</v>
      </c>
      <c r="N31" t="n">
        <v>0.0471141636371613</v>
      </c>
      <c r="O31" t="n">
        <v>0.284164667129517</v>
      </c>
      <c r="P31" t="n">
        <v>0.297404557466507</v>
      </c>
      <c r="Q31" t="n">
        <v>-0.0630563274025917</v>
      </c>
      <c r="R31" t="n">
        <v>-0.321545511484146</v>
      </c>
      <c r="S31" t="n">
        <v>-0.315695762634277</v>
      </c>
      <c r="T31" t="n">
        <v>-0.322053819894791</v>
      </c>
      <c r="U31" t="n">
        <v>-0.375114947557449</v>
      </c>
      <c r="V31" t="n">
        <v>-0.285354614257812</v>
      </c>
      <c r="W31" t="n">
        <v>-0.146871149539948</v>
      </c>
      <c r="X31" t="n">
        <v>0.0126571990549564</v>
      </c>
      <c r="Y31" t="n">
        <v>0.113637618720531</v>
      </c>
      <c r="Z31" t="n">
        <v>0.0293531101197004</v>
      </c>
      <c r="AA31" t="n">
        <v>0.0885301679372787</v>
      </c>
      <c r="AB31" t="n">
        <v>0.00791425816714764</v>
      </c>
      <c r="AC31" t="n">
        <v>-0.0064203143119812</v>
      </c>
      <c r="AD31" t="n">
        <v>-0.0086007621139288</v>
      </c>
      <c r="AE31" t="n">
        <v>-0.176259398460388</v>
      </c>
      <c r="AF31" t="n">
        <v>-0.0391824655234814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67</v>
      </c>
      <c r="F32"/>
      <c r="G32" t="n">
        <v>-0.0654482245445251</v>
      </c>
      <c r="H32" t="n">
        <v>0.00309801078401506</v>
      </c>
      <c r="I32" t="n">
        <v>0.044342651963234</v>
      </c>
      <c r="J32" t="n">
        <v>-0.0248921252787113</v>
      </c>
      <c r="K32" t="n">
        <v>-0.0920152813196182</v>
      </c>
      <c r="L32" t="n">
        <v>-0.0295784473419189</v>
      </c>
      <c r="M32" t="n">
        <v>-0.0305617526173592</v>
      </c>
      <c r="N32" t="n">
        <v>-0.0156727451831102</v>
      </c>
      <c r="O32" t="n">
        <v>0.00716994190588593</v>
      </c>
      <c r="P32" t="n">
        <v>0.0206056013703346</v>
      </c>
      <c r="Q32" t="n">
        <v>-0.0545417182147503</v>
      </c>
      <c r="R32" t="n">
        <v>-0.0652085095643997</v>
      </c>
      <c r="S32" t="n">
        <v>-0.0138920806348324</v>
      </c>
      <c r="T32" t="n">
        <v>-0.0613351874053478</v>
      </c>
      <c r="U32" t="n">
        <v>-0.0424633547663689</v>
      </c>
      <c r="V32" t="n">
        <v>-0.000866245885845274</v>
      </c>
      <c r="W32" t="n">
        <v>0.0516134090721607</v>
      </c>
      <c r="X32" t="n">
        <v>0.0368612892925739</v>
      </c>
      <c r="Y32" t="n">
        <v>0.0387772433459759</v>
      </c>
      <c r="Z32" t="n">
        <v>0.118474580347538</v>
      </c>
      <c r="AA32" t="n">
        <v>0.0625914633274078</v>
      </c>
      <c r="AB32" t="n">
        <v>-0.0139504484832287</v>
      </c>
      <c r="AC32" t="n">
        <v>0.0227427054196596</v>
      </c>
      <c r="AD32" t="n">
        <v>-0.0585970766842365</v>
      </c>
      <c r="AE32" t="n">
        <v>-0.0293271578848362</v>
      </c>
      <c r="AF32" t="n">
        <v>-0.0368776358664036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67</v>
      </c>
      <c r="F33"/>
      <c r="G33" t="n">
        <v>-0.0363233685493469</v>
      </c>
      <c r="H33" t="n">
        <v>-0.0364602282643318</v>
      </c>
      <c r="I33" t="n">
        <v>-0.021959338337183</v>
      </c>
      <c r="J33" t="n">
        <v>-0.0195495076477528</v>
      </c>
      <c r="K33" t="n">
        <v>-0.0294782985001802</v>
      </c>
      <c r="L33" t="n">
        <v>-0.0185968596488237</v>
      </c>
      <c r="M33" t="n">
        <v>0.0111121172085404</v>
      </c>
      <c r="N33" t="n">
        <v>0.0301280356943607</v>
      </c>
      <c r="O33" t="n">
        <v>0.0577888377010822</v>
      </c>
      <c r="P33" t="n">
        <v>0.0450232550501823</v>
      </c>
      <c r="Q33" t="n">
        <v>-0.00188018928747624</v>
      </c>
      <c r="R33" t="n">
        <v>-0.00731737818568945</v>
      </c>
      <c r="S33" t="n">
        <v>0.0112105309963226</v>
      </c>
      <c r="T33" t="n">
        <v>-0.0131105184555054</v>
      </c>
      <c r="U33" t="n">
        <v>-0.032049834728241</v>
      </c>
      <c r="V33" t="n">
        <v>-0.00402015494182706</v>
      </c>
      <c r="W33" t="n">
        <v>-0.0126370945945382</v>
      </c>
      <c r="X33" t="n">
        <v>-0.00388979492709041</v>
      </c>
      <c r="Y33" t="n">
        <v>-0.0220608338713646</v>
      </c>
      <c r="Z33" t="n">
        <v>-0.00264773890376091</v>
      </c>
      <c r="AA33" t="n">
        <v>-0.0105119813233614</v>
      </c>
      <c r="AB33" t="n">
        <v>-0.00534972501918674</v>
      </c>
      <c r="AC33" t="n">
        <v>-0.00287136645056307</v>
      </c>
      <c r="AD33" t="n">
        <v>0.00390092679299414</v>
      </c>
      <c r="AE33" t="n">
        <v>-0.0229807067662477</v>
      </c>
      <c r="AF33" t="n">
        <v>-0.248231038451195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67</v>
      </c>
      <c r="F34"/>
      <c r="G34" t="n">
        <v>0.0664867162704468</v>
      </c>
      <c r="H34" t="n">
        <v>0.099817082285881</v>
      </c>
      <c r="I34" t="n">
        <v>0.0826751068234444</v>
      </c>
      <c r="J34" t="n">
        <v>-0.00524692237377167</v>
      </c>
      <c r="K34" t="n">
        <v>-0.0394330024719238</v>
      </c>
      <c r="L34" t="n">
        <v>0.0800361707806587</v>
      </c>
      <c r="M34" t="n">
        <v>-0.061238132417202</v>
      </c>
      <c r="N34" t="n">
        <v>0.0345891527831554</v>
      </c>
      <c r="O34" t="n">
        <v>-0.125439152121544</v>
      </c>
      <c r="P34" t="n">
        <v>0.0606258735060692</v>
      </c>
      <c r="Q34" t="n">
        <v>-0.0858167037367821</v>
      </c>
      <c r="R34" t="n">
        <v>-0.0462809391319752</v>
      </c>
      <c r="S34" t="n">
        <v>-0.00625999458134174</v>
      </c>
      <c r="T34" t="n">
        <v>-0.189973726868629</v>
      </c>
      <c r="U34" t="n">
        <v>-0.150583177804947</v>
      </c>
      <c r="V34" t="n">
        <v>-0.0123061267659068</v>
      </c>
      <c r="W34" t="n">
        <v>-0.0220223311334848</v>
      </c>
      <c r="X34" t="n">
        <v>-0.0745798945426941</v>
      </c>
      <c r="Y34" t="n">
        <v>-0.00515302829444408</v>
      </c>
      <c r="Z34" t="n">
        <v>0.0324649587273598</v>
      </c>
      <c r="AA34" t="n">
        <v>-0.0510822385549545</v>
      </c>
      <c r="AB34" t="n">
        <v>0.0554124005138874</v>
      </c>
      <c r="AC34" t="n">
        <v>-0.0650886297225952</v>
      </c>
      <c r="AD34" t="n">
        <v>0.066734068095684</v>
      </c>
      <c r="AE34" t="n">
        <v>0.10551131516695</v>
      </c>
      <c r="AF34" t="n">
        <v>-0.0808341801166534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67</v>
      </c>
      <c r="F35"/>
      <c r="G35" t="n">
        <v>0.27864682674408</v>
      </c>
      <c r="H35" t="n">
        <v>0.209034651517868</v>
      </c>
      <c r="I35" t="n">
        <v>0.29342857003212</v>
      </c>
      <c r="J35" t="n">
        <v>0.307477861642838</v>
      </c>
      <c r="K35" t="n">
        <v>-0.00159889948554337</v>
      </c>
      <c r="L35" t="n">
        <v>0.225037664175034</v>
      </c>
      <c r="M35" t="n">
        <v>0.32709863781929</v>
      </c>
      <c r="N35" t="n">
        <v>0.0970746725797653</v>
      </c>
      <c r="O35" t="n">
        <v>0.266190558671951</v>
      </c>
      <c r="P35" t="n">
        <v>-0.0377395674586296</v>
      </c>
      <c r="Q35" t="n">
        <v>-0.214149832725525</v>
      </c>
      <c r="R35" t="n">
        <v>-0.140364408493042</v>
      </c>
      <c r="S35" t="n">
        <v>-0.207350865006447</v>
      </c>
      <c r="T35" t="n">
        <v>-0.224047154188156</v>
      </c>
      <c r="U35" t="n">
        <v>-0.384041517972946</v>
      </c>
      <c r="V35" t="n">
        <v>-0.138870447874069</v>
      </c>
      <c r="W35" t="n">
        <v>0.224229529500008</v>
      </c>
      <c r="X35" t="n">
        <v>0.0981287807226181</v>
      </c>
      <c r="Y35" t="n">
        <v>0.0151860639452934</v>
      </c>
      <c r="Z35" t="n">
        <v>0.240404561161995</v>
      </c>
      <c r="AA35" t="n">
        <v>-0.0896972343325615</v>
      </c>
      <c r="AB35" t="n">
        <v>-0.183045625686646</v>
      </c>
      <c r="AC35" t="n">
        <v>-0.172092735767365</v>
      </c>
      <c r="AD35" t="n">
        <v>0.105125233530998</v>
      </c>
      <c r="AE35" t="n">
        <v>-0.171975061297417</v>
      </c>
      <c r="AF35" t="n">
        <v>-0.151324450969696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67</v>
      </c>
      <c r="F36"/>
      <c r="G36" t="n">
        <v>0.921189486980438</v>
      </c>
      <c r="H36" t="n">
        <v>0.642567992210388</v>
      </c>
      <c r="I36" t="n">
        <v>1.04301178455353</v>
      </c>
      <c r="J36" t="n">
        <v>0.769124567508698</v>
      </c>
      <c r="K36" t="n">
        <v>0.63090169429779</v>
      </c>
      <c r="L36" t="n">
        <v>0.676918745040894</v>
      </c>
      <c r="M36" t="n">
        <v>0.466216921806335</v>
      </c>
      <c r="N36" t="n">
        <v>0.306674867868423</v>
      </c>
      <c r="O36" t="n">
        <v>0.927111983299255</v>
      </c>
      <c r="P36" t="n">
        <v>0.363629370927811</v>
      </c>
      <c r="Q36" t="n">
        <v>-0.0543604381382465</v>
      </c>
      <c r="R36" t="n">
        <v>-0.374812424182892</v>
      </c>
      <c r="S36" t="n">
        <v>-0.557281851768494</v>
      </c>
      <c r="T36" t="n">
        <v>-0.663188219070435</v>
      </c>
      <c r="U36" t="n">
        <v>-0.813925385475159</v>
      </c>
      <c r="V36" t="n">
        <v>-0.133629307150841</v>
      </c>
      <c r="W36" t="n">
        <v>1.31259667873383</v>
      </c>
      <c r="X36" t="n">
        <v>0.99461030960083</v>
      </c>
      <c r="Y36" t="n">
        <v>0.552854299545288</v>
      </c>
      <c r="Z36" t="n">
        <v>0.654057860374451</v>
      </c>
      <c r="AA36" t="n">
        <v>0.214807569980621</v>
      </c>
      <c r="AB36" t="n">
        <v>-0.221623927354813</v>
      </c>
      <c r="AC36" t="n">
        <v>-0.216579407453537</v>
      </c>
      <c r="AD36" t="n">
        <v>0.318042665719986</v>
      </c>
      <c r="AE36" t="n">
        <v>-0.116567187011242</v>
      </c>
      <c r="AF36" t="n">
        <v>0.225626811385155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67</v>
      </c>
      <c r="F37"/>
      <c r="G37" t="n">
        <v>-0.0911117717623711</v>
      </c>
      <c r="H37" t="n">
        <v>0.0885827094316483</v>
      </c>
      <c r="I37" t="n">
        <v>0.0916777327656746</v>
      </c>
      <c r="J37" t="n">
        <v>-0.0125858392566442</v>
      </c>
      <c r="K37" t="n">
        <v>-0.260605424642563</v>
      </c>
      <c r="L37" t="n">
        <v>0.0130442650988698</v>
      </c>
      <c r="M37" t="n">
        <v>0.237476587295532</v>
      </c>
      <c r="N37" t="n">
        <v>0.0962743163108826</v>
      </c>
      <c r="O37" t="n">
        <v>0.126279234886169</v>
      </c>
      <c r="P37" t="n">
        <v>-0.204787775874138</v>
      </c>
      <c r="Q37" t="n">
        <v>-0.206788420677185</v>
      </c>
      <c r="R37" t="n">
        <v>-0.0491679944097996</v>
      </c>
      <c r="S37" t="n">
        <v>-0.0463112443685532</v>
      </c>
      <c r="T37" t="n">
        <v>0.0393157452344894</v>
      </c>
      <c r="U37" t="n">
        <v>-0.0423960611224174</v>
      </c>
      <c r="V37" t="n">
        <v>-0.0122831519693136</v>
      </c>
      <c r="W37" t="n">
        <v>-0.0235637817531824</v>
      </c>
      <c r="X37" t="n">
        <v>0.0122559648007154</v>
      </c>
      <c r="Y37" t="n">
        <v>-0.0169383119791746</v>
      </c>
      <c r="Z37" t="n">
        <v>0.088407851755619</v>
      </c>
      <c r="AA37" t="n">
        <v>-0.157221555709839</v>
      </c>
      <c r="AB37" t="n">
        <v>-0.15777176618576</v>
      </c>
      <c r="AC37" t="n">
        <v>-0.11437314003706</v>
      </c>
      <c r="AD37" t="n">
        <v>0.00742837134748697</v>
      </c>
      <c r="AE37" t="n">
        <v>-0.132850393652916</v>
      </c>
      <c r="AF37" t="n">
        <v>-0.463851809501648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67</v>
      </c>
      <c r="F38"/>
      <c r="G38" t="n">
        <v>0.438731759786606</v>
      </c>
      <c r="H38" t="n">
        <v>0.258384048938751</v>
      </c>
      <c r="I38" t="n">
        <v>0.445229232311249</v>
      </c>
      <c r="J38" t="n">
        <v>0.553734004497528</v>
      </c>
      <c r="K38" t="n">
        <v>0.140059098601341</v>
      </c>
      <c r="L38" t="n">
        <v>0.439938485622406</v>
      </c>
      <c r="M38" t="n">
        <v>0.518662869930267</v>
      </c>
      <c r="N38" t="n">
        <v>0.142014801502228</v>
      </c>
      <c r="O38" t="n">
        <v>0.311206966638565</v>
      </c>
      <c r="P38" t="n">
        <v>0.0662311688065529</v>
      </c>
      <c r="Q38" t="n">
        <v>-0.23933045566082</v>
      </c>
      <c r="R38" t="n">
        <v>-0.146383583545685</v>
      </c>
      <c r="S38" t="n">
        <v>-0.227556467056274</v>
      </c>
      <c r="T38" t="n">
        <v>-0.296274781227112</v>
      </c>
      <c r="U38" t="n">
        <v>-0.548291862010956</v>
      </c>
      <c r="V38" t="n">
        <v>-0.274988114833832</v>
      </c>
      <c r="W38" t="n">
        <v>0.126345828175545</v>
      </c>
      <c r="X38" t="n">
        <v>-0.0437819212675095</v>
      </c>
      <c r="Y38" t="n">
        <v>-0.0992713049054146</v>
      </c>
      <c r="Z38" t="n">
        <v>0.199024885892868</v>
      </c>
      <c r="AA38" t="n">
        <v>-0.102837443351746</v>
      </c>
      <c r="AB38" t="n">
        <v>-0.169795393943787</v>
      </c>
      <c r="AC38" t="n">
        <v>-0.235927641391754</v>
      </c>
      <c r="AD38" t="n">
        <v>0.0285594686865807</v>
      </c>
      <c r="AE38" t="n">
        <v>-0.155432835221291</v>
      </c>
      <c r="AF38" t="n">
        <v>-0.0894474014639854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67</v>
      </c>
      <c r="F39"/>
      <c r="G39" t="n">
        <v>0.697380125522614</v>
      </c>
      <c r="H39" t="n">
        <v>0.481813341379166</v>
      </c>
      <c r="I39" t="n">
        <v>0.357385694980621</v>
      </c>
      <c r="J39" t="n">
        <v>0.518809258937836</v>
      </c>
      <c r="K39" t="n">
        <v>0.297175109386444</v>
      </c>
      <c r="L39" t="n">
        <v>0.268533021211624</v>
      </c>
      <c r="M39" t="n">
        <v>-0.229110032320023</v>
      </c>
      <c r="N39" t="n">
        <v>-0.0204610228538513</v>
      </c>
      <c r="O39" t="n">
        <v>-0.151415109634399</v>
      </c>
      <c r="P39" t="n">
        <v>0.145212009549141</v>
      </c>
      <c r="Q39" t="n">
        <v>0.397838294506073</v>
      </c>
      <c r="R39" t="n">
        <v>0.0122002586722374</v>
      </c>
      <c r="S39" t="n">
        <v>-0.376574486494064</v>
      </c>
      <c r="T39" t="n">
        <v>-0.35314479470253</v>
      </c>
      <c r="U39" t="n">
        <v>-0.416884750127792</v>
      </c>
      <c r="V39" t="n">
        <v>-0.228188008069992</v>
      </c>
      <c r="W39" t="n">
        <v>-0.16071979701519</v>
      </c>
      <c r="X39" t="n">
        <v>0.396832972764969</v>
      </c>
      <c r="Y39" t="n">
        <v>0.334077060222626</v>
      </c>
      <c r="Z39" t="n">
        <v>-0.0487424060702324</v>
      </c>
      <c r="AA39" t="n">
        <v>-0.11301177740097</v>
      </c>
      <c r="AB39" t="n">
        <v>-0.119430013000965</v>
      </c>
      <c r="AC39" t="n">
        <v>0.0821632295846939</v>
      </c>
      <c r="AD39" t="n">
        <v>0.25701317191124</v>
      </c>
      <c r="AE39" t="n">
        <v>-0.101841278374195</v>
      </c>
      <c r="AF39" t="n">
        <v>-0.0371907763183117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67</v>
      </c>
      <c r="F40"/>
      <c r="G40" t="n">
        <v>0.117774158716202</v>
      </c>
      <c r="H40" t="n">
        <v>0.0687952190637589</v>
      </c>
      <c r="I40" t="n">
        <v>-0.0474638342857361</v>
      </c>
      <c r="J40" t="n">
        <v>0.0719616711139679</v>
      </c>
      <c r="K40" t="n">
        <v>-0.0335356406867504</v>
      </c>
      <c r="L40" t="n">
        <v>0.0709471851587296</v>
      </c>
      <c r="M40" t="n">
        <v>-0.0580157972872257</v>
      </c>
      <c r="N40" t="n">
        <v>0.0166735518723726</v>
      </c>
      <c r="O40" t="n">
        <v>0.00664906902238727</v>
      </c>
      <c r="P40" t="n">
        <v>-0.0351327545940876</v>
      </c>
      <c r="Q40" t="n">
        <v>-0.117106385529041</v>
      </c>
      <c r="R40" t="n">
        <v>-0.0748387202620506</v>
      </c>
      <c r="S40" t="n">
        <v>-0.0806170552968979</v>
      </c>
      <c r="T40" t="n">
        <v>-0.0229408666491508</v>
      </c>
      <c r="U40" t="n">
        <v>0.00528730358928442</v>
      </c>
      <c r="V40" t="n">
        <v>0.0577604733407497</v>
      </c>
      <c r="W40" t="n">
        <v>-0.0625939592719078</v>
      </c>
      <c r="X40" t="n">
        <v>0.097193032503128</v>
      </c>
      <c r="Y40" t="n">
        <v>0.0364198423922062</v>
      </c>
      <c r="Z40" t="n">
        <v>-0.0931974723935127</v>
      </c>
      <c r="AA40" t="n">
        <v>-0.0659443885087967</v>
      </c>
      <c r="AB40" t="n">
        <v>-0.149337381124496</v>
      </c>
      <c r="AC40" t="n">
        <v>-0.0668472051620483</v>
      </c>
      <c r="AD40" t="n">
        <v>0.0147190932184458</v>
      </c>
      <c r="AE40" t="n">
        <v>-0.0654508918523788</v>
      </c>
      <c r="AF40" t="n">
        <v>-0.99868381023407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67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67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67</v>
      </c>
      <c r="F43"/>
      <c r="G43" t="n">
        <v>-0.492765069007874</v>
      </c>
      <c r="H43" t="n">
        <v>-0.335282146930695</v>
      </c>
      <c r="I43" t="n">
        <v>-0.0914830341935158</v>
      </c>
      <c r="J43" t="n">
        <v>-0.0808829590678215</v>
      </c>
      <c r="K43" t="n">
        <v>-0.0728113427758217</v>
      </c>
      <c r="L43" t="n">
        <v>0.0193743091076612</v>
      </c>
      <c r="M43" t="n">
        <v>0.021473977714777</v>
      </c>
      <c r="N43" t="n">
        <v>-0.0998144373297691</v>
      </c>
      <c r="O43" t="n">
        <v>-0.0501622334122658</v>
      </c>
      <c r="P43" t="n">
        <v>0.0461840443313122</v>
      </c>
      <c r="Q43" t="n">
        <v>0.0231119003146887</v>
      </c>
      <c r="R43" t="n">
        <v>0.0955293998122215</v>
      </c>
      <c r="S43" t="n">
        <v>0.0892210379242897</v>
      </c>
      <c r="T43" t="n">
        <v>0.162707641720772</v>
      </c>
      <c r="U43" t="n">
        <v>-0.0284015517681837</v>
      </c>
      <c r="V43" t="n">
        <v>-0.0589280873537064</v>
      </c>
      <c r="W43" t="n">
        <v>-0.285906851291656</v>
      </c>
      <c r="X43" t="n">
        <v>0.0993540659546852</v>
      </c>
      <c r="Y43" t="n">
        <v>0.0521266125142574</v>
      </c>
      <c r="Z43" t="n">
        <v>0.0261612012982368</v>
      </c>
      <c r="AA43" t="n">
        <v>-0.0397091209888458</v>
      </c>
      <c r="AB43" t="n">
        <v>-0.0627591237425804</v>
      </c>
      <c r="AC43" t="n">
        <v>-0.10467117279768</v>
      </c>
      <c r="AD43" t="n">
        <v>0.027838384732604</v>
      </c>
      <c r="AE43" t="n">
        <v>0.0573917701840401</v>
      </c>
      <c r="AF43" t="n">
        <v>-0.155165210366249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67</v>
      </c>
      <c r="F44"/>
      <c r="G44" t="n">
        <v>-0.0811436027288437</v>
      </c>
      <c r="H44" t="n">
        <v>-0.017380379140377</v>
      </c>
      <c r="I44" t="n">
        <v>0.0691012218594551</v>
      </c>
      <c r="J44" t="n">
        <v>-0.0242275279015303</v>
      </c>
      <c r="K44" t="n">
        <v>-0.00972739048302174</v>
      </c>
      <c r="L44" t="n">
        <v>0.0702798068523407</v>
      </c>
      <c r="M44" t="n">
        <v>0.0485738925635815</v>
      </c>
      <c r="N44" t="n">
        <v>0.021017961204052</v>
      </c>
      <c r="O44" t="n">
        <v>0.0167745016515255</v>
      </c>
      <c r="P44" t="n">
        <v>0.0942661389708519</v>
      </c>
      <c r="Q44" t="n">
        <v>-0.0306941661983728</v>
      </c>
      <c r="R44" t="n">
        <v>-0.0483800619840622</v>
      </c>
      <c r="S44" t="n">
        <v>-0.000821963942144066</v>
      </c>
      <c r="T44" t="n">
        <v>-0.0484073907136917</v>
      </c>
      <c r="U44" t="n">
        <v>-0.154939264059067</v>
      </c>
      <c r="V44" t="n">
        <v>-0.0907638221979141</v>
      </c>
      <c r="W44" t="n">
        <v>-0.039838507771492</v>
      </c>
      <c r="X44" t="n">
        <v>0.0524865686893463</v>
      </c>
      <c r="Y44" t="n">
        <v>0.0104548912495375</v>
      </c>
      <c r="Z44" t="n">
        <v>0.0275026373565197</v>
      </c>
      <c r="AA44" t="n">
        <v>-0.00607348140329123</v>
      </c>
      <c r="AB44" t="n">
        <v>-0.0387573391199112</v>
      </c>
      <c r="AC44" t="n">
        <v>-0.0532537177205086</v>
      </c>
      <c r="AD44" t="n">
        <v>0.0344038307666779</v>
      </c>
      <c r="AE44" t="n">
        <v>0.0293825790286064</v>
      </c>
      <c r="AF44" t="n">
        <v>-0.120037138462067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67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67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67</v>
      </c>
      <c r="F47"/>
      <c r="G47" t="n">
        <v>-0.13268718123436</v>
      </c>
      <c r="H47" t="n">
        <v>-0.144231721758842</v>
      </c>
      <c r="I47" t="n">
        <v>-0.0956930741667747</v>
      </c>
      <c r="J47" t="n">
        <v>-0.0126759931445122</v>
      </c>
      <c r="K47" t="n">
        <v>-0.075774759054184</v>
      </c>
      <c r="L47" t="n">
        <v>0.077504999935627</v>
      </c>
      <c r="M47" t="n">
        <v>-0.0160790476948023</v>
      </c>
      <c r="N47" t="n">
        <v>-0.0863576009869576</v>
      </c>
      <c r="O47" t="n">
        <v>-0.0504756644368172</v>
      </c>
      <c r="P47" t="n">
        <v>0.0206118393689394</v>
      </c>
      <c r="Q47" t="n">
        <v>0.00245604198426008</v>
      </c>
      <c r="R47" t="n">
        <v>-0.0330046303570271</v>
      </c>
      <c r="S47" t="n">
        <v>0.0226745046675205</v>
      </c>
      <c r="T47" t="n">
        <v>-0.0462676174938679</v>
      </c>
      <c r="U47" t="n">
        <v>-0.0268022958189249</v>
      </c>
      <c r="V47" t="n">
        <v>-0.0285277664661407</v>
      </c>
      <c r="W47" t="n">
        <v>-0.0355215668678284</v>
      </c>
      <c r="X47" t="n">
        <v>0.00428730668500066</v>
      </c>
      <c r="Y47" t="n">
        <v>-0.0187025684863329</v>
      </c>
      <c r="Z47" t="n">
        <v>0.0158160794526339</v>
      </c>
      <c r="AA47" t="n">
        <v>-0.01306635979563</v>
      </c>
      <c r="AB47" t="n">
        <v>-0.0464305728673935</v>
      </c>
      <c r="AC47" t="n">
        <v>-0.0088376197963953</v>
      </c>
      <c r="AD47" t="n">
        <v>-0.0573815666139126</v>
      </c>
      <c r="AE47" t="n">
        <v>-0.00946643110364676</v>
      </c>
      <c r="AF47" t="n">
        <v>0.0191689450293779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67</v>
      </c>
      <c r="F48"/>
      <c r="G48" t="n">
        <v>-0.183633804321289</v>
      </c>
      <c r="H48" t="n">
        <v>-0.163332924246788</v>
      </c>
      <c r="I48" t="n">
        <v>-0.097029484808445</v>
      </c>
      <c r="J48" t="n">
        <v>-0.0274861585348845</v>
      </c>
      <c r="K48" t="n">
        <v>-0.0678355842828751</v>
      </c>
      <c r="L48" t="n">
        <v>0.0244354866445065</v>
      </c>
      <c r="M48" t="n">
        <v>-0.0088305315002799</v>
      </c>
      <c r="N48" t="n">
        <v>-0.0928492024540901</v>
      </c>
      <c r="O48" t="n">
        <v>-0.0712995901703835</v>
      </c>
      <c r="P48" t="n">
        <v>-0.0119712594896555</v>
      </c>
      <c r="Q48" t="n">
        <v>-0.0417258962988853</v>
      </c>
      <c r="R48" t="n">
        <v>-0.0054734437726438</v>
      </c>
      <c r="S48" t="n">
        <v>-0.0226710140705109</v>
      </c>
      <c r="T48" t="n">
        <v>-0.0787040069699287</v>
      </c>
      <c r="U48" t="n">
        <v>-0.0749103054404259</v>
      </c>
      <c r="V48" t="n">
        <v>-0.0413615629076958</v>
      </c>
      <c r="W48" t="n">
        <v>-0.0328316017985344</v>
      </c>
      <c r="X48" t="n">
        <v>-0.00999815855175257</v>
      </c>
      <c r="Y48" t="n">
        <v>-0.0259774271398783</v>
      </c>
      <c r="Z48" t="n">
        <v>-0.0114693818613887</v>
      </c>
      <c r="AA48" t="n">
        <v>-0.0306777488440275</v>
      </c>
      <c r="AB48" t="n">
        <v>-0.0417211726307869</v>
      </c>
      <c r="AC48" t="n">
        <v>-0.022507457062602</v>
      </c>
      <c r="AD48" t="n">
        <v>-0.0124640138819814</v>
      </c>
      <c r="AE48" t="n">
        <v>0.0109286596998572</v>
      </c>
      <c r="AF48" t="n">
        <v>-0.0389260984957218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67</v>
      </c>
      <c r="F49"/>
      <c r="G49" t="n">
        <v>-0.156263023614883</v>
      </c>
      <c r="H49" t="n">
        <v>-0.176219329237938</v>
      </c>
      <c r="I49" t="n">
        <v>-0.0862860679626465</v>
      </c>
      <c r="J49" t="n">
        <v>-0.00525689823552966</v>
      </c>
      <c r="K49" t="n">
        <v>-0.00524807022884488</v>
      </c>
      <c r="L49" t="n">
        <v>0.0467362999916077</v>
      </c>
      <c r="M49" t="n">
        <v>0.0661376863718033</v>
      </c>
      <c r="N49" t="n">
        <v>-0.0912029594182968</v>
      </c>
      <c r="O49" t="n">
        <v>-0.0520950257778168</v>
      </c>
      <c r="P49" t="n">
        <v>0.052973672747612</v>
      </c>
      <c r="Q49" t="n">
        <v>-0.0178235583007336</v>
      </c>
      <c r="R49" t="n">
        <v>0.0182408764958382</v>
      </c>
      <c r="S49" t="n">
        <v>-0.0614856444299221</v>
      </c>
      <c r="T49" t="n">
        <v>-0.0799640640616417</v>
      </c>
      <c r="U49" t="n">
        <v>-0.0517326071858406</v>
      </c>
      <c r="V49" t="n">
        <v>-0.0283542349934578</v>
      </c>
      <c r="W49" t="n">
        <v>-0.0253359731286764</v>
      </c>
      <c r="X49" t="n">
        <v>-0.0255018416792154</v>
      </c>
      <c r="Y49" t="n">
        <v>-0.0736357271671295</v>
      </c>
      <c r="Z49" t="n">
        <v>-0.0868626981973648</v>
      </c>
      <c r="AA49" t="n">
        <v>-0.0736269950866699</v>
      </c>
      <c r="AB49" t="n">
        <v>-0.039882231503725</v>
      </c>
      <c r="AC49" t="n">
        <v>-0.0270907767117023</v>
      </c>
      <c r="AD49" t="n">
        <v>0.0321676954627037</v>
      </c>
      <c r="AE49" t="n">
        <v>0.0173235777765512</v>
      </c>
      <c r="AF49" t="n">
        <v>-0.0358874835073948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67</v>
      </c>
      <c r="F50"/>
      <c r="G50" t="n">
        <v>-0.221457257866859</v>
      </c>
      <c r="H50" t="n">
        <v>-0.15885566174984</v>
      </c>
      <c r="I50" t="n">
        <v>-0.0856104865670204</v>
      </c>
      <c r="J50" t="n">
        <v>-0.034439317882061</v>
      </c>
      <c r="K50" t="n">
        <v>-0.0753291323781013</v>
      </c>
      <c r="L50" t="n">
        <v>-0.00786448083817959</v>
      </c>
      <c r="M50" t="n">
        <v>-0.0361365675926208</v>
      </c>
      <c r="N50" t="n">
        <v>-0.105497881770134</v>
      </c>
      <c r="O50" t="n">
        <v>-0.0938100591301918</v>
      </c>
      <c r="P50" t="n">
        <v>-0.0518958605825901</v>
      </c>
      <c r="Q50" t="n">
        <v>-0.0599255561828613</v>
      </c>
      <c r="R50" t="n">
        <v>0.00471709156408906</v>
      </c>
      <c r="S50" t="n">
        <v>-0.0138660706579685</v>
      </c>
      <c r="T50" t="n">
        <v>-0.029259666800499</v>
      </c>
      <c r="U50" t="n">
        <v>-0.0279993526637554</v>
      </c>
      <c r="V50" t="n">
        <v>-0.0133401788771152</v>
      </c>
      <c r="W50" t="n">
        <v>-0.00671222014352679</v>
      </c>
      <c r="X50" t="n">
        <v>0.00708504160866141</v>
      </c>
      <c r="Y50" t="n">
        <v>0.0011966050369665</v>
      </c>
      <c r="Z50" t="n">
        <v>0.0104188462719321</v>
      </c>
      <c r="AA50" t="n">
        <v>-0.0117350202053785</v>
      </c>
      <c r="AB50" t="n">
        <v>-0.0182228349149227</v>
      </c>
      <c r="AC50" t="n">
        <v>-0.0079689659178257</v>
      </c>
      <c r="AD50" t="n">
        <v>-0.00559419626370072</v>
      </c>
      <c r="AE50" t="n">
        <v>0.00743881473317742</v>
      </c>
      <c r="AF50" t="n">
        <v>-0.0263653844594955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67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67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67</v>
      </c>
      <c r="F53"/>
      <c r="G53" t="n">
        <v>-0.300906538963318</v>
      </c>
      <c r="H53" t="n">
        <v>-0.0638426169753075</v>
      </c>
      <c r="I53" t="n">
        <v>0.00883131287992001</v>
      </c>
      <c r="J53" t="n">
        <v>-0.0813565850257874</v>
      </c>
      <c r="K53" t="n">
        <v>-0.0405051037669182</v>
      </c>
      <c r="L53" t="n">
        <v>0.158212780952454</v>
      </c>
      <c r="M53" t="n">
        <v>-0.0268168486654758</v>
      </c>
      <c r="N53" t="n">
        <v>0.036539614200592</v>
      </c>
      <c r="O53" t="n">
        <v>0.0474619381129742</v>
      </c>
      <c r="P53" t="n">
        <v>0.195010706782341</v>
      </c>
      <c r="Q53" t="n">
        <v>-0.0989419370889664</v>
      </c>
      <c r="R53" t="n">
        <v>-0.0390722863376141</v>
      </c>
      <c r="S53" t="n">
        <v>-0.190210953354836</v>
      </c>
      <c r="T53" t="n">
        <v>-0.218963444232941</v>
      </c>
      <c r="U53" t="n">
        <v>-0.173004031181335</v>
      </c>
      <c r="V53" t="n">
        <v>-0.0539985969662666</v>
      </c>
      <c r="W53" t="n">
        <v>0.0275231581181288</v>
      </c>
      <c r="X53" t="n">
        <v>0.14492404460907</v>
      </c>
      <c r="Y53" t="n">
        <v>0.0666840672492981</v>
      </c>
      <c r="Z53" t="n">
        <v>0.0617977045476437</v>
      </c>
      <c r="AA53" t="n">
        <v>-0.134146511554718</v>
      </c>
      <c r="AB53" t="n">
        <v>-0.19231428205967</v>
      </c>
      <c r="AC53" t="n">
        <v>-0.187173262238503</v>
      </c>
      <c r="AD53" t="n">
        <v>-0.115434683859348</v>
      </c>
      <c r="AE53" t="n">
        <v>-0.169587850570679</v>
      </c>
      <c r="AF53" t="n">
        <v>-0.247346118092537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67</v>
      </c>
      <c r="F54"/>
      <c r="G54" t="n">
        <v>-0.09726133197546</v>
      </c>
      <c r="H54" t="n">
        <v>-0.0553197413682938</v>
      </c>
      <c r="I54" t="n">
        <v>-0.0132940765470266</v>
      </c>
      <c r="J54" t="n">
        <v>0.00403313990682364</v>
      </c>
      <c r="K54" t="n">
        <v>-0.0473841577768326</v>
      </c>
      <c r="L54" t="n">
        <v>0.0241098534315825</v>
      </c>
      <c r="M54" t="n">
        <v>0.0355134643614292</v>
      </c>
      <c r="N54" t="n">
        <v>0.0315708443522453</v>
      </c>
      <c r="O54" t="n">
        <v>0.0618370063602924</v>
      </c>
      <c r="P54" t="n">
        <v>0.055235642939806</v>
      </c>
      <c r="Q54" t="n">
        <v>-0.100936137139797</v>
      </c>
      <c r="R54" t="n">
        <v>0.0624725371599197</v>
      </c>
      <c r="S54" t="n">
        <v>-0.0180162712931633</v>
      </c>
      <c r="T54" t="n">
        <v>-0.081272654235363</v>
      </c>
      <c r="U54" t="n">
        <v>-0.0781411081552505</v>
      </c>
      <c r="V54" t="n">
        <v>-0.0129603883251548</v>
      </c>
      <c r="W54" t="n">
        <v>0.00574850803241134</v>
      </c>
      <c r="X54" t="n">
        <v>0.0610845275223255</v>
      </c>
      <c r="Y54" t="n">
        <v>0.0110219856724143</v>
      </c>
      <c r="Z54" t="n">
        <v>0.0182169415056705</v>
      </c>
      <c r="AA54" t="n">
        <v>-0.0724799260497093</v>
      </c>
      <c r="AB54" t="n">
        <v>-0.149145230650902</v>
      </c>
      <c r="AC54" t="n">
        <v>-0.174195736646652</v>
      </c>
      <c r="AD54" t="n">
        <v>-0.0989428386092186</v>
      </c>
      <c r="AE54" t="n">
        <v>-0.0746508091688156</v>
      </c>
      <c r="AF54" t="n">
        <v>-0.0933954641222954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67</v>
      </c>
      <c r="F55"/>
      <c r="G55" t="n">
        <v>-0.190337762236595</v>
      </c>
      <c r="H55" t="n">
        <v>-0.100214846432209</v>
      </c>
      <c r="I55" t="n">
        <v>-0.0124325761571527</v>
      </c>
      <c r="J55" t="n">
        <v>0.0289066731929779</v>
      </c>
      <c r="K55" t="n">
        <v>-0.0315050072968006</v>
      </c>
      <c r="L55" t="n">
        <v>-0.00771786645054817</v>
      </c>
      <c r="M55" t="n">
        <v>0.0413428135216236</v>
      </c>
      <c r="N55" t="n">
        <v>0.0257425978779793</v>
      </c>
      <c r="O55" t="n">
        <v>0.0556480847299099</v>
      </c>
      <c r="P55" t="n">
        <v>0.0274348743259907</v>
      </c>
      <c r="Q55" t="n">
        <v>-0.0577421672642231</v>
      </c>
      <c r="R55" t="n">
        <v>0.0745529979467392</v>
      </c>
      <c r="S55" t="n">
        <v>0.0281271748244762</v>
      </c>
      <c r="T55" t="n">
        <v>-0.0447134263813496</v>
      </c>
      <c r="U55" t="n">
        <v>-0.0703419148921967</v>
      </c>
      <c r="V55" t="n">
        <v>0.00244459300301969</v>
      </c>
      <c r="W55" t="n">
        <v>-0.00218736357055604</v>
      </c>
      <c r="X55" t="n">
        <v>0.0205501951277256</v>
      </c>
      <c r="Y55" t="n">
        <v>-0.0128814205527306</v>
      </c>
      <c r="Z55" t="n">
        <v>-0.00541492784395814</v>
      </c>
      <c r="AA55" t="n">
        <v>-0.0132018513977528</v>
      </c>
      <c r="AB55" t="n">
        <v>-0.0515069216489792</v>
      </c>
      <c r="AC55" t="n">
        <v>-0.121353961527348</v>
      </c>
      <c r="AD55" t="n">
        <v>-0.0637441724538803</v>
      </c>
      <c r="AE55" t="n">
        <v>-0.05134491994977</v>
      </c>
      <c r="AF55" t="n">
        <v>-0.107708655297756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67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67</v>
      </c>
      <c r="F57"/>
      <c r="G57" t="n">
        <v>-0.0793393477797508</v>
      </c>
      <c r="H57" t="n">
        <v>-0.0296521931886673</v>
      </c>
      <c r="I57" t="n">
        <v>0.0430271066725254</v>
      </c>
      <c r="J57" t="n">
        <v>-0.0190196149051189</v>
      </c>
      <c r="K57" t="n">
        <v>-0.0190823245793581</v>
      </c>
      <c r="L57" t="n">
        <v>0.0622145906090736</v>
      </c>
      <c r="M57" t="n">
        <v>0.035388670861721</v>
      </c>
      <c r="N57" t="n">
        <v>-0.00384398875758052</v>
      </c>
      <c r="O57" t="n">
        <v>-0.000883158529177308</v>
      </c>
      <c r="P57" t="n">
        <v>0.0660821944475174</v>
      </c>
      <c r="Q57" t="n">
        <v>-0.0344884470105171</v>
      </c>
      <c r="R57" t="n">
        <v>-0.0352178476750851</v>
      </c>
      <c r="S57" t="n">
        <v>-0.000394820293877274</v>
      </c>
      <c r="T57" t="n">
        <v>-0.0526451915502548</v>
      </c>
      <c r="U57" t="n">
        <v>-0.127496674656868</v>
      </c>
      <c r="V57" t="n">
        <v>-0.0710300803184509</v>
      </c>
      <c r="W57" t="n">
        <v>-0.0354811884462833</v>
      </c>
      <c r="X57" t="n">
        <v>0.0364970266819</v>
      </c>
      <c r="Y57" t="n">
        <v>-0.00154473818838596</v>
      </c>
      <c r="Z57" t="n">
        <v>0.0108876191079617</v>
      </c>
      <c r="AA57" t="n">
        <v>-0.015318569727242</v>
      </c>
      <c r="AB57" t="n">
        <v>-0.0448460690677166</v>
      </c>
      <c r="AC57" t="n">
        <v>-0.0469574108719826</v>
      </c>
      <c r="AD57" t="n">
        <v>0.0207607783377171</v>
      </c>
      <c r="AE57" t="n">
        <v>0.0207680370658636</v>
      </c>
      <c r="AF57" t="n">
        <v>-0.118654407560825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67</v>
      </c>
      <c r="F58"/>
      <c r="G58" t="n">
        <v>-0.102257005870342</v>
      </c>
      <c r="H58" t="n">
        <v>-0.0445275641977787</v>
      </c>
      <c r="I58" t="n">
        <v>0.0250021405518055</v>
      </c>
      <c r="J58" t="n">
        <v>-0.0210441388189793</v>
      </c>
      <c r="K58" t="n">
        <v>-0.0221636723726988</v>
      </c>
      <c r="L58" t="n">
        <v>0.0487797558307648</v>
      </c>
      <c r="M58" t="n">
        <v>0.0321200862526894</v>
      </c>
      <c r="N58" t="n">
        <v>-0.00192039040848613</v>
      </c>
      <c r="O58" t="n">
        <v>-0.000662337813992053</v>
      </c>
      <c r="P58" t="n">
        <v>0.050529059022665</v>
      </c>
      <c r="Q58" t="n">
        <v>-0.025441937148571</v>
      </c>
      <c r="R58" t="n">
        <v>-0.023685771971941</v>
      </c>
      <c r="S58" t="n">
        <v>-0.000556446029804647</v>
      </c>
      <c r="T58" t="n">
        <v>-0.0294017568230629</v>
      </c>
      <c r="U58" t="n">
        <v>-0.082247406244278</v>
      </c>
      <c r="V58" t="n">
        <v>-0.0458491593599319</v>
      </c>
      <c r="W58" t="n">
        <v>-0.0246663726866245</v>
      </c>
      <c r="X58" t="n">
        <v>0.0217160116881132</v>
      </c>
      <c r="Y58" t="n">
        <v>-0.00426757102832198</v>
      </c>
      <c r="Z58" t="n">
        <v>0.00325427111238241</v>
      </c>
      <c r="AA58" t="n">
        <v>-0.0134761240333319</v>
      </c>
      <c r="AB58" t="n">
        <v>-0.0299685113132</v>
      </c>
      <c r="AC58" t="n">
        <v>-0.0288879852741957</v>
      </c>
      <c r="AD58" t="n">
        <v>0.0102857481688261</v>
      </c>
      <c r="AE58" t="n">
        <v>0.0114210164174438</v>
      </c>
      <c r="AF58" t="n">
        <v>-0.234329119324684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67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65</v>
      </c>
      <c r="F2"/>
      <c r="G2" t="n">
        <v>0.0000848288764245808</v>
      </c>
      <c r="H2" t="n">
        <v>0.00207177898846567</v>
      </c>
      <c r="I2" t="n">
        <v>0.000174335989868268</v>
      </c>
      <c r="J2" t="n">
        <v>0.00126270658802241</v>
      </c>
      <c r="K2" t="n">
        <v>0.00120146619156003</v>
      </c>
      <c r="L2" t="n">
        <v>-0.000399888434913009</v>
      </c>
      <c r="M2" t="n">
        <v>0.00197225599549711</v>
      </c>
      <c r="N2" t="n">
        <v>-0.00125668419059366</v>
      </c>
      <c r="O2" t="n">
        <v>-0.000914616452064365</v>
      </c>
      <c r="P2" t="n">
        <v>-0.00106309342663735</v>
      </c>
      <c r="Q2" t="n">
        <v>0.0025177092757076</v>
      </c>
      <c r="R2" t="n">
        <v>0.000748192425817251</v>
      </c>
      <c r="S2" t="n">
        <v>0.000610483286436647</v>
      </c>
      <c r="T2" t="n">
        <v>0.000245033617829904</v>
      </c>
      <c r="U2" t="n">
        <v>0.0029356493614614</v>
      </c>
      <c r="V2" t="n">
        <v>0.000360067031579092</v>
      </c>
      <c r="W2" t="n">
        <v>0.000629193324130028</v>
      </c>
      <c r="X2" t="n">
        <v>0.00125478731933981</v>
      </c>
      <c r="Y2" t="n">
        <v>0.00033246204839088</v>
      </c>
      <c r="Z2" t="n">
        <v>0.000156822119606659</v>
      </c>
      <c r="AA2" t="n">
        <v>0.00392234558239579</v>
      </c>
      <c r="AB2" t="n">
        <v>-0.0010700763668865</v>
      </c>
      <c r="AC2" t="n">
        <v>0.000432789296610281</v>
      </c>
      <c r="AD2" t="n">
        <v>0.00353857246227562</v>
      </c>
      <c r="AE2" t="n">
        <v>0.00739771220833063</v>
      </c>
      <c r="AF2" t="n">
        <v>-0.0443736501038074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65</v>
      </c>
      <c r="F3"/>
      <c r="G3" t="n">
        <v>-0.0649170577526093</v>
      </c>
      <c r="H3" t="n">
        <v>-0.378269761800766</v>
      </c>
      <c r="I3" t="n">
        <v>0.354699969291687</v>
      </c>
      <c r="J3" t="n">
        <v>0.174474313855171</v>
      </c>
      <c r="K3" t="n">
        <v>0.062230572104454</v>
      </c>
      <c r="L3" t="n">
        <v>0.172340288758278</v>
      </c>
      <c r="M3" t="n">
        <v>0.489107251167297</v>
      </c>
      <c r="N3" t="n">
        <v>-0.206771895289421</v>
      </c>
      <c r="O3" t="n">
        <v>0.749741733074188</v>
      </c>
      <c r="P3" t="n">
        <v>-0.0763384848833084</v>
      </c>
      <c r="Q3" t="n">
        <v>-0.309132993221283</v>
      </c>
      <c r="R3" t="n">
        <v>-0.294208347797394</v>
      </c>
      <c r="S3" t="n">
        <v>0.771854519844055</v>
      </c>
      <c r="T3" t="n">
        <v>-0.991583347320557</v>
      </c>
      <c r="U3" t="n">
        <v>-0.257195025682449</v>
      </c>
      <c r="V3" t="n">
        <v>0.190033763647079</v>
      </c>
      <c r="W3" t="n">
        <v>-0.348037093877792</v>
      </c>
      <c r="X3" t="n">
        <v>-0.229073524475098</v>
      </c>
      <c r="Y3" t="n">
        <v>-0.917924582958221</v>
      </c>
      <c r="Z3" t="n">
        <v>-0.0844089463353157</v>
      </c>
      <c r="AA3" t="n">
        <v>0.4859439432621</v>
      </c>
      <c r="AB3" t="n">
        <v>-0.610815584659576</v>
      </c>
      <c r="AC3" t="n">
        <v>0.424700230360031</v>
      </c>
      <c r="AD3" t="n">
        <v>-0.105117306113243</v>
      </c>
      <c r="AE3" t="n">
        <v>-0.0466351322829723</v>
      </c>
      <c r="AF3" t="n">
        <v>-0.353371679782867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65</v>
      </c>
      <c r="F4"/>
      <c r="G4" t="n">
        <v>-0.184731915593147</v>
      </c>
      <c r="H4" t="n">
        <v>0.0981662571430206</v>
      </c>
      <c r="I4" t="n">
        <v>0.792237937450409</v>
      </c>
      <c r="J4" t="n">
        <v>0.28834456205368</v>
      </c>
      <c r="K4" t="n">
        <v>-0.0269307922571898</v>
      </c>
      <c r="L4" t="n">
        <v>0.698409676551819</v>
      </c>
      <c r="M4" t="n">
        <v>0.796909630298615</v>
      </c>
      <c r="N4" t="n">
        <v>0.459904283285141</v>
      </c>
      <c r="O4" t="n">
        <v>0.295253455638885</v>
      </c>
      <c r="P4" t="n">
        <v>0.308941811323166</v>
      </c>
      <c r="Q4" t="n">
        <v>-0.248754367232323</v>
      </c>
      <c r="R4" t="n">
        <v>0.321018695831299</v>
      </c>
      <c r="S4" t="n">
        <v>0.721990644931793</v>
      </c>
      <c r="T4" t="n">
        <v>1.88826394081116</v>
      </c>
      <c r="U4" t="n">
        <v>-0.739345729351044</v>
      </c>
      <c r="V4" t="n">
        <v>0.0116260750219226</v>
      </c>
      <c r="W4" t="n">
        <v>-0.0827949419617653</v>
      </c>
      <c r="X4" t="n">
        <v>0.691779673099518</v>
      </c>
      <c r="Y4" t="n">
        <v>0.251885890960693</v>
      </c>
      <c r="Z4" t="n">
        <v>0.38458114862442</v>
      </c>
      <c r="AA4" t="n">
        <v>0.115797229111195</v>
      </c>
      <c r="AB4" t="n">
        <v>-0.0943012684583664</v>
      </c>
      <c r="AC4" t="n">
        <v>0.192770391702652</v>
      </c>
      <c r="AD4" t="n">
        <v>0.483415871858597</v>
      </c>
      <c r="AE4" t="n">
        <v>1.24795973300934</v>
      </c>
      <c r="AF4" t="n">
        <v>-0.959333896636963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65</v>
      </c>
      <c r="F5"/>
      <c r="G5" t="n">
        <v>-0.036441870033741</v>
      </c>
      <c r="H5" t="n">
        <v>0.240422755479813</v>
      </c>
      <c r="I5" t="n">
        <v>0.19242624938488</v>
      </c>
      <c r="J5" t="n">
        <v>0.153952226042747</v>
      </c>
      <c r="K5" t="n">
        <v>-0.011594332754612</v>
      </c>
      <c r="L5" t="n">
        <v>0.165489137172699</v>
      </c>
      <c r="M5" t="n">
        <v>0.107885628938675</v>
      </c>
      <c r="N5" t="n">
        <v>0.414727985858917</v>
      </c>
      <c r="O5" t="n">
        <v>0.104642704129219</v>
      </c>
      <c r="P5" t="n">
        <v>0.0618891604244709</v>
      </c>
      <c r="Q5" t="n">
        <v>-0.0938589125871658</v>
      </c>
      <c r="R5" t="n">
        <v>0.183538198471069</v>
      </c>
      <c r="S5" t="n">
        <v>0.0589284114539623</v>
      </c>
      <c r="T5" t="n">
        <v>0.371456265449524</v>
      </c>
      <c r="U5" t="n">
        <v>-0.467466562986374</v>
      </c>
      <c r="V5" t="n">
        <v>0.126337483525276</v>
      </c>
      <c r="W5" t="n">
        <v>-0.529070615768433</v>
      </c>
      <c r="X5" t="n">
        <v>0.0800653398036957</v>
      </c>
      <c r="Y5" t="n">
        <v>-0.099157951772213</v>
      </c>
      <c r="Z5" t="n">
        <v>-0.00760082341730595</v>
      </c>
      <c r="AA5" t="n">
        <v>-0.00389775680378079</v>
      </c>
      <c r="AB5" t="n">
        <v>-0.136750057339668</v>
      </c>
      <c r="AC5" t="n">
        <v>0.14577129483223</v>
      </c>
      <c r="AD5" t="n">
        <v>0.20404164493084</v>
      </c>
      <c r="AE5" t="n">
        <v>0.446005433797836</v>
      </c>
      <c r="AF5" t="n">
        <v>-0.456000804901123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65</v>
      </c>
      <c r="F6"/>
      <c r="G6" t="n">
        <v>0.0436255447566509</v>
      </c>
      <c r="H6" t="n">
        <v>0.0717594847083092</v>
      </c>
      <c r="I6" t="n">
        <v>0.139232665300369</v>
      </c>
      <c r="J6" t="n">
        <v>0.0683562532067299</v>
      </c>
      <c r="K6" t="n">
        <v>0.0827772170305252</v>
      </c>
      <c r="L6" t="n">
        <v>0.0718742609024048</v>
      </c>
      <c r="M6" t="n">
        <v>0.106477923691273</v>
      </c>
      <c r="N6" t="n">
        <v>0.0116938864812255</v>
      </c>
      <c r="O6" t="n">
        <v>-0.0111543592065573</v>
      </c>
      <c r="P6" t="n">
        <v>-0.0155763002112508</v>
      </c>
      <c r="Q6" t="n">
        <v>-0.161654099822044</v>
      </c>
      <c r="R6" t="n">
        <v>-0.0533796548843384</v>
      </c>
      <c r="S6" t="n">
        <v>0.0137299010530114</v>
      </c>
      <c r="T6" t="n">
        <v>0.107085518538952</v>
      </c>
      <c r="U6" t="n">
        <v>-0.0934428423643112</v>
      </c>
      <c r="V6" t="n">
        <v>-0.0571660585701466</v>
      </c>
      <c r="W6" t="n">
        <v>-0.0756195485591888</v>
      </c>
      <c r="X6" t="n">
        <v>0.05057592689991</v>
      </c>
      <c r="Y6" t="n">
        <v>0.0155042288824916</v>
      </c>
      <c r="Z6" t="n">
        <v>0.15622179210186</v>
      </c>
      <c r="AA6" t="n">
        <v>-0.0527385547757149</v>
      </c>
      <c r="AB6" t="n">
        <v>0.0141978673636913</v>
      </c>
      <c r="AC6" t="n">
        <v>0.0554364174604416</v>
      </c>
      <c r="AD6" t="n">
        <v>0.120637997984886</v>
      </c>
      <c r="AE6" t="n">
        <v>0.670669734477997</v>
      </c>
      <c r="AF6" t="n">
        <v>0.186721488833427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65</v>
      </c>
      <c r="F7"/>
      <c r="G7" t="n">
        <v>0.241905108094215</v>
      </c>
      <c r="H7" t="n">
        <v>0.335389852523804</v>
      </c>
      <c r="I7" t="n">
        <v>0.405667901039124</v>
      </c>
      <c r="J7" t="n">
        <v>0.295994013547897</v>
      </c>
      <c r="K7" t="n">
        <v>0.181138575077057</v>
      </c>
      <c r="L7" t="n">
        <v>0.370648682117462</v>
      </c>
      <c r="M7" t="n">
        <v>0.471810430288315</v>
      </c>
      <c r="N7" t="n">
        <v>0.401293009519577</v>
      </c>
      <c r="O7" t="n">
        <v>0.236567139625549</v>
      </c>
      <c r="P7" t="n">
        <v>0.0908012092113495</v>
      </c>
      <c r="Q7" t="n">
        <v>-0.230427786707878</v>
      </c>
      <c r="R7" t="n">
        <v>0.0533135421574116</v>
      </c>
      <c r="S7" t="n">
        <v>0.110263310372829</v>
      </c>
      <c r="T7" t="n">
        <v>0.289098829030991</v>
      </c>
      <c r="U7" t="n">
        <v>-0.277384340763092</v>
      </c>
      <c r="V7" t="n">
        <v>-0.153820633888245</v>
      </c>
      <c r="W7" t="n">
        <v>-0.492365151643753</v>
      </c>
      <c r="X7" t="n">
        <v>0.0318941026926041</v>
      </c>
      <c r="Y7" t="n">
        <v>-0.149230733513832</v>
      </c>
      <c r="Z7" t="n">
        <v>-0.117959760129452</v>
      </c>
      <c r="AA7" t="n">
        <v>-0.212015181779861</v>
      </c>
      <c r="AB7" t="n">
        <v>-0.165653601288795</v>
      </c>
      <c r="AC7" t="n">
        <v>-0.0374571122229099</v>
      </c>
      <c r="AD7" t="n">
        <v>0.0259289834648371</v>
      </c>
      <c r="AE7" t="n">
        <v>0.457704812288284</v>
      </c>
      <c r="AF7" t="n">
        <v>-0.157977417111397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65</v>
      </c>
      <c r="F8"/>
      <c r="G8" t="n">
        <v>-0.173608392477036</v>
      </c>
      <c r="H8" t="n">
        <v>-0.162206515669823</v>
      </c>
      <c r="I8" t="n">
        <v>-0.0859315618872643</v>
      </c>
      <c r="J8" t="n">
        <v>-0.113994427025318</v>
      </c>
      <c r="K8" t="n">
        <v>-0.200377941131592</v>
      </c>
      <c r="L8" t="n">
        <v>-0.186789810657501</v>
      </c>
      <c r="M8" t="n">
        <v>0.0439811944961548</v>
      </c>
      <c r="N8" t="n">
        <v>-0.0835583508014679</v>
      </c>
      <c r="O8" t="n">
        <v>0.021861806511879</v>
      </c>
      <c r="P8" t="n">
        <v>-0.0373879559338093</v>
      </c>
      <c r="Q8" t="n">
        <v>-0.0759366303682327</v>
      </c>
      <c r="R8" t="n">
        <v>0.324331879615784</v>
      </c>
      <c r="S8" t="n">
        <v>-0.0423757284879684</v>
      </c>
      <c r="T8" t="n">
        <v>0.600853443145752</v>
      </c>
      <c r="U8" t="n">
        <v>-0.283591419458389</v>
      </c>
      <c r="V8" t="n">
        <v>-0.527991235256195</v>
      </c>
      <c r="W8" t="n">
        <v>0.311168849468231</v>
      </c>
      <c r="X8" t="n">
        <v>0.0924725532531738</v>
      </c>
      <c r="Y8" t="n">
        <v>-0.323558837175369</v>
      </c>
      <c r="Z8" t="n">
        <v>0.0719096064567566</v>
      </c>
      <c r="AA8" t="n">
        <v>-0.234069347381592</v>
      </c>
      <c r="AB8" t="n">
        <v>-0.242949530482292</v>
      </c>
      <c r="AC8" t="n">
        <v>-0.1606185734272</v>
      </c>
      <c r="AD8" t="n">
        <v>-0.124888353049755</v>
      </c>
      <c r="AE8" t="n">
        <v>-0.453901439905167</v>
      </c>
      <c r="AF8" t="n">
        <v>-6.26292753219604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65</v>
      </c>
      <c r="F9"/>
      <c r="G9" t="n">
        <v>0.552281975746155</v>
      </c>
      <c r="H9" t="n">
        <v>0.40994057059288</v>
      </c>
      <c r="I9" t="n">
        <v>0.938190519809723</v>
      </c>
      <c r="J9" t="n">
        <v>0.199351042509079</v>
      </c>
      <c r="K9" t="n">
        <v>-0.238218694925308</v>
      </c>
      <c r="L9" t="n">
        <v>0.428843855857849</v>
      </c>
      <c r="M9" t="n">
        <v>0.854427099227905</v>
      </c>
      <c r="N9" t="n">
        <v>0.757990181446075</v>
      </c>
      <c r="O9" t="n">
        <v>0.204621285200119</v>
      </c>
      <c r="P9" t="n">
        <v>-0.341435790061951</v>
      </c>
      <c r="Q9" t="n">
        <v>-0.419797360897064</v>
      </c>
      <c r="R9" t="n">
        <v>1.30316495895386</v>
      </c>
      <c r="S9" t="n">
        <v>0.826688647270203</v>
      </c>
      <c r="T9" t="n">
        <v>2.0673656463623</v>
      </c>
      <c r="U9" t="n">
        <v>-0.657590687274933</v>
      </c>
      <c r="V9" t="n">
        <v>-0.584308207035065</v>
      </c>
      <c r="W9" t="n">
        <v>0.443631887435913</v>
      </c>
      <c r="X9" t="n">
        <v>1.40909886360168</v>
      </c>
      <c r="Y9" t="n">
        <v>0.76828521490097</v>
      </c>
      <c r="Z9" t="n">
        <v>-0.0502086132764816</v>
      </c>
      <c r="AA9" t="n">
        <v>-0.160393252968788</v>
      </c>
      <c r="AB9" t="n">
        <v>-0.353432953357697</v>
      </c>
      <c r="AC9" t="n">
        <v>-0.145835503935814</v>
      </c>
      <c r="AD9" t="n">
        <v>0.4225994348526</v>
      </c>
      <c r="AE9" t="n">
        <v>-0.080594040453434</v>
      </c>
      <c r="AF9" t="n">
        <v>-1.46104800701141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65</v>
      </c>
      <c r="F11"/>
      <c r="G11" t="n">
        <v>-0.0550134107470512</v>
      </c>
      <c r="H11" t="n">
        <v>0.993851542472839</v>
      </c>
      <c r="I11" t="n">
        <v>2.57067131996155</v>
      </c>
      <c r="J11" t="n">
        <v>0.0121375089511275</v>
      </c>
      <c r="K11" t="n">
        <v>1.4201408624649</v>
      </c>
      <c r="L11" t="n">
        <v>0.641529142856598</v>
      </c>
      <c r="M11" t="n">
        <v>1.77422332763672</v>
      </c>
      <c r="N11" t="n">
        <v>2.77907133102417</v>
      </c>
      <c r="O11" t="n">
        <v>0.623728215694427</v>
      </c>
      <c r="P11" t="n">
        <v>0.804410517215729</v>
      </c>
      <c r="Q11" t="n">
        <v>0.646598756313324</v>
      </c>
      <c r="R11" t="n">
        <v>4.33474683761597</v>
      </c>
      <c r="S11" t="n">
        <v>2.1591329574585</v>
      </c>
      <c r="T11" t="n">
        <v>2.88054609298706</v>
      </c>
      <c r="U11" t="n">
        <v>-0.0813930034637451</v>
      </c>
      <c r="V11" t="n">
        <v>1.4723105430603</v>
      </c>
      <c r="W11" t="n">
        <v>-0.232983559370041</v>
      </c>
      <c r="X11" t="n">
        <v>2.21129107475281</v>
      </c>
      <c r="Y11" t="n">
        <v>-0.0956573486328125</v>
      </c>
      <c r="Z11" t="n">
        <v>0.811564087867737</v>
      </c>
      <c r="AA11" t="n">
        <v>0.376729071140289</v>
      </c>
      <c r="AB11" t="n">
        <v>0.615423917770386</v>
      </c>
      <c r="AC11" t="n">
        <v>0.502405285835266</v>
      </c>
      <c r="AD11" t="n">
        <v>0.180978164076805</v>
      </c>
      <c r="AE11" t="n">
        <v>-0.281049311161041</v>
      </c>
      <c r="AF11" t="n">
        <v>-1.08207702636719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65</v>
      </c>
      <c r="F12"/>
      <c r="G12" t="n">
        <v>0.308907955884933</v>
      </c>
      <c r="H12" t="n">
        <v>0.34641233086586</v>
      </c>
      <c r="I12" t="n">
        <v>0.683092534542084</v>
      </c>
      <c r="J12" t="n">
        <v>0.281336575746536</v>
      </c>
      <c r="K12" t="n">
        <v>-0.00151829735841602</v>
      </c>
      <c r="L12" t="n">
        <v>0.455642342567444</v>
      </c>
      <c r="M12" t="n">
        <v>0.576065540313721</v>
      </c>
      <c r="N12" t="n">
        <v>0.29294940829277</v>
      </c>
      <c r="O12" t="n">
        <v>0.324422299861908</v>
      </c>
      <c r="P12" t="n">
        <v>0.271754771471024</v>
      </c>
      <c r="Q12" t="n">
        <v>-0.219113633036613</v>
      </c>
      <c r="R12" t="n">
        <v>-0.169230565428734</v>
      </c>
      <c r="S12" t="n">
        <v>0.517545521259308</v>
      </c>
      <c r="T12" t="n">
        <v>1.13716816902161</v>
      </c>
      <c r="U12" t="n">
        <v>-0.636806786060333</v>
      </c>
      <c r="V12" t="n">
        <v>-0.194913253188133</v>
      </c>
      <c r="W12" t="n">
        <v>-0.276794075965881</v>
      </c>
      <c r="X12" t="n">
        <v>0.0688467845320702</v>
      </c>
      <c r="Y12" t="n">
        <v>0.286205023527145</v>
      </c>
      <c r="Z12" t="n">
        <v>0.124807193875313</v>
      </c>
      <c r="AA12" t="n">
        <v>0.100212007761002</v>
      </c>
      <c r="AB12" t="n">
        <v>-0.113615974783897</v>
      </c>
      <c r="AC12" t="n">
        <v>-0.0529230386018753</v>
      </c>
      <c r="AD12" t="n">
        <v>0.219607815146446</v>
      </c>
      <c r="AE12" t="n">
        <v>0.769098818302155</v>
      </c>
      <c r="AF12" t="n">
        <v>-0.719001531600952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65</v>
      </c>
      <c r="F13"/>
      <c r="G13" t="n">
        <v>-0.0392128527164459</v>
      </c>
      <c r="H13" t="n">
        <v>-0.0277401618659496</v>
      </c>
      <c r="I13" t="n">
        <v>0.555660605430603</v>
      </c>
      <c r="J13" t="n">
        <v>0.156243517994881</v>
      </c>
      <c r="K13" t="n">
        <v>-0.385370373725891</v>
      </c>
      <c r="L13" t="n">
        <v>0.117445923388004</v>
      </c>
      <c r="M13" t="n">
        <v>0.148555770516396</v>
      </c>
      <c r="N13" t="n">
        <v>-0.0394173413515091</v>
      </c>
      <c r="O13" t="n">
        <v>-0.0309141613543034</v>
      </c>
      <c r="P13" t="n">
        <v>-0.209726437926292</v>
      </c>
      <c r="Q13" t="n">
        <v>-0.475493878126144</v>
      </c>
      <c r="R13" t="n">
        <v>-0.101496942341328</v>
      </c>
      <c r="S13" t="n">
        <v>0.184013873338699</v>
      </c>
      <c r="T13" t="n">
        <v>1.17726337909698</v>
      </c>
      <c r="U13" t="n">
        <v>-0.532581508159637</v>
      </c>
      <c r="V13" t="n">
        <v>-0.148238286375999</v>
      </c>
      <c r="W13" t="n">
        <v>-0.335862755775452</v>
      </c>
      <c r="X13" t="n">
        <v>0.116028837859631</v>
      </c>
      <c r="Y13" t="n">
        <v>-0.0882159322500229</v>
      </c>
      <c r="Z13" t="n">
        <v>0.272179484367371</v>
      </c>
      <c r="AA13" t="n">
        <v>-0.146933495998383</v>
      </c>
      <c r="AB13" t="n">
        <v>-0.190826371312141</v>
      </c>
      <c r="AC13" t="n">
        <v>-0.190939277410507</v>
      </c>
      <c r="AD13" t="n">
        <v>0.107512950897217</v>
      </c>
      <c r="AE13" t="n">
        <v>0.551287233829498</v>
      </c>
      <c r="AF13" t="n">
        <v>-1.21743500232697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65</v>
      </c>
      <c r="F14"/>
      <c r="G14" t="n">
        <v>-2.00670051574707</v>
      </c>
      <c r="H14" t="n">
        <v>-1.95151698589325</v>
      </c>
      <c r="I14" t="n">
        <v>-0.0108628300949931</v>
      </c>
      <c r="J14" t="n">
        <v>-0.840090215206146</v>
      </c>
      <c r="K14" t="n">
        <v>-0.683187246322632</v>
      </c>
      <c r="L14" t="n">
        <v>2.10738372802734</v>
      </c>
      <c r="M14" t="n">
        <v>2.08332800865173</v>
      </c>
      <c r="N14" t="n">
        <v>0.294823676347733</v>
      </c>
      <c r="O14" t="n">
        <v>0.223663955926895</v>
      </c>
      <c r="P14" t="n">
        <v>1.49167823791504</v>
      </c>
      <c r="Q14" t="n">
        <v>-0.991889536380768</v>
      </c>
      <c r="R14" t="n">
        <v>0.127999380230904</v>
      </c>
      <c r="S14" t="n">
        <v>1.71513450145721</v>
      </c>
      <c r="T14" t="n">
        <v>4.02285289764404</v>
      </c>
      <c r="U14" t="n">
        <v>-1.90959966182709</v>
      </c>
      <c r="V14" t="n">
        <v>-0.351243764162064</v>
      </c>
      <c r="W14" t="n">
        <v>2.50101971626282</v>
      </c>
      <c r="X14" t="n">
        <v>1.44580686092377</v>
      </c>
      <c r="Y14" t="n">
        <v>0.135991096496582</v>
      </c>
      <c r="Z14" t="n">
        <v>0.110165685415268</v>
      </c>
      <c r="AA14" t="n">
        <v>-0.378135323524475</v>
      </c>
      <c r="AB14" t="n">
        <v>-0.955040216445923</v>
      </c>
      <c r="AC14" t="n">
        <v>-0.503321647644043</v>
      </c>
      <c r="AD14" t="n">
        <v>0.0316402763128281</v>
      </c>
      <c r="AE14" t="n">
        <v>0.843722105026245</v>
      </c>
      <c r="AF14" t="n">
        <v>-1.50242853164673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65</v>
      </c>
      <c r="F16"/>
      <c r="G16" t="n">
        <v>1.17918312549591</v>
      </c>
      <c r="H16" t="n">
        <v>0.761972665786743</v>
      </c>
      <c r="I16" t="n">
        <v>1.77835845947266</v>
      </c>
      <c r="J16" t="n">
        <v>0.62802404165268</v>
      </c>
      <c r="K16" t="n">
        <v>0.215977594256401</v>
      </c>
      <c r="L16" t="n">
        <v>1.40034306049347</v>
      </c>
      <c r="M16" t="n">
        <v>1.2597724199295</v>
      </c>
      <c r="N16" t="n">
        <v>1.08738207817078</v>
      </c>
      <c r="O16" t="n">
        <v>0.265522986650467</v>
      </c>
      <c r="P16" t="n">
        <v>-0.153109908103943</v>
      </c>
      <c r="Q16" t="n">
        <v>-0.51485276222229</v>
      </c>
      <c r="R16" t="n">
        <v>0.196607366204262</v>
      </c>
      <c r="S16" t="n">
        <v>1.25039279460907</v>
      </c>
      <c r="T16" t="n">
        <v>1.79293346405029</v>
      </c>
      <c r="U16" t="n">
        <v>-1.1005802154541</v>
      </c>
      <c r="V16" t="n">
        <v>0.0456942655146122</v>
      </c>
      <c r="W16" t="n">
        <v>0.316161960363388</v>
      </c>
      <c r="X16" t="n">
        <v>0.775267481803894</v>
      </c>
      <c r="Y16" t="n">
        <v>0.200664460659027</v>
      </c>
      <c r="Z16" t="n">
        <v>0.330973923206329</v>
      </c>
      <c r="AA16" t="n">
        <v>0.417791217565536</v>
      </c>
      <c r="AB16" t="n">
        <v>0.383121132850647</v>
      </c>
      <c r="AC16" t="n">
        <v>0.137819722294807</v>
      </c>
      <c r="AD16" t="n">
        <v>0.687184572219849</v>
      </c>
      <c r="AE16" t="n">
        <v>0.460707008838654</v>
      </c>
      <c r="AF16" t="n">
        <v>-1.90063977241516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65</v>
      </c>
      <c r="F17"/>
      <c r="G17" t="n">
        <v>0.405201464891434</v>
      </c>
      <c r="H17" t="n">
        <v>0.628246128559113</v>
      </c>
      <c r="I17" t="n">
        <v>1.14175498485565</v>
      </c>
      <c r="J17" t="n">
        <v>0.776846528053284</v>
      </c>
      <c r="K17" t="n">
        <v>0.0311530400067568</v>
      </c>
      <c r="L17" t="n">
        <v>0.888982594013214</v>
      </c>
      <c r="M17" t="n">
        <v>0.955577492713928</v>
      </c>
      <c r="N17" t="n">
        <v>0.628821790218353</v>
      </c>
      <c r="O17" t="n">
        <v>0.334201335906982</v>
      </c>
      <c r="P17" t="n">
        <v>0.514461874961853</v>
      </c>
      <c r="Q17" t="n">
        <v>-0.257534950971603</v>
      </c>
      <c r="R17" t="n">
        <v>-0.0190074928104877</v>
      </c>
      <c r="S17" t="n">
        <v>0.344678461551666</v>
      </c>
      <c r="T17" t="n">
        <v>2.59159517288208</v>
      </c>
      <c r="U17" t="n">
        <v>-0.790078461170197</v>
      </c>
      <c r="V17" t="n">
        <v>-0.0356223806738853</v>
      </c>
      <c r="W17" t="n">
        <v>0.0468781404197216</v>
      </c>
      <c r="X17" t="n">
        <v>0.989585995674133</v>
      </c>
      <c r="Y17" t="n">
        <v>0.184542790055275</v>
      </c>
      <c r="Z17" t="n">
        <v>0.482527911663055</v>
      </c>
      <c r="AA17" t="n">
        <v>0.257835566997528</v>
      </c>
      <c r="AB17" t="n">
        <v>-0.602889120578766</v>
      </c>
      <c r="AC17" t="n">
        <v>0.0939850956201553</v>
      </c>
      <c r="AD17" t="n">
        <v>0.65134471654892</v>
      </c>
      <c r="AE17" t="n">
        <v>0.940846860408783</v>
      </c>
      <c r="AF17" t="n">
        <v>-1.83365941047668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65</v>
      </c>
      <c r="F18"/>
      <c r="G18" t="n">
        <v>-1.95098114013672</v>
      </c>
      <c r="H18" t="n">
        <v>-1.75355434417725</v>
      </c>
      <c r="I18" t="n">
        <v>0.439169198274612</v>
      </c>
      <c r="J18" t="n">
        <v>-0.522958517074585</v>
      </c>
      <c r="K18" t="n">
        <v>-0.715735197067261</v>
      </c>
      <c r="L18" t="n">
        <v>0.259970754384995</v>
      </c>
      <c r="M18" t="n">
        <v>0.27926567196846</v>
      </c>
      <c r="N18" t="n">
        <v>0.0350769832730293</v>
      </c>
      <c r="O18" t="n">
        <v>0.0630358904600143</v>
      </c>
      <c r="P18" t="n">
        <v>0.163980826735497</v>
      </c>
      <c r="Q18" t="n">
        <v>0.281824946403503</v>
      </c>
      <c r="R18" t="n">
        <v>0.774437487125397</v>
      </c>
      <c r="S18" t="n">
        <v>0.972137570381165</v>
      </c>
      <c r="T18" t="n">
        <v>2.9224591255188</v>
      </c>
      <c r="U18" t="n">
        <v>-1.40697646141052</v>
      </c>
      <c r="V18" t="n">
        <v>-0.103135243058205</v>
      </c>
      <c r="W18" t="n">
        <v>0.209711730480194</v>
      </c>
      <c r="X18" t="n">
        <v>1.01693570613861</v>
      </c>
      <c r="Y18" t="n">
        <v>0.621250689029694</v>
      </c>
      <c r="Z18" t="n">
        <v>0.170134589076042</v>
      </c>
      <c r="AA18" t="n">
        <v>0.523122787475586</v>
      </c>
      <c r="AB18" t="n">
        <v>0.43109393119812</v>
      </c>
      <c r="AC18" t="n">
        <v>0.821122348308563</v>
      </c>
      <c r="AD18" t="n">
        <v>1.07852387428284</v>
      </c>
      <c r="AE18" t="n">
        <v>2.89669966697693</v>
      </c>
      <c r="AF18" t="n">
        <v>-0.753780364990234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65</v>
      </c>
      <c r="F19"/>
      <c r="G19" t="n">
        <v>0.00383707880973816</v>
      </c>
      <c r="H19" t="n">
        <v>0.0294304769486189</v>
      </c>
      <c r="I19" t="n">
        <v>0.0889062285423279</v>
      </c>
      <c r="J19" t="n">
        <v>0.0641354918479919</v>
      </c>
      <c r="K19" t="n">
        <v>0.0238593574613333</v>
      </c>
      <c r="L19" t="n">
        <v>0.0616090185940266</v>
      </c>
      <c r="M19" t="n">
        <v>0.0604673586785793</v>
      </c>
      <c r="N19" t="n">
        <v>0.00589803559705615</v>
      </c>
      <c r="O19" t="n">
        <v>0.0173179171979427</v>
      </c>
      <c r="P19" t="n">
        <v>-0.0054234741255641</v>
      </c>
      <c r="Q19" t="n">
        <v>-0.0584112145006657</v>
      </c>
      <c r="R19" t="n">
        <v>-0.0337267331779003</v>
      </c>
      <c r="S19" t="n">
        <v>0.0370212942361832</v>
      </c>
      <c r="T19" t="n">
        <v>0.0643695518374443</v>
      </c>
      <c r="U19" t="n">
        <v>-0.00228426326066256</v>
      </c>
      <c r="V19" t="n">
        <v>-0.0339666120707989</v>
      </c>
      <c r="W19" t="n">
        <v>-0.0558084324002266</v>
      </c>
      <c r="X19" t="n">
        <v>0.0930749177932739</v>
      </c>
      <c r="Y19" t="n">
        <v>0.00977255590260029</v>
      </c>
      <c r="Z19" t="n">
        <v>-0.0156495664268732</v>
      </c>
      <c r="AA19" t="n">
        <v>-0.241252854466438</v>
      </c>
      <c r="AB19" t="n">
        <v>-0.033090204000473</v>
      </c>
      <c r="AC19" t="n">
        <v>0.171422392129898</v>
      </c>
      <c r="AD19" t="n">
        <v>0.320346593856812</v>
      </c>
      <c r="AE19" t="n">
        <v>1.16579949855804</v>
      </c>
      <c r="AF19" t="n">
        <v>0.524477779865265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65</v>
      </c>
      <c r="F20"/>
      <c r="G20" t="n">
        <v>-1.6047557592392</v>
      </c>
      <c r="H20" t="n">
        <v>-0.153615728020668</v>
      </c>
      <c r="I20" t="n">
        <v>-0.134698927402496</v>
      </c>
      <c r="J20" t="n">
        <v>0.0584306716918945</v>
      </c>
      <c r="K20" t="n">
        <v>-0.0202386286109686</v>
      </c>
      <c r="L20" t="n">
        <v>-0.0972811654210091</v>
      </c>
      <c r="M20" t="n">
        <v>-0.027750426903367</v>
      </c>
      <c r="N20" t="n">
        <v>0.00608189078047872</v>
      </c>
      <c r="O20" t="n">
        <v>-0.122308067977428</v>
      </c>
      <c r="P20" t="n">
        <v>-0.136693626642227</v>
      </c>
      <c r="Q20" t="n">
        <v>-0.039249625056982</v>
      </c>
      <c r="R20" t="n">
        <v>0.295703291893005</v>
      </c>
      <c r="S20" t="n">
        <v>0.0563464723527431</v>
      </c>
      <c r="T20" t="n">
        <v>-0.0973804295063019</v>
      </c>
      <c r="U20" t="n">
        <v>-0.0568657517433167</v>
      </c>
      <c r="V20" t="n">
        <v>0.0795918256044388</v>
      </c>
      <c r="W20" t="n">
        <v>-0.0729355737566948</v>
      </c>
      <c r="X20" t="n">
        <v>0.0931720659136772</v>
      </c>
      <c r="Y20" t="n">
        <v>0.0127583723515272</v>
      </c>
      <c r="Z20" t="n">
        <v>0.0251535829156637</v>
      </c>
      <c r="AA20" t="n">
        <v>-0.132757768034935</v>
      </c>
      <c r="AB20" t="n">
        <v>0.184367418289185</v>
      </c>
      <c r="AC20" t="n">
        <v>-0.00759421475231647</v>
      </c>
      <c r="AD20" t="n">
        <v>0.0478365123271942</v>
      </c>
      <c r="AE20" t="n">
        <v>-0.226241961121559</v>
      </c>
      <c r="AF20" t="n">
        <v>-3.03241872787476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65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65</v>
      </c>
      <c r="F22"/>
      <c r="G22" t="n">
        <v>-0.0272696278989315</v>
      </c>
      <c r="H22" t="n">
        <v>-0.0292938705533743</v>
      </c>
      <c r="I22" t="n">
        <v>-0.0264051537960768</v>
      </c>
      <c r="J22" t="n">
        <v>-0.00975256226956844</v>
      </c>
      <c r="K22" t="n">
        <v>0.00467848964035511</v>
      </c>
      <c r="L22" t="n">
        <v>0.00751674035564065</v>
      </c>
      <c r="M22" t="n">
        <v>0.00539429718628526</v>
      </c>
      <c r="N22" t="n">
        <v>0.00569710647687316</v>
      </c>
      <c r="O22" t="n">
        <v>-0.000121128905448131</v>
      </c>
      <c r="P22" t="n">
        <v>-0.00417702086269855</v>
      </c>
      <c r="Q22" t="n">
        <v>0.000722351716831326</v>
      </c>
      <c r="R22" t="n">
        <v>0.0134175028651953</v>
      </c>
      <c r="S22" t="n">
        <v>-0.00109366525430232</v>
      </c>
      <c r="T22" t="n">
        <v>-0.00659547373652458</v>
      </c>
      <c r="U22" t="n">
        <v>-0.00950357224792242</v>
      </c>
      <c r="V22" t="n">
        <v>-0.000628724694252014</v>
      </c>
      <c r="W22" t="n">
        <v>-0.00824516266584396</v>
      </c>
      <c r="X22" t="n">
        <v>-0.00187168503180146</v>
      </c>
      <c r="Y22" t="n">
        <v>-0.00532863102853298</v>
      </c>
      <c r="Z22" t="n">
        <v>-0.00454299245029688</v>
      </c>
      <c r="AA22" t="n">
        <v>-0.00570935802534223</v>
      </c>
      <c r="AB22" t="n">
        <v>0.00140529545024037</v>
      </c>
      <c r="AC22" t="n">
        <v>-0.00565032009035349</v>
      </c>
      <c r="AD22" t="n">
        <v>0.000473832740681246</v>
      </c>
      <c r="AE22" t="n">
        <v>0.00181025802157819</v>
      </c>
      <c r="AF22" t="n">
        <v>-0.478865563869476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65</v>
      </c>
      <c r="F23"/>
      <c r="G23" t="n">
        <v>0.97063684463501</v>
      </c>
      <c r="H23" t="n">
        <v>0.400688022375107</v>
      </c>
      <c r="I23" t="n">
        <v>0.325405240058899</v>
      </c>
      <c r="J23" t="n">
        <v>0.227421224117279</v>
      </c>
      <c r="K23" t="n">
        <v>0.0673986226320267</v>
      </c>
      <c r="L23" t="n">
        <v>0.242119610309601</v>
      </c>
      <c r="M23" t="n">
        <v>0.129864558577538</v>
      </c>
      <c r="N23" t="n">
        <v>0.0384529381990433</v>
      </c>
      <c r="O23" t="n">
        <v>-0.0389826968312263</v>
      </c>
      <c r="P23" t="n">
        <v>0.162947311997414</v>
      </c>
      <c r="Q23" t="n">
        <v>0.0386902205646038</v>
      </c>
      <c r="R23" t="n">
        <v>0.0137177873402834</v>
      </c>
      <c r="S23" t="n">
        <v>0.155822798609734</v>
      </c>
      <c r="T23" t="n">
        <v>0.471905440092087</v>
      </c>
      <c r="U23" t="n">
        <v>0.022660268470645</v>
      </c>
      <c r="V23" t="n">
        <v>-0.113637462258339</v>
      </c>
      <c r="W23" t="n">
        <v>0.000586918788030744</v>
      </c>
      <c r="X23" t="n">
        <v>0.347443759441376</v>
      </c>
      <c r="Y23" t="n">
        <v>-0.203516870737076</v>
      </c>
      <c r="Z23" t="n">
        <v>0.131158441305161</v>
      </c>
      <c r="AA23" t="n">
        <v>0.201547265052795</v>
      </c>
      <c r="AB23" t="n">
        <v>-0.189238011837006</v>
      </c>
      <c r="AC23" t="n">
        <v>0.169296771287918</v>
      </c>
      <c r="AD23" t="n">
        <v>0.441267341375351</v>
      </c>
      <c r="AE23" t="n">
        <v>0.695329368114471</v>
      </c>
      <c r="AF23" t="n">
        <v>0.589063346385956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65</v>
      </c>
      <c r="F24"/>
      <c r="G24" t="n">
        <v>-0.300017863512039</v>
      </c>
      <c r="H24" t="n">
        <v>-0.201327443122864</v>
      </c>
      <c r="I24" t="n">
        <v>-0.214867413043976</v>
      </c>
      <c r="J24" t="n">
        <v>-0.202724158763885</v>
      </c>
      <c r="K24" t="n">
        <v>-0.0726326778531075</v>
      </c>
      <c r="L24" t="n">
        <v>-0.0131273977458477</v>
      </c>
      <c r="M24" t="n">
        <v>0.00650627678260207</v>
      </c>
      <c r="N24" t="n">
        <v>-0.104747898876667</v>
      </c>
      <c r="O24" t="n">
        <v>-0.129215568304062</v>
      </c>
      <c r="P24" t="n">
        <v>0.0295942761003971</v>
      </c>
      <c r="Q24" t="n">
        <v>-0.0239526703953743</v>
      </c>
      <c r="R24" t="n">
        <v>0.0324377976357937</v>
      </c>
      <c r="S24" t="n">
        <v>0.0458145812153816</v>
      </c>
      <c r="T24" t="n">
        <v>0.0106324926018715</v>
      </c>
      <c r="U24" t="n">
        <v>-0.0970620438456535</v>
      </c>
      <c r="V24" t="n">
        <v>-0.039350152015686</v>
      </c>
      <c r="W24" t="n">
        <v>0.0277332756668329</v>
      </c>
      <c r="X24" t="n">
        <v>0.0140808476135135</v>
      </c>
      <c r="Y24" t="n">
        <v>0.013345236890018</v>
      </c>
      <c r="Z24" t="n">
        <v>-0.0428401045501232</v>
      </c>
      <c r="AA24" t="n">
        <v>-0.0151682952418923</v>
      </c>
      <c r="AB24" t="n">
        <v>-0.020621906965971</v>
      </c>
      <c r="AC24" t="n">
        <v>0.0348688140511513</v>
      </c>
      <c r="AD24" t="n">
        <v>0.0372283793985844</v>
      </c>
      <c r="AE24" t="n">
        <v>0.0676387175917625</v>
      </c>
      <c r="AF24" t="n">
        <v>-0.314316987991333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65</v>
      </c>
      <c r="F25"/>
      <c r="G25" t="n">
        <v>-0.112784348428249</v>
      </c>
      <c r="H25" t="n">
        <v>-0.100041382014751</v>
      </c>
      <c r="I25" t="n">
        <v>-0.0657967105507851</v>
      </c>
      <c r="J25" t="n">
        <v>-0.0669087544083595</v>
      </c>
      <c r="K25" t="n">
        <v>-0.05438332259655</v>
      </c>
      <c r="L25" t="n">
        <v>-0.0753668993711472</v>
      </c>
      <c r="M25" t="n">
        <v>-0.0258846636861563</v>
      </c>
      <c r="N25" t="n">
        <v>-0.0407739877700806</v>
      </c>
      <c r="O25" t="n">
        <v>-0.0227522905915976</v>
      </c>
      <c r="P25" t="n">
        <v>-0.0100839305669069</v>
      </c>
      <c r="Q25" t="n">
        <v>-0.00954549573361874</v>
      </c>
      <c r="R25" t="n">
        <v>-0.00115975458174944</v>
      </c>
      <c r="S25" t="n">
        <v>-0.00159623869694769</v>
      </c>
      <c r="T25" t="n">
        <v>-0.00420972099527717</v>
      </c>
      <c r="U25" t="n">
        <v>-0.00635621231049299</v>
      </c>
      <c r="V25" t="n">
        <v>-0.00536486133933067</v>
      </c>
      <c r="W25" t="n">
        <v>-0.000240783294430003</v>
      </c>
      <c r="X25" t="n">
        <v>0.004229377489537</v>
      </c>
      <c r="Y25" t="n">
        <v>0.00858666654676199</v>
      </c>
      <c r="Z25" t="n">
        <v>0.00911794230341911</v>
      </c>
      <c r="AA25" t="n">
        <v>0.00998482946306467</v>
      </c>
      <c r="AB25" t="n">
        <v>0.00698742317035794</v>
      </c>
      <c r="AC25" t="n">
        <v>0.00221487041562796</v>
      </c>
      <c r="AD25" t="n">
        <v>0.00487474212422967</v>
      </c>
      <c r="AE25" t="n">
        <v>0.00994127616286278</v>
      </c>
      <c r="AF25" t="n">
        <v>-0.00565121974796057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65</v>
      </c>
      <c r="F26"/>
      <c r="G26" t="n">
        <v>-0.144761428236961</v>
      </c>
      <c r="H26" t="n">
        <v>-0.0582942441105843</v>
      </c>
      <c r="I26" t="n">
        <v>-0.0493482872843742</v>
      </c>
      <c r="J26" t="n">
        <v>-0.0343119166791439</v>
      </c>
      <c r="K26" t="n">
        <v>0.209844648838043</v>
      </c>
      <c r="L26" t="n">
        <v>0.172039344906807</v>
      </c>
      <c r="M26" t="n">
        <v>0.301891297101974</v>
      </c>
      <c r="N26" t="n">
        <v>0.0221531931310892</v>
      </c>
      <c r="O26" t="n">
        <v>-0.0193706471472979</v>
      </c>
      <c r="P26" t="n">
        <v>0.21543288230896</v>
      </c>
      <c r="Q26" t="n">
        <v>0.030878946185112</v>
      </c>
      <c r="R26" t="n">
        <v>-0.0186247155070305</v>
      </c>
      <c r="S26" t="n">
        <v>0.0177240706980228</v>
      </c>
      <c r="T26" t="n">
        <v>-0.119697526097298</v>
      </c>
      <c r="U26" t="n">
        <v>-0.241881191730499</v>
      </c>
      <c r="V26" t="n">
        <v>-0.261570930480957</v>
      </c>
      <c r="W26" t="n">
        <v>-0.0597149208188057</v>
      </c>
      <c r="X26" t="n">
        <v>-0.118914537131786</v>
      </c>
      <c r="Y26" t="n">
        <v>-0.139908537268639</v>
      </c>
      <c r="Z26" t="n">
        <v>-0.237749382853508</v>
      </c>
      <c r="AA26" t="n">
        <v>-0.123030304908752</v>
      </c>
      <c r="AB26" t="n">
        <v>-0.109824925661087</v>
      </c>
      <c r="AC26" t="n">
        <v>-0.0308746565133333</v>
      </c>
      <c r="AD26" t="n">
        <v>0.04961758852005</v>
      </c>
      <c r="AE26" t="n">
        <v>-0.0337771996855736</v>
      </c>
      <c r="AF26" t="n">
        <v>-0.0188736468553543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65</v>
      </c>
      <c r="F27"/>
      <c r="G27" t="n">
        <v>-0.281470715999603</v>
      </c>
      <c r="H27" t="n">
        <v>-0.187401130795479</v>
      </c>
      <c r="I27" t="n">
        <v>-0.183831140398979</v>
      </c>
      <c r="J27" t="n">
        <v>-0.153683766722679</v>
      </c>
      <c r="K27" t="n">
        <v>-0.10076680034399</v>
      </c>
      <c r="L27" t="n">
        <v>-0.0738095864653587</v>
      </c>
      <c r="M27" t="n">
        <v>-0.111275516450405</v>
      </c>
      <c r="N27" t="n">
        <v>-0.150098517537117</v>
      </c>
      <c r="O27" t="n">
        <v>-0.155140668153763</v>
      </c>
      <c r="P27" t="n">
        <v>-0.0731536895036697</v>
      </c>
      <c r="Q27" t="n">
        <v>-0.0361132472753525</v>
      </c>
      <c r="R27" t="n">
        <v>0.0159033685922623</v>
      </c>
      <c r="S27" t="n">
        <v>0.0343333370983601</v>
      </c>
      <c r="T27" t="n">
        <v>0.083619087934494</v>
      </c>
      <c r="U27" t="n">
        <v>0.0162579417228699</v>
      </c>
      <c r="V27" t="n">
        <v>0.0671369582414627</v>
      </c>
      <c r="W27" t="n">
        <v>0.0890383869409561</v>
      </c>
      <c r="X27" t="n">
        <v>0.0925620794296265</v>
      </c>
      <c r="Y27" t="n">
        <v>0.105194911360741</v>
      </c>
      <c r="Z27" t="n">
        <v>0.0726880207657814</v>
      </c>
      <c r="AA27" t="n">
        <v>0.0466266386210918</v>
      </c>
      <c r="AB27" t="n">
        <v>0.0257084462791681</v>
      </c>
      <c r="AC27" t="n">
        <v>0.0777464509010315</v>
      </c>
      <c r="AD27" t="n">
        <v>0.0425550565123558</v>
      </c>
      <c r="AE27" t="n">
        <v>0.110985815525055</v>
      </c>
      <c r="AF27" t="n">
        <v>-0.494527399539948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65</v>
      </c>
      <c r="F28"/>
      <c r="G28" t="n">
        <v>-0.0736443474888802</v>
      </c>
      <c r="H28" t="n">
        <v>-0.0484234467148781</v>
      </c>
      <c r="I28" t="n">
        <v>-0.0404572933912277</v>
      </c>
      <c r="J28" t="n">
        <v>-0.032100684940815</v>
      </c>
      <c r="K28" t="n">
        <v>-0.021371878683567</v>
      </c>
      <c r="L28" t="n">
        <v>-0.00213364372029901</v>
      </c>
      <c r="M28" t="n">
        <v>-0.00810077972710133</v>
      </c>
      <c r="N28" t="n">
        <v>-0.0121009983122349</v>
      </c>
      <c r="O28" t="n">
        <v>-0.000639438861981034</v>
      </c>
      <c r="P28" t="n">
        <v>0.00730911130085588</v>
      </c>
      <c r="Q28" t="n">
        <v>-0.0121213272213936</v>
      </c>
      <c r="R28" t="n">
        <v>0.00452013034373522</v>
      </c>
      <c r="S28" t="n">
        <v>0.0288089904934168</v>
      </c>
      <c r="T28" t="n">
        <v>0.0140318414196372</v>
      </c>
      <c r="U28" t="n">
        <v>-0.00788768753409386</v>
      </c>
      <c r="V28" t="n">
        <v>-0.00351460464298725</v>
      </c>
      <c r="W28" t="n">
        <v>-0.00822231732308865</v>
      </c>
      <c r="X28" t="n">
        <v>0.00361662614159286</v>
      </c>
      <c r="Y28" t="n">
        <v>0.00709264352917671</v>
      </c>
      <c r="Z28" t="n">
        <v>0.0166330877691507</v>
      </c>
      <c r="AA28" t="n">
        <v>0.0104821156710386</v>
      </c>
      <c r="AB28" t="n">
        <v>0.00249206833541393</v>
      </c>
      <c r="AC28" t="n">
        <v>0.0179249886423349</v>
      </c>
      <c r="AD28" t="n">
        <v>0.0168362744152546</v>
      </c>
      <c r="AE28" t="n">
        <v>0.02209915779531</v>
      </c>
      <c r="AF28" t="n">
        <v>-0.0981778278946877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65</v>
      </c>
      <c r="F29"/>
      <c r="G29" t="n">
        <v>-0.0271478034555912</v>
      </c>
      <c r="H29" t="n">
        <v>-0.012043516151607</v>
      </c>
      <c r="I29" t="n">
        <v>-0.0113583477213979</v>
      </c>
      <c r="J29" t="n">
        <v>-0.00888455845415592</v>
      </c>
      <c r="K29" t="n">
        <v>0.00218172604218125</v>
      </c>
      <c r="L29" t="n">
        <v>0.0152874318882823</v>
      </c>
      <c r="M29" t="n">
        <v>0.00932078529149294</v>
      </c>
      <c r="N29" t="n">
        <v>0.00190344778820872</v>
      </c>
      <c r="O29" t="n">
        <v>0.0111430566757917</v>
      </c>
      <c r="P29" t="n">
        <v>0.0162073243409395</v>
      </c>
      <c r="Q29" t="n">
        <v>-0.00473941629752517</v>
      </c>
      <c r="R29" t="n">
        <v>0.015782069414854</v>
      </c>
      <c r="S29" t="n">
        <v>0.0437728464603424</v>
      </c>
      <c r="T29" t="n">
        <v>0.0277862250804901</v>
      </c>
      <c r="U29" t="n">
        <v>-0.000184279240784235</v>
      </c>
      <c r="V29" t="n">
        <v>0.00167565303854644</v>
      </c>
      <c r="W29" t="n">
        <v>-0.00513643678277731</v>
      </c>
      <c r="X29" t="n">
        <v>0.0127769056707621</v>
      </c>
      <c r="Y29" t="n">
        <v>0.016178434714675</v>
      </c>
      <c r="Z29" t="n">
        <v>0.0231981761753559</v>
      </c>
      <c r="AA29" t="n">
        <v>0.0135598815977573</v>
      </c>
      <c r="AB29" t="n">
        <v>0.00315225846134126</v>
      </c>
      <c r="AC29" t="n">
        <v>0.0249043218791485</v>
      </c>
      <c r="AD29" t="n">
        <v>0.0277395863085985</v>
      </c>
      <c r="AE29" t="n">
        <v>0.0305749643594027</v>
      </c>
      <c r="AF29" t="n">
        <v>-0.214589551091194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65</v>
      </c>
      <c r="F30"/>
      <c r="G30" t="n">
        <v>-0.103863075375557</v>
      </c>
      <c r="H30" t="n">
        <v>-0.0658415481448174</v>
      </c>
      <c r="I30" t="n">
        <v>-0.0577036216855049</v>
      </c>
      <c r="J30" t="n">
        <v>-0.0439475551247597</v>
      </c>
      <c r="K30" t="n">
        <v>-0.0536463521420956</v>
      </c>
      <c r="L30" t="n">
        <v>-0.0322953425347805</v>
      </c>
      <c r="M30" t="n">
        <v>-0.0252530183643103</v>
      </c>
      <c r="N30" t="n">
        <v>-0.0230141263455153</v>
      </c>
      <c r="O30" t="n">
        <v>-0.0132849961519241</v>
      </c>
      <c r="P30" t="n">
        <v>-0.0110147539526224</v>
      </c>
      <c r="Q30" t="n">
        <v>-0.0172344017773867</v>
      </c>
      <c r="R30" t="n">
        <v>-0.00796195864677429</v>
      </c>
      <c r="S30" t="n">
        <v>-0.00102501676883548</v>
      </c>
      <c r="T30" t="n">
        <v>-0.00224050460383296</v>
      </c>
      <c r="U30" t="n">
        <v>-0.0027813739143312</v>
      </c>
      <c r="V30" t="n">
        <v>-0.00290634296834469</v>
      </c>
      <c r="W30" t="n">
        <v>-0.00256833503954113</v>
      </c>
      <c r="X30" t="n">
        <v>-0.00698552234098315</v>
      </c>
      <c r="Y30" t="n">
        <v>-0.00239357328973711</v>
      </c>
      <c r="Z30" t="n">
        <v>0.00432268902659416</v>
      </c>
      <c r="AA30" t="n">
        <v>0.000492870109155774</v>
      </c>
      <c r="AB30" t="n">
        <v>-0.0020990592893213</v>
      </c>
      <c r="AC30" t="n">
        <v>0.000603977823629975</v>
      </c>
      <c r="AD30" t="n">
        <v>0.00472576916217804</v>
      </c>
      <c r="AE30" t="n">
        <v>0.0171369463205338</v>
      </c>
      <c r="AF30" t="n">
        <v>0.0454182922840118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65</v>
      </c>
      <c r="F31"/>
      <c r="G31" t="n">
        <v>-0.131646409630775</v>
      </c>
      <c r="H31" t="n">
        <v>-0.0811118260025978</v>
      </c>
      <c r="I31" t="n">
        <v>-0.0640189051628113</v>
      </c>
      <c r="J31" t="n">
        <v>-0.0446180924773216</v>
      </c>
      <c r="K31" t="n">
        <v>-0.05694430321455</v>
      </c>
      <c r="L31" t="n">
        <v>-0.0350700840353966</v>
      </c>
      <c r="M31" t="n">
        <v>-0.0257417354732752</v>
      </c>
      <c r="N31" t="n">
        <v>-0.0216759778559208</v>
      </c>
      <c r="O31" t="n">
        <v>0.000671579909976572</v>
      </c>
      <c r="P31" t="n">
        <v>0.0079163396731019</v>
      </c>
      <c r="Q31" t="n">
        <v>-0.00982113741338253</v>
      </c>
      <c r="R31" t="n">
        <v>-0.0224720276892185</v>
      </c>
      <c r="S31" t="n">
        <v>-0.0101952152326703</v>
      </c>
      <c r="T31" t="n">
        <v>-0.00804289989173412</v>
      </c>
      <c r="U31" t="n">
        <v>-0.0298193544149399</v>
      </c>
      <c r="V31" t="n">
        <v>-0.0291792098432779</v>
      </c>
      <c r="W31" t="n">
        <v>-0.0274126324802637</v>
      </c>
      <c r="X31" t="n">
        <v>0.000549480726476759</v>
      </c>
      <c r="Y31" t="n">
        <v>0.0114418705925345</v>
      </c>
      <c r="Z31" t="n">
        <v>0.000808347365818918</v>
      </c>
      <c r="AA31" t="n">
        <v>0.00596061581745744</v>
      </c>
      <c r="AB31" t="n">
        <v>0.00146983470767736</v>
      </c>
      <c r="AC31" t="n">
        <v>0.00561140244826674</v>
      </c>
      <c r="AD31" t="n">
        <v>0.00451666861772537</v>
      </c>
      <c r="AE31" t="n">
        <v>0.00058707594871521</v>
      </c>
      <c r="AF31" t="n">
        <v>-0.000289358256850392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65</v>
      </c>
      <c r="F32"/>
      <c r="G32" t="n">
        <v>-0.0905538126826286</v>
      </c>
      <c r="H32" t="n">
        <v>-0.0626348629593849</v>
      </c>
      <c r="I32" t="n">
        <v>-0.0460786819458008</v>
      </c>
      <c r="J32" t="n">
        <v>-0.0346600711345673</v>
      </c>
      <c r="K32" t="n">
        <v>-0.0330571979284286</v>
      </c>
      <c r="L32" t="n">
        <v>-0.0166008621454239</v>
      </c>
      <c r="M32" t="n">
        <v>-0.0166296344250441</v>
      </c>
      <c r="N32" t="n">
        <v>-0.0139429522678256</v>
      </c>
      <c r="O32" t="n">
        <v>-0.00889945682138205</v>
      </c>
      <c r="P32" t="n">
        <v>-0.00227357749827206</v>
      </c>
      <c r="Q32" t="n">
        <v>-0.0148129956796765</v>
      </c>
      <c r="R32" t="n">
        <v>-0.00968826189637184</v>
      </c>
      <c r="S32" t="n">
        <v>0.0010997325880453</v>
      </c>
      <c r="T32" t="n">
        <v>-0.00503070559352636</v>
      </c>
      <c r="U32" t="n">
        <v>-0.0096977474167943</v>
      </c>
      <c r="V32" t="n">
        <v>-0.00435655238106847</v>
      </c>
      <c r="W32" t="n">
        <v>-0.00520039070397615</v>
      </c>
      <c r="X32" t="n">
        <v>-0.00687211565673351</v>
      </c>
      <c r="Y32" t="n">
        <v>-0.00638607982546091</v>
      </c>
      <c r="Z32" t="n">
        <v>0.00990956090390682</v>
      </c>
      <c r="AA32" t="n">
        <v>0.0112249599769711</v>
      </c>
      <c r="AB32" t="n">
        <v>-0.000217659704503603</v>
      </c>
      <c r="AC32" t="n">
        <v>0.0116561241447926</v>
      </c>
      <c r="AD32" t="n">
        <v>-0.0108336368575692</v>
      </c>
      <c r="AE32" t="n">
        <v>0.00148602749686688</v>
      </c>
      <c r="AF32" t="n">
        <v>-0.00762762501835823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65</v>
      </c>
      <c r="F33"/>
      <c r="G33" t="n">
        <v>-0.0113896811380982</v>
      </c>
      <c r="H33" t="n">
        <v>-0.0122801223769784</v>
      </c>
      <c r="I33" t="n">
        <v>-0.00852121505886316</v>
      </c>
      <c r="J33" t="n">
        <v>-0.00734740169718862</v>
      </c>
      <c r="K33" t="n">
        <v>-0.00937164947390556</v>
      </c>
      <c r="L33" t="n">
        <v>-0.00723103806376457</v>
      </c>
      <c r="M33" t="n">
        <v>-0.00659544300287962</v>
      </c>
      <c r="N33" t="n">
        <v>-0.00580531544983387</v>
      </c>
      <c r="O33" t="n">
        <v>-0.00505803665146232</v>
      </c>
      <c r="P33" t="n">
        <v>-0.00355178234167397</v>
      </c>
      <c r="Q33" t="n">
        <v>-0.00354664702899754</v>
      </c>
      <c r="R33" t="n">
        <v>-0.00188285252079368</v>
      </c>
      <c r="S33" t="n">
        <v>0.000137721348437481</v>
      </c>
      <c r="T33" t="n">
        <v>-0.00095039268489927</v>
      </c>
      <c r="U33" t="n">
        <v>-0.00145852460991591</v>
      </c>
      <c r="V33" t="n">
        <v>-0.000110493565443903</v>
      </c>
      <c r="W33" t="n">
        <v>-0.00112209573853761</v>
      </c>
      <c r="X33" t="n">
        <v>-0.00156526349019259</v>
      </c>
      <c r="Y33" t="n">
        <v>-0.00292971404269338</v>
      </c>
      <c r="Z33" t="n">
        <v>-0.00179492239840329</v>
      </c>
      <c r="AA33" t="n">
        <v>-0.00139633798971772</v>
      </c>
      <c r="AB33" t="n">
        <v>-0.0000148117851495044</v>
      </c>
      <c r="AC33" t="n">
        <v>0.00132520589977503</v>
      </c>
      <c r="AD33" t="n">
        <v>0.00275192013941705</v>
      </c>
      <c r="AE33" t="n">
        <v>0.0042958278208971</v>
      </c>
      <c r="AF33" t="n">
        <v>0.0175649560987949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65</v>
      </c>
      <c r="F34"/>
      <c r="G34" t="n">
        <v>0.00917295552790165</v>
      </c>
      <c r="H34" t="n">
        <v>0.0276712607592344</v>
      </c>
      <c r="I34" t="n">
        <v>0.0232191197574139</v>
      </c>
      <c r="J34" t="n">
        <v>0.00849486235529184</v>
      </c>
      <c r="K34" t="n">
        <v>0.0283430740237236</v>
      </c>
      <c r="L34" t="n">
        <v>0.0388797298073769</v>
      </c>
      <c r="M34" t="n">
        <v>-0.032480213791132</v>
      </c>
      <c r="N34" t="n">
        <v>-0.00870957318693399</v>
      </c>
      <c r="O34" t="n">
        <v>-0.0736830681562424</v>
      </c>
      <c r="P34" t="n">
        <v>-0.0235340446233749</v>
      </c>
      <c r="Q34" t="n">
        <v>-0.0472126752138138</v>
      </c>
      <c r="R34" t="n">
        <v>-0.0108740096911788</v>
      </c>
      <c r="S34" t="n">
        <v>-0.00669145165011287</v>
      </c>
      <c r="T34" t="n">
        <v>-0.0175616666674614</v>
      </c>
      <c r="U34" t="n">
        <v>-0.0387004017829895</v>
      </c>
      <c r="V34" t="n">
        <v>-0.0101278936490417</v>
      </c>
      <c r="W34" t="n">
        <v>-0.0276957340538502</v>
      </c>
      <c r="X34" t="n">
        <v>-0.0484817065298557</v>
      </c>
      <c r="Y34" t="n">
        <v>-0.0325222164392471</v>
      </c>
      <c r="Z34" t="n">
        <v>-0.0220182314515114</v>
      </c>
      <c r="AA34" t="n">
        <v>-0.0393824949860573</v>
      </c>
      <c r="AB34" t="n">
        <v>-0.0179286487400532</v>
      </c>
      <c r="AC34" t="n">
        <v>-0.0422861613333225</v>
      </c>
      <c r="AD34" t="n">
        <v>-0.0236393250524998</v>
      </c>
      <c r="AE34" t="n">
        <v>0.0191987324506044</v>
      </c>
      <c r="AF34" t="n">
        <v>-0.0167750101536512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65</v>
      </c>
      <c r="F35"/>
      <c r="G35" t="n">
        <v>-0.0144622204825282</v>
      </c>
      <c r="H35" t="n">
        <v>-0.110297709703445</v>
      </c>
      <c r="I35" t="n">
        <v>-0.0991968289017677</v>
      </c>
      <c r="J35" t="n">
        <v>0.205556511878967</v>
      </c>
      <c r="K35" t="n">
        <v>-0.38540443778038</v>
      </c>
      <c r="L35" t="n">
        <v>0.0110355271026492</v>
      </c>
      <c r="M35" t="n">
        <v>0.370915770530701</v>
      </c>
      <c r="N35" t="n">
        <v>-0.00426693493500352</v>
      </c>
      <c r="O35" t="n">
        <v>0.240051582455635</v>
      </c>
      <c r="P35" t="n">
        <v>-0.298184275627136</v>
      </c>
      <c r="Q35" t="n">
        <v>-0.336586475372314</v>
      </c>
      <c r="R35" t="n">
        <v>0.134535804390907</v>
      </c>
      <c r="S35" t="n">
        <v>0.0610778033733368</v>
      </c>
      <c r="T35" t="n">
        <v>0.377908200025558</v>
      </c>
      <c r="U35" t="n">
        <v>-0.109309740364552</v>
      </c>
      <c r="V35" t="n">
        <v>0.320223838090897</v>
      </c>
      <c r="W35" t="n">
        <v>0.569740653038025</v>
      </c>
      <c r="X35" t="n">
        <v>-0.000857462408021092</v>
      </c>
      <c r="Y35" t="n">
        <v>-0.0168160367757082</v>
      </c>
      <c r="Z35" t="n">
        <v>0.537238359451294</v>
      </c>
      <c r="AA35" t="n">
        <v>-0.212408423423767</v>
      </c>
      <c r="AB35" t="n">
        <v>-0.348270207643509</v>
      </c>
      <c r="AC35" t="n">
        <v>-0.265227138996124</v>
      </c>
      <c r="AD35" t="n">
        <v>0.00398336676880717</v>
      </c>
      <c r="AE35" t="n">
        <v>-0.409726202487946</v>
      </c>
      <c r="AF35" t="n">
        <v>-1.01051700115204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65</v>
      </c>
      <c r="F36"/>
      <c r="G36" t="n">
        <v>-0.393710106611252</v>
      </c>
      <c r="H36" t="n">
        <v>-0.269060432910919</v>
      </c>
      <c r="I36" t="n">
        <v>-0.142122030258179</v>
      </c>
      <c r="J36" t="n">
        <v>-0.202735230326653</v>
      </c>
      <c r="K36" t="n">
        <v>-0.177088379859924</v>
      </c>
      <c r="L36" t="n">
        <v>-0.0778382867574692</v>
      </c>
      <c r="M36" t="n">
        <v>0.0165391340851784</v>
      </c>
      <c r="N36" t="n">
        <v>-0.0728949010372162</v>
      </c>
      <c r="O36" t="n">
        <v>0.0708265602588654</v>
      </c>
      <c r="P36" t="n">
        <v>-0.0550180077552795</v>
      </c>
      <c r="Q36" t="n">
        <v>-0.0590529888868332</v>
      </c>
      <c r="R36" t="n">
        <v>0.0648434534668922</v>
      </c>
      <c r="S36" t="n">
        <v>0.099090926349163</v>
      </c>
      <c r="T36" t="n">
        <v>0.196357861161232</v>
      </c>
      <c r="U36" t="n">
        <v>0.0277305543422699</v>
      </c>
      <c r="V36" t="n">
        <v>0.19541697204113</v>
      </c>
      <c r="W36" t="n">
        <v>0.423482865095139</v>
      </c>
      <c r="X36" t="n">
        <v>0.214596301317215</v>
      </c>
      <c r="Y36" t="n">
        <v>-0.00365364761091769</v>
      </c>
      <c r="Z36" t="n">
        <v>0.061916321516037</v>
      </c>
      <c r="AA36" t="n">
        <v>-0.054348923265934</v>
      </c>
      <c r="AB36" t="n">
        <v>-0.113835453987122</v>
      </c>
      <c r="AC36" t="n">
        <v>-0.14976555109024</v>
      </c>
      <c r="AD36" t="n">
        <v>-0.0675788298249245</v>
      </c>
      <c r="AE36" t="n">
        <v>-0.0032638693228364</v>
      </c>
      <c r="AF36" t="n">
        <v>-0.0822335258126259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65</v>
      </c>
      <c r="F37"/>
      <c r="G37" t="n">
        <v>-0.664473056793213</v>
      </c>
      <c r="H37" t="n">
        <v>-0.150859996676445</v>
      </c>
      <c r="I37" t="n">
        <v>-0.0833956375718117</v>
      </c>
      <c r="J37" t="n">
        <v>0.0128058167174459</v>
      </c>
      <c r="K37" t="n">
        <v>-0.465469658374786</v>
      </c>
      <c r="L37" t="n">
        <v>0.184188917279243</v>
      </c>
      <c r="M37" t="n">
        <v>0.653386175632477</v>
      </c>
      <c r="N37" t="n">
        <v>0.242429792881012</v>
      </c>
      <c r="O37" t="n">
        <v>0.304109990596771</v>
      </c>
      <c r="P37" t="n">
        <v>-0.6662757396698</v>
      </c>
      <c r="Q37" t="n">
        <v>-0.59000563621521</v>
      </c>
      <c r="R37" t="n">
        <v>-0.0298134814947844</v>
      </c>
      <c r="S37" t="n">
        <v>0.0362800881266594</v>
      </c>
      <c r="T37" t="n">
        <v>0.300209492444992</v>
      </c>
      <c r="U37" t="n">
        <v>-0.0608710758388042</v>
      </c>
      <c r="V37" t="n">
        <v>0.0650950446724892</v>
      </c>
      <c r="W37" t="n">
        <v>-0.0256731752306223</v>
      </c>
      <c r="X37" t="n">
        <v>-0.0293203685432673</v>
      </c>
      <c r="Y37" t="n">
        <v>0.150464296340942</v>
      </c>
      <c r="Z37" t="n">
        <v>0.563826858997345</v>
      </c>
      <c r="AA37" t="n">
        <v>-0.372252345085144</v>
      </c>
      <c r="AB37" t="n">
        <v>-0.46349972486496</v>
      </c>
      <c r="AC37" t="n">
        <v>-0.357842177152634</v>
      </c>
      <c r="AD37" t="n">
        <v>0.0218595359474421</v>
      </c>
      <c r="AE37" t="n">
        <v>-0.56764554977417</v>
      </c>
      <c r="AF37" t="n">
        <v>-4.24588489532471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65</v>
      </c>
      <c r="F38"/>
      <c r="G38" t="n">
        <v>1.07813763618469</v>
      </c>
      <c r="H38" t="n">
        <v>0.032120481133461</v>
      </c>
      <c r="I38" t="n">
        <v>0.17778155207634</v>
      </c>
      <c r="J38" t="n">
        <v>0.349767297506332</v>
      </c>
      <c r="K38" t="n">
        <v>-0.98515397310257</v>
      </c>
      <c r="L38" t="n">
        <v>-0.590765058994293</v>
      </c>
      <c r="M38" t="n">
        <v>0.0326953157782555</v>
      </c>
      <c r="N38" t="n">
        <v>-0.0943126007914543</v>
      </c>
      <c r="O38" t="n">
        <v>0.338812172412872</v>
      </c>
      <c r="P38" t="n">
        <v>-0.166596159338951</v>
      </c>
      <c r="Q38" t="n">
        <v>-0.320254683494568</v>
      </c>
      <c r="R38" t="n">
        <v>0.072755791246891</v>
      </c>
      <c r="S38" t="n">
        <v>0.0233936887234449</v>
      </c>
      <c r="T38" t="n">
        <v>0.332964688539505</v>
      </c>
      <c r="U38" t="n">
        <v>0.0315860845148563</v>
      </c>
      <c r="V38" t="n">
        <v>0.395448088645935</v>
      </c>
      <c r="W38" t="n">
        <v>0.431083887815475</v>
      </c>
      <c r="X38" t="n">
        <v>-0.228926509618759</v>
      </c>
      <c r="Y38" t="n">
        <v>0.00536039704456925</v>
      </c>
      <c r="Z38" t="n">
        <v>0.505717217922211</v>
      </c>
      <c r="AA38" t="n">
        <v>-0.189558491110802</v>
      </c>
      <c r="AB38" t="n">
        <v>-0.116564184427261</v>
      </c>
      <c r="AC38" t="n">
        <v>0.015647629275918</v>
      </c>
      <c r="AD38" t="n">
        <v>-0.0375575385987759</v>
      </c>
      <c r="AE38" t="n">
        <v>-0.33150053024292</v>
      </c>
      <c r="AF38" t="n">
        <v>-0.481016278266907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65</v>
      </c>
      <c r="F39"/>
      <c r="G39" t="n">
        <v>-0.527564704418182</v>
      </c>
      <c r="H39" t="n">
        <v>-0.474263250827789</v>
      </c>
      <c r="I39" t="n">
        <v>-0.554096698760986</v>
      </c>
      <c r="J39" t="n">
        <v>-0.185588508844376</v>
      </c>
      <c r="K39" t="n">
        <v>-0.142388507723808</v>
      </c>
      <c r="L39" t="n">
        <v>-0.0102675650268793</v>
      </c>
      <c r="M39" t="n">
        <v>-0.163856938481331</v>
      </c>
      <c r="N39" t="n">
        <v>-0.0987563654780388</v>
      </c>
      <c r="O39" t="n">
        <v>-0.0453333109617233</v>
      </c>
      <c r="P39" t="n">
        <v>-0.0387521088123322</v>
      </c>
      <c r="Q39" t="n">
        <v>-0.00731598399579525</v>
      </c>
      <c r="R39" t="n">
        <v>0.0424418933689594</v>
      </c>
      <c r="S39" t="n">
        <v>0.0277673397213221</v>
      </c>
      <c r="T39" t="n">
        <v>0.0745862498879433</v>
      </c>
      <c r="U39" t="n">
        <v>-0.0409814231097698</v>
      </c>
      <c r="V39" t="n">
        <v>-0.0586382187902927</v>
      </c>
      <c r="W39" t="n">
        <v>-0.0981607735157013</v>
      </c>
      <c r="X39" t="n">
        <v>0.0240209214389324</v>
      </c>
      <c r="Y39" t="n">
        <v>0.0315721891820431</v>
      </c>
      <c r="Z39" t="n">
        <v>-0.0581515729427338</v>
      </c>
      <c r="AA39" t="n">
        <v>-0.041420541703701</v>
      </c>
      <c r="AB39" t="n">
        <v>-0.0529518537223339</v>
      </c>
      <c r="AC39" t="n">
        <v>0.0203523300588131</v>
      </c>
      <c r="AD39" t="n">
        <v>0.0414636507630348</v>
      </c>
      <c r="AE39" t="n">
        <v>-0.00813264772295952</v>
      </c>
      <c r="AF39" t="n">
        <v>0.0181322023272514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65</v>
      </c>
      <c r="F40"/>
      <c r="G40" t="n">
        <v>0.0202793795615435</v>
      </c>
      <c r="H40" t="n">
        <v>0.0142920166254044</v>
      </c>
      <c r="I40" t="n">
        <v>-0.0117223467677832</v>
      </c>
      <c r="J40" t="n">
        <v>0.0179434642195702</v>
      </c>
      <c r="K40" t="n">
        <v>-0.00737150339409709</v>
      </c>
      <c r="L40" t="n">
        <v>0.0260877888649702</v>
      </c>
      <c r="M40" t="n">
        <v>0.000219017529161647</v>
      </c>
      <c r="N40" t="n">
        <v>0.0195808541029692</v>
      </c>
      <c r="O40" t="n">
        <v>0.00906374678015709</v>
      </c>
      <c r="P40" t="n">
        <v>0.0111670745536685</v>
      </c>
      <c r="Q40" t="n">
        <v>-0.0245566889643669</v>
      </c>
      <c r="R40" t="n">
        <v>-0.000385146006010473</v>
      </c>
      <c r="S40" t="n">
        <v>-0.0163493696600199</v>
      </c>
      <c r="T40" t="n">
        <v>-0.00794664770364761</v>
      </c>
      <c r="U40" t="n">
        <v>-0.0131492968648672</v>
      </c>
      <c r="V40" t="n">
        <v>-0.00622720271348953</v>
      </c>
      <c r="W40" t="n">
        <v>-0.0411203876137733</v>
      </c>
      <c r="X40" t="n">
        <v>0.00258977944031358</v>
      </c>
      <c r="Y40" t="n">
        <v>-0.00591284548863769</v>
      </c>
      <c r="Z40" t="n">
        <v>-0.033057127147913</v>
      </c>
      <c r="AA40" t="n">
        <v>-0.0259081460535526</v>
      </c>
      <c r="AB40" t="n">
        <v>-0.0480055436491966</v>
      </c>
      <c r="AC40" t="n">
        <v>-0.0193812064826488</v>
      </c>
      <c r="AD40" t="n">
        <v>-0.00313983648084104</v>
      </c>
      <c r="AE40" t="n">
        <v>-0.0145208453759551</v>
      </c>
      <c r="AF40" t="n">
        <v>-0.397925168275833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65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65</v>
      </c>
      <c r="F43"/>
      <c r="G43" t="n">
        <v>0.045472040772438</v>
      </c>
      <c r="H43" t="n">
        <v>-0.0824183151125908</v>
      </c>
      <c r="I43" t="n">
        <v>0.0137379476800561</v>
      </c>
      <c r="J43" t="n">
        <v>0.0955507457256317</v>
      </c>
      <c r="K43" t="n">
        <v>-0.285646378993988</v>
      </c>
      <c r="L43" t="n">
        <v>0.00939192995429039</v>
      </c>
      <c r="M43" t="n">
        <v>0.0291717555373907</v>
      </c>
      <c r="N43" t="n">
        <v>-0.721625506877899</v>
      </c>
      <c r="O43" t="n">
        <v>-0.779290974140167</v>
      </c>
      <c r="P43" t="n">
        <v>-0.44719848036766</v>
      </c>
      <c r="Q43" t="n">
        <v>-0.469634592533112</v>
      </c>
      <c r="R43" t="n">
        <v>0.303028464317322</v>
      </c>
      <c r="S43" t="n">
        <v>0.276169091463089</v>
      </c>
      <c r="T43" t="n">
        <v>1.45818316936493</v>
      </c>
      <c r="U43" t="n">
        <v>0.512991666793823</v>
      </c>
      <c r="V43" t="n">
        <v>-0.125326499342918</v>
      </c>
      <c r="W43" t="n">
        <v>-1.48160398006439</v>
      </c>
      <c r="X43" t="n">
        <v>0.266831457614899</v>
      </c>
      <c r="Y43" t="n">
        <v>0.0666483864188194</v>
      </c>
      <c r="Z43" t="n">
        <v>-0.0719170644879341</v>
      </c>
      <c r="AA43" t="n">
        <v>-0.300269842147827</v>
      </c>
      <c r="AB43" t="n">
        <v>-0.231594756245613</v>
      </c>
      <c r="AC43" t="n">
        <v>-0.214963659644127</v>
      </c>
      <c r="AD43" t="n">
        <v>0.0750742554664612</v>
      </c>
      <c r="AE43" t="n">
        <v>0.74228036403656</v>
      </c>
      <c r="AF43" t="n">
        <v>0.738543152809143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65</v>
      </c>
      <c r="F44"/>
      <c r="G44" t="n">
        <v>-0.0651417896151543</v>
      </c>
      <c r="H44" t="n">
        <v>0.062521256506443</v>
      </c>
      <c r="I44" t="n">
        <v>0.120333068072796</v>
      </c>
      <c r="J44" t="n">
        <v>0.028838025406003</v>
      </c>
      <c r="K44" t="n">
        <v>-0.038559690117836</v>
      </c>
      <c r="L44" t="n">
        <v>0.206241384148598</v>
      </c>
      <c r="M44" t="n">
        <v>0.211787402629852</v>
      </c>
      <c r="N44" t="n">
        <v>0.0605199933052063</v>
      </c>
      <c r="O44" t="n">
        <v>-0.0586454123258591</v>
      </c>
      <c r="P44" t="n">
        <v>0.108981400728226</v>
      </c>
      <c r="Q44" t="n">
        <v>-0.0363197773694992</v>
      </c>
      <c r="R44" t="n">
        <v>0.170874521136284</v>
      </c>
      <c r="S44" t="n">
        <v>0.261047899723053</v>
      </c>
      <c r="T44" t="n">
        <v>0.395671963691711</v>
      </c>
      <c r="U44" t="n">
        <v>-0.136305794119835</v>
      </c>
      <c r="V44" t="n">
        <v>0.0196808986365795</v>
      </c>
      <c r="W44" t="n">
        <v>-0.0650887042284012</v>
      </c>
      <c r="X44" t="n">
        <v>0.174267023801804</v>
      </c>
      <c r="Y44" t="n">
        <v>0.091953694820404</v>
      </c>
      <c r="Z44" t="n">
        <v>0.123556822538376</v>
      </c>
      <c r="AA44" t="n">
        <v>0.0373747013509274</v>
      </c>
      <c r="AB44" t="n">
        <v>-0.0598562881350517</v>
      </c>
      <c r="AC44" t="n">
        <v>0.0938793271780014</v>
      </c>
      <c r="AD44" t="n">
        <v>0.191851243376732</v>
      </c>
      <c r="AE44" t="n">
        <v>0.502247750759125</v>
      </c>
      <c r="AF44" t="n">
        <v>-0.0881558731198311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65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65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65</v>
      </c>
      <c r="F47"/>
      <c r="G47" t="n">
        <v>0.0657171607017517</v>
      </c>
      <c r="H47" t="n">
        <v>0.0370311737060547</v>
      </c>
      <c r="I47" t="n">
        <v>0.0100277829915285</v>
      </c>
      <c r="J47" t="n">
        <v>0.0262262970209122</v>
      </c>
      <c r="K47" t="n">
        <v>0.000917801458854228</v>
      </c>
      <c r="L47" t="n">
        <v>0.0475318916141987</v>
      </c>
      <c r="M47" t="n">
        <v>-0.00575813790783286</v>
      </c>
      <c r="N47" t="n">
        <v>-0.0201388895511627</v>
      </c>
      <c r="O47" t="n">
        <v>-0.0108073735609651</v>
      </c>
      <c r="P47" t="n">
        <v>0.0286849122494459</v>
      </c>
      <c r="Q47" t="n">
        <v>0.0098296394571662</v>
      </c>
      <c r="R47" t="n">
        <v>0.0208529252558947</v>
      </c>
      <c r="S47" t="n">
        <v>0.0370332039892673</v>
      </c>
      <c r="T47" t="n">
        <v>0.0143687603995204</v>
      </c>
      <c r="U47" t="n">
        <v>0.0159541517496109</v>
      </c>
      <c r="V47" t="n">
        <v>-0.00625175656750798</v>
      </c>
      <c r="W47" t="n">
        <v>-0.0306811798363924</v>
      </c>
      <c r="X47" t="n">
        <v>-0.0389742329716682</v>
      </c>
      <c r="Y47" t="n">
        <v>-0.0607652999460697</v>
      </c>
      <c r="Z47" t="n">
        <v>-0.0479913502931595</v>
      </c>
      <c r="AA47" t="n">
        <v>-0.0396256558597088</v>
      </c>
      <c r="AB47" t="n">
        <v>-0.0618061386048794</v>
      </c>
      <c r="AC47" t="n">
        <v>-0.0248334594070911</v>
      </c>
      <c r="AD47" t="n">
        <v>-0.0331412181258202</v>
      </c>
      <c r="AE47" t="n">
        <v>0.0110279023647308</v>
      </c>
      <c r="AF47" t="n">
        <v>0.193933352828026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65</v>
      </c>
      <c r="F48"/>
      <c r="G48" t="n">
        <v>0.0312074292451143</v>
      </c>
      <c r="H48" t="n">
        <v>-0.0231488943099976</v>
      </c>
      <c r="I48" t="n">
        <v>-0.0440831892192364</v>
      </c>
      <c r="J48" t="n">
        <v>0.0205314680933952</v>
      </c>
      <c r="K48" t="n">
        <v>-0.0381166636943817</v>
      </c>
      <c r="L48" t="n">
        <v>0.0461431667208672</v>
      </c>
      <c r="M48" t="n">
        <v>-0.0191908273845911</v>
      </c>
      <c r="N48" t="n">
        <v>-0.11104916036129</v>
      </c>
      <c r="O48" t="n">
        <v>-0.117322117090225</v>
      </c>
      <c r="P48" t="n">
        <v>-0.0188689138740301</v>
      </c>
      <c r="Q48" t="n">
        <v>-0.0648169219493866</v>
      </c>
      <c r="R48" t="n">
        <v>0.050366535782814</v>
      </c>
      <c r="S48" t="n">
        <v>0.00621276115998626</v>
      </c>
      <c r="T48" t="n">
        <v>-0.0458338707685471</v>
      </c>
      <c r="U48" t="n">
        <v>-0.0533962324261665</v>
      </c>
      <c r="V48" t="n">
        <v>-0.033454917371273</v>
      </c>
      <c r="W48" t="n">
        <v>-0.0557726696133614</v>
      </c>
      <c r="X48" t="n">
        <v>-0.0426639094948769</v>
      </c>
      <c r="Y48" t="n">
        <v>-0.0432923510670662</v>
      </c>
      <c r="Z48" t="n">
        <v>-0.0359431430697441</v>
      </c>
      <c r="AA48" t="n">
        <v>-0.0370684117078781</v>
      </c>
      <c r="AB48" t="n">
        <v>-0.0747055411338806</v>
      </c>
      <c r="AC48" t="n">
        <v>-0.00244731106795371</v>
      </c>
      <c r="AD48" t="n">
        <v>-0.021858137100935</v>
      </c>
      <c r="AE48" t="n">
        <v>0.0590668581426144</v>
      </c>
      <c r="AF48" t="n">
        <v>-0.271414250135422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65</v>
      </c>
      <c r="F49"/>
      <c r="G49" t="n">
        <v>0.406443268060684</v>
      </c>
      <c r="H49" t="n">
        <v>-0.083623617887497</v>
      </c>
      <c r="I49" t="n">
        <v>-0.0731665641069412</v>
      </c>
      <c r="J49" t="n">
        <v>0.215352296829224</v>
      </c>
      <c r="K49" t="n">
        <v>0.262153774499893</v>
      </c>
      <c r="L49" t="n">
        <v>0.385898292064667</v>
      </c>
      <c r="M49" t="n">
        <v>0.310074061155319</v>
      </c>
      <c r="N49" t="n">
        <v>-0.417379438877106</v>
      </c>
      <c r="O49" t="n">
        <v>-0.41994833946228</v>
      </c>
      <c r="P49" t="n">
        <v>0.0892138481140137</v>
      </c>
      <c r="Q49" t="n">
        <v>-0.0904921293258667</v>
      </c>
      <c r="R49" t="n">
        <v>0.305515795946121</v>
      </c>
      <c r="S49" t="n">
        <v>-0.112807832658291</v>
      </c>
      <c r="T49" t="n">
        <v>-0.106586933135986</v>
      </c>
      <c r="U49" t="n">
        <v>-0.0614048391580582</v>
      </c>
      <c r="V49" t="n">
        <v>0.00609853537753224</v>
      </c>
      <c r="W49" t="n">
        <v>0.0903533175587654</v>
      </c>
      <c r="X49" t="n">
        <v>0.168624877929688</v>
      </c>
      <c r="Y49" t="n">
        <v>-0.0313276499509811</v>
      </c>
      <c r="Z49" t="n">
        <v>-0.171697586774826</v>
      </c>
      <c r="AA49" t="n">
        <v>-0.177816405892372</v>
      </c>
      <c r="AB49" t="n">
        <v>-0.180468782782555</v>
      </c>
      <c r="AC49" t="n">
        <v>-0.0162327233701944</v>
      </c>
      <c r="AD49" t="n">
        <v>0.168936163187027</v>
      </c>
      <c r="AE49" t="n">
        <v>0.330003947019577</v>
      </c>
      <c r="AF49" t="n">
        <v>-0.721030056476593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65</v>
      </c>
      <c r="F50"/>
      <c r="G50" t="n">
        <v>-0.0494988448917866</v>
      </c>
      <c r="H50" t="n">
        <v>-0.0380534529685974</v>
      </c>
      <c r="I50" t="n">
        <v>-0.0268132947385311</v>
      </c>
      <c r="J50" t="n">
        <v>-0.0175249520689249</v>
      </c>
      <c r="K50" t="n">
        <v>-0.022728331387043</v>
      </c>
      <c r="L50" t="n">
        <v>-0.0180152412503958</v>
      </c>
      <c r="M50" t="n">
        <v>-0.0145095139741898</v>
      </c>
      <c r="N50" t="n">
        <v>-0.0167291630059481</v>
      </c>
      <c r="O50" t="n">
        <v>-0.012549564242363</v>
      </c>
      <c r="P50" t="n">
        <v>-0.00361381727270782</v>
      </c>
      <c r="Q50" t="n">
        <v>-0.00591377774253488</v>
      </c>
      <c r="R50" t="n">
        <v>0.00615844456478953</v>
      </c>
      <c r="S50" t="n">
        <v>0.00129323464352638</v>
      </c>
      <c r="T50" t="n">
        <v>-0.00134085188619792</v>
      </c>
      <c r="U50" t="n">
        <v>-0.0026569776237011</v>
      </c>
      <c r="V50" t="n">
        <v>-0.00192694074939936</v>
      </c>
      <c r="W50" t="n">
        <v>-0.00285137165337801</v>
      </c>
      <c r="X50" t="n">
        <v>-0.00206099287606776</v>
      </c>
      <c r="Y50" t="n">
        <v>0.000725661171600223</v>
      </c>
      <c r="Z50" t="n">
        <v>0.00102551945019513</v>
      </c>
      <c r="AA50" t="n">
        <v>0.000921157072298229</v>
      </c>
      <c r="AB50" t="n">
        <v>-0.00123997882474214</v>
      </c>
      <c r="AC50" t="n">
        <v>0.0010059621417895</v>
      </c>
      <c r="AD50" t="n">
        <v>0.00301541923545301</v>
      </c>
      <c r="AE50" t="n">
        <v>0.00537083437666297</v>
      </c>
      <c r="AF50" t="n">
        <v>0.0121939247474074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65</v>
      </c>
      <c r="F53"/>
      <c r="G53" t="n">
        <v>0.51974880695343</v>
      </c>
      <c r="H53" t="n">
        <v>0.475729405879974</v>
      </c>
      <c r="I53" t="n">
        <v>0.391990631818771</v>
      </c>
      <c r="J53" t="n">
        <v>0.263709872961044</v>
      </c>
      <c r="K53" t="n">
        <v>0.180321037769318</v>
      </c>
      <c r="L53" t="n">
        <v>0.275252610445023</v>
      </c>
      <c r="M53" t="n">
        <v>0.100778914988041</v>
      </c>
      <c r="N53" t="n">
        <v>0.146382227540016</v>
      </c>
      <c r="O53" t="n">
        <v>0.0691249445080757</v>
      </c>
      <c r="P53" t="n">
        <v>0.259127378463745</v>
      </c>
      <c r="Q53" t="n">
        <v>-0.0123663386330009</v>
      </c>
      <c r="R53" t="n">
        <v>0.232521578669548</v>
      </c>
      <c r="S53" t="n">
        <v>0.0212078448385</v>
      </c>
      <c r="T53" t="n">
        <v>-0.029786879196763</v>
      </c>
      <c r="U53" t="n">
        <v>0.00506539270281792</v>
      </c>
      <c r="V53" t="n">
        <v>0.138188928365707</v>
      </c>
      <c r="W53" t="n">
        <v>0.0413313210010529</v>
      </c>
      <c r="X53" t="n">
        <v>0.174661636352539</v>
      </c>
      <c r="Y53" t="n">
        <v>0.0930216014385223</v>
      </c>
      <c r="Z53" t="n">
        <v>0.0875826478004456</v>
      </c>
      <c r="AA53" t="n">
        <v>-0.0995949804782867</v>
      </c>
      <c r="AB53" t="n">
        <v>-0.157599329948425</v>
      </c>
      <c r="AC53" t="n">
        <v>-0.0539101362228394</v>
      </c>
      <c r="AD53" t="n">
        <v>0.0310885943472385</v>
      </c>
      <c r="AE53" t="n">
        <v>0.329852521419525</v>
      </c>
      <c r="AF53" t="n">
        <v>0.193995788693428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65</v>
      </c>
      <c r="F54"/>
      <c r="G54" t="n">
        <v>0.0272606555372477</v>
      </c>
      <c r="H54" t="n">
        <v>0.0446939915418625</v>
      </c>
      <c r="I54" t="n">
        <v>0.0621259286999702</v>
      </c>
      <c r="J54" t="n">
        <v>0.0896822288632393</v>
      </c>
      <c r="K54" t="n">
        <v>0.0573809258639812</v>
      </c>
      <c r="L54" t="n">
        <v>0.0769760012626648</v>
      </c>
      <c r="M54" t="n">
        <v>0.0880552232265472</v>
      </c>
      <c r="N54" t="n">
        <v>0.0795259103178978</v>
      </c>
      <c r="O54" t="n">
        <v>0.0491939410567284</v>
      </c>
      <c r="P54" t="n">
        <v>0.0562694445252419</v>
      </c>
      <c r="Q54" t="n">
        <v>-0.0360220409929752</v>
      </c>
      <c r="R54" t="n">
        <v>0.126017779111862</v>
      </c>
      <c r="S54" t="n">
        <v>0.0552839525043964</v>
      </c>
      <c r="T54" t="n">
        <v>0.0126532167196274</v>
      </c>
      <c r="U54" t="n">
        <v>-0.0115647399798036</v>
      </c>
      <c r="V54" t="n">
        <v>0.0228518303483725</v>
      </c>
      <c r="W54" t="n">
        <v>0.000682412763126194</v>
      </c>
      <c r="X54" t="n">
        <v>0.0167580954730511</v>
      </c>
      <c r="Y54" t="n">
        <v>-0.0172801557928324</v>
      </c>
      <c r="Z54" t="n">
        <v>-0.0206245481967926</v>
      </c>
      <c r="AA54" t="n">
        <v>-0.0526101514697075</v>
      </c>
      <c r="AB54" t="n">
        <v>-0.0948975086212158</v>
      </c>
      <c r="AC54" t="n">
        <v>-0.0570673607289791</v>
      </c>
      <c r="AD54" t="n">
        <v>-0.0114248646423221</v>
      </c>
      <c r="AE54" t="n">
        <v>0.0652017369866371</v>
      </c>
      <c r="AF54" t="n">
        <v>-0.0072673880495131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65</v>
      </c>
      <c r="F55"/>
      <c r="G55" t="n">
        <v>0.00545956240966916</v>
      </c>
      <c r="H55" t="n">
        <v>0.0369366593658924</v>
      </c>
      <c r="I55" t="n">
        <v>0.0446915663778782</v>
      </c>
      <c r="J55" t="n">
        <v>0.0635018646717072</v>
      </c>
      <c r="K55" t="n">
        <v>0.0355278924107552</v>
      </c>
      <c r="L55" t="n">
        <v>0.0402989871799946</v>
      </c>
      <c r="M55" t="n">
        <v>0.0633527934551239</v>
      </c>
      <c r="N55" t="n">
        <v>0.0481486022472382</v>
      </c>
      <c r="O55" t="n">
        <v>0.0379488095641136</v>
      </c>
      <c r="P55" t="n">
        <v>0.0291367564350367</v>
      </c>
      <c r="Q55" t="n">
        <v>-0.0143962064757943</v>
      </c>
      <c r="R55" t="n">
        <v>0.0702361837029457</v>
      </c>
      <c r="S55" t="n">
        <v>0.0380609631538391</v>
      </c>
      <c r="T55" t="n">
        <v>0.0111797293648124</v>
      </c>
      <c r="U55" t="n">
        <v>-0.0170904509723186</v>
      </c>
      <c r="V55" t="n">
        <v>0.0182436313480139</v>
      </c>
      <c r="W55" t="n">
        <v>-0.00671326834708452</v>
      </c>
      <c r="X55" t="n">
        <v>-0.013069536536932</v>
      </c>
      <c r="Y55" t="n">
        <v>-0.0364911369979382</v>
      </c>
      <c r="Z55" t="n">
        <v>-0.0318149253726006</v>
      </c>
      <c r="AA55" t="n">
        <v>-0.0131736462935805</v>
      </c>
      <c r="AB55" t="n">
        <v>-0.0312324408441782</v>
      </c>
      <c r="AC55" t="n">
        <v>-0.0435870215296745</v>
      </c>
      <c r="AD55" t="n">
        <v>-0.0170427784323692</v>
      </c>
      <c r="AE55" t="n">
        <v>0.0273343529552221</v>
      </c>
      <c r="AF55" t="n">
        <v>-0.0197015218436718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65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65</v>
      </c>
      <c r="F57"/>
      <c r="G57" t="n">
        <v>-0.032141350209713</v>
      </c>
      <c r="H57" t="n">
        <v>0.0512936860322952</v>
      </c>
      <c r="I57" t="n">
        <v>0.0821289569139481</v>
      </c>
      <c r="J57" t="n">
        <v>0.03229009360075</v>
      </c>
      <c r="K57" t="n">
        <v>-0.0370897725224495</v>
      </c>
      <c r="L57" t="n">
        <v>0.168689131736755</v>
      </c>
      <c r="M57" t="n">
        <v>0.146154329180717</v>
      </c>
      <c r="N57" t="n">
        <v>0.00928411353379488</v>
      </c>
      <c r="O57" t="n">
        <v>-0.0789900869131088</v>
      </c>
      <c r="P57" t="n">
        <v>0.0692178755998611</v>
      </c>
      <c r="Q57" t="n">
        <v>-0.0480866096913815</v>
      </c>
      <c r="R57" t="n">
        <v>0.136892735958099</v>
      </c>
      <c r="S57" t="n">
        <v>0.180844664573669</v>
      </c>
      <c r="T57" t="n">
        <v>0.244712263345718</v>
      </c>
      <c r="U57" t="n">
        <v>-0.112987026572227</v>
      </c>
      <c r="V57" t="n">
        <v>-0.000851978140417486</v>
      </c>
      <c r="W57" t="n">
        <v>-0.0719981268048286</v>
      </c>
      <c r="X57" t="n">
        <v>0.096631683409214</v>
      </c>
      <c r="Y57" t="n">
        <v>0.0447955057024956</v>
      </c>
      <c r="Z57" t="n">
        <v>0.0619626715779305</v>
      </c>
      <c r="AA57" t="n">
        <v>0.00658383267000318</v>
      </c>
      <c r="AB57" t="n">
        <v>-0.0780485421419144</v>
      </c>
      <c r="AC57" t="n">
        <v>0.0586367547512054</v>
      </c>
      <c r="AD57" t="n">
        <v>0.109862595796585</v>
      </c>
      <c r="AE57" t="n">
        <v>0.329221844673157</v>
      </c>
      <c r="AF57" t="n">
        <v>-0.175460815429688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65</v>
      </c>
      <c r="F58"/>
      <c r="G58" t="n">
        <v>0.104336358606815</v>
      </c>
      <c r="H58" t="n">
        <v>0.102597303688526</v>
      </c>
      <c r="I58" t="n">
        <v>0.0789059549570084</v>
      </c>
      <c r="J58" t="n">
        <v>0.0300606973469257</v>
      </c>
      <c r="K58" t="n">
        <v>-0.00503901299089193</v>
      </c>
      <c r="L58" t="n">
        <v>0.120303072035313</v>
      </c>
      <c r="M58" t="n">
        <v>0.102499194443226</v>
      </c>
      <c r="N58" t="n">
        <v>0.0111571066081524</v>
      </c>
      <c r="O58" t="n">
        <v>-0.0507390983402729</v>
      </c>
      <c r="P58" t="n">
        <v>0.0172541402280331</v>
      </c>
      <c r="Q58" t="n">
        <v>-0.0524392239749432</v>
      </c>
      <c r="R58" t="n">
        <v>0.0449038967490196</v>
      </c>
      <c r="S58" t="n">
        <v>0.0850137397646904</v>
      </c>
      <c r="T58" t="n">
        <v>0.110634937882423</v>
      </c>
      <c r="U58" t="n">
        <v>-0.0588147789239883</v>
      </c>
      <c r="V58" t="n">
        <v>0.0000163068543770351</v>
      </c>
      <c r="W58" t="n">
        <v>-0.0262157153338194</v>
      </c>
      <c r="X58" t="n">
        <v>0.0408785305917263</v>
      </c>
      <c r="Y58" t="n">
        <v>-0.00700490875169635</v>
      </c>
      <c r="Z58" t="n">
        <v>0.00661286152899265</v>
      </c>
      <c r="AA58" t="n">
        <v>-0.0120611824095249</v>
      </c>
      <c r="AB58" t="n">
        <v>-0.0617652721703053</v>
      </c>
      <c r="AC58" t="n">
        <v>0.00213566026650369</v>
      </c>
      <c r="AD58" t="n">
        <v>0.0630529522895813</v>
      </c>
      <c r="AE58" t="n">
        <v>0.134362041950226</v>
      </c>
      <c r="AF58" t="n">
        <v>-0.041044507175684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65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57</v>
      </c>
      <c r="F2"/>
      <c r="G2" t="n">
        <v>0.0327645502984524</v>
      </c>
      <c r="H2" t="n">
        <v>0.0415451675653458</v>
      </c>
      <c r="I2" t="n">
        <v>0.0692209899425507</v>
      </c>
      <c r="J2" t="n">
        <v>0.0239070653915405</v>
      </c>
      <c r="K2" t="n">
        <v>0.048210971057415</v>
      </c>
      <c r="L2" t="n">
        <v>0.0128212878480554</v>
      </c>
      <c r="M2" t="n">
        <v>0.0885276794433594</v>
      </c>
      <c r="N2" t="n">
        <v>0.0212509091943502</v>
      </c>
      <c r="O2" t="n">
        <v>0.00253744283691049</v>
      </c>
      <c r="P2" t="n">
        <v>-0.058380164206028</v>
      </c>
      <c r="Q2" t="n">
        <v>0.0194974038749933</v>
      </c>
      <c r="R2" t="n">
        <v>-0.00848513841629028</v>
      </c>
      <c r="S2" t="n">
        <v>0.0731206089258194</v>
      </c>
      <c r="T2" t="n">
        <v>0.0437833592295647</v>
      </c>
      <c r="U2" t="n">
        <v>0.0945653319358826</v>
      </c>
      <c r="V2" t="n">
        <v>0.0086930263787508</v>
      </c>
      <c r="W2" t="n">
        <v>0.0359340496361256</v>
      </c>
      <c r="X2" t="n">
        <v>0.00959740951657295</v>
      </c>
      <c r="Y2" t="n">
        <v>-0.0354756116867065</v>
      </c>
      <c r="Z2" t="n">
        <v>-0.0329400561749935</v>
      </c>
      <c r="AA2" t="n">
        <v>0.0546193905174732</v>
      </c>
      <c r="AB2" t="n">
        <v>-0.0123978927731514</v>
      </c>
      <c r="AC2" t="n">
        <v>-0.0391916409134865</v>
      </c>
      <c r="AD2" t="n">
        <v>0.0315971076488495</v>
      </c>
      <c r="AE2" t="n">
        <v>0.045566987246275</v>
      </c>
      <c r="AF2" t="n">
        <v>-0.172149315476418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57</v>
      </c>
      <c r="F3"/>
      <c r="G3" t="n">
        <v>-0.220798134803772</v>
      </c>
      <c r="H3" t="n">
        <v>-0.782503724098206</v>
      </c>
      <c r="I3" t="n">
        <v>0.550632297992706</v>
      </c>
      <c r="J3" t="n">
        <v>0.12875409424305</v>
      </c>
      <c r="K3" t="n">
        <v>-0.0174152888357639</v>
      </c>
      <c r="L3" t="n">
        <v>0.188478171825409</v>
      </c>
      <c r="M3" t="n">
        <v>0.814680874347687</v>
      </c>
      <c r="N3" t="n">
        <v>-0.357254862785339</v>
      </c>
      <c r="O3" t="n">
        <v>1.23050332069397</v>
      </c>
      <c r="P3" t="n">
        <v>-0.23590461909771</v>
      </c>
      <c r="Q3" t="n">
        <v>-0.500253558158875</v>
      </c>
      <c r="R3" t="n">
        <v>-0.459550589323044</v>
      </c>
      <c r="S3" t="n">
        <v>1.30339908599854</v>
      </c>
      <c r="T3" t="n">
        <v>-1.49978911876678</v>
      </c>
      <c r="U3" t="n">
        <v>-0.219068422913551</v>
      </c>
      <c r="V3" t="n">
        <v>0.500981628894806</v>
      </c>
      <c r="W3" t="n">
        <v>-0.440770119428635</v>
      </c>
      <c r="X3" t="n">
        <v>-0.229275688529015</v>
      </c>
      <c r="Y3" t="n">
        <v>-1.42008006572723</v>
      </c>
      <c r="Z3" t="n">
        <v>-0.0602561645209789</v>
      </c>
      <c r="AA3" t="n">
        <v>1.01246559619904</v>
      </c>
      <c r="AB3" t="n">
        <v>-1.0420469045639</v>
      </c>
      <c r="AC3" t="n">
        <v>0.86120468378067</v>
      </c>
      <c r="AD3" t="n">
        <v>-0.164529055356979</v>
      </c>
      <c r="AE3" t="n">
        <v>-0.0453960113227367</v>
      </c>
      <c r="AF3" t="n">
        <v>-0.443494141101837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57</v>
      </c>
      <c r="F4"/>
      <c r="G4" t="n">
        <v>-0.0361210182309151</v>
      </c>
      <c r="H4" t="n">
        <v>0.291304886341095</v>
      </c>
      <c r="I4" t="n">
        <v>1.24075019359589</v>
      </c>
      <c r="J4" t="n">
        <v>0.501123607158661</v>
      </c>
      <c r="K4" t="n">
        <v>0.194056198000908</v>
      </c>
      <c r="L4" t="n">
        <v>1.12863802909851</v>
      </c>
      <c r="M4" t="n">
        <v>1.1928426027298</v>
      </c>
      <c r="N4" t="n">
        <v>0.756577849388123</v>
      </c>
      <c r="O4" t="n">
        <v>0.615083038806915</v>
      </c>
      <c r="P4" t="n">
        <v>0.658550083637238</v>
      </c>
      <c r="Q4" t="n">
        <v>-0.203604653477669</v>
      </c>
      <c r="R4" t="n">
        <v>0.431172609329224</v>
      </c>
      <c r="S4" t="n">
        <v>0.953605592250824</v>
      </c>
      <c r="T4" t="n">
        <v>2.29962086677551</v>
      </c>
      <c r="U4" t="n">
        <v>-1.07525074481964</v>
      </c>
      <c r="V4" t="n">
        <v>-0.0832208395004272</v>
      </c>
      <c r="W4" t="n">
        <v>-0.0674059689044952</v>
      </c>
      <c r="X4" t="n">
        <v>0.932165145874023</v>
      </c>
      <c r="Y4" t="n">
        <v>0.362799376249313</v>
      </c>
      <c r="Z4" t="n">
        <v>0.557134091854095</v>
      </c>
      <c r="AA4" t="n">
        <v>0.171133249998093</v>
      </c>
      <c r="AB4" t="n">
        <v>-0.102453991770744</v>
      </c>
      <c r="AC4" t="n">
        <v>0.151000842452049</v>
      </c>
      <c r="AD4" t="n">
        <v>0.642584145069122</v>
      </c>
      <c r="AE4" t="n">
        <v>1.46154582500458</v>
      </c>
      <c r="AF4" t="n">
        <v>-0.979436099529266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57</v>
      </c>
      <c r="F5"/>
      <c r="G5" t="n">
        <v>-0.187230587005615</v>
      </c>
      <c r="H5" t="n">
        <v>0.387114316225052</v>
      </c>
      <c r="I5" t="n">
        <v>0.45171520113945</v>
      </c>
      <c r="J5" t="n">
        <v>0.284103840589523</v>
      </c>
      <c r="K5" t="n">
        <v>0.175126031041145</v>
      </c>
      <c r="L5" t="n">
        <v>0.422179222106934</v>
      </c>
      <c r="M5" t="n">
        <v>0.361456334590912</v>
      </c>
      <c r="N5" t="n">
        <v>0.559047400951385</v>
      </c>
      <c r="O5" t="n">
        <v>0.312307894229889</v>
      </c>
      <c r="P5" t="n">
        <v>0.211391881108284</v>
      </c>
      <c r="Q5" t="n">
        <v>-0.161113873124123</v>
      </c>
      <c r="R5" t="n">
        <v>0.332163214683533</v>
      </c>
      <c r="S5" t="n">
        <v>0.163852319121361</v>
      </c>
      <c r="T5" t="n">
        <v>0.59861159324646</v>
      </c>
      <c r="U5" t="n">
        <v>-0.723726570606232</v>
      </c>
      <c r="V5" t="n">
        <v>0.214660301804543</v>
      </c>
      <c r="W5" t="n">
        <v>-0.781454622745514</v>
      </c>
      <c r="X5" t="n">
        <v>0.251015871763229</v>
      </c>
      <c r="Y5" t="n">
        <v>-0.0568037964403629</v>
      </c>
      <c r="Z5" t="n">
        <v>-0.0832095518708229</v>
      </c>
      <c r="AA5" t="n">
        <v>-0.0205744933336973</v>
      </c>
      <c r="AB5" t="n">
        <v>-0.247284650802612</v>
      </c>
      <c r="AC5" t="n">
        <v>0.138206407427788</v>
      </c>
      <c r="AD5" t="n">
        <v>0.295082956552505</v>
      </c>
      <c r="AE5" t="n">
        <v>0.513425409793854</v>
      </c>
      <c r="AF5" t="n">
        <v>-0.764180719852448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57</v>
      </c>
      <c r="F6"/>
      <c r="G6" t="n">
        <v>0.0378742441534996</v>
      </c>
      <c r="H6" t="n">
        <v>0.100614711642265</v>
      </c>
      <c r="I6" t="n">
        <v>0.263299077749252</v>
      </c>
      <c r="J6" t="n">
        <v>0.12457562983036</v>
      </c>
      <c r="K6" t="n">
        <v>0.171101793646812</v>
      </c>
      <c r="L6" t="n">
        <v>0.118920184671879</v>
      </c>
      <c r="M6" t="n">
        <v>0.15397521853447</v>
      </c>
      <c r="N6" t="n">
        <v>0.03785590082407</v>
      </c>
      <c r="O6" t="n">
        <v>0.0339770503342152</v>
      </c>
      <c r="P6" t="n">
        <v>0.071586012840271</v>
      </c>
      <c r="Q6" t="n">
        <v>-0.182596459984779</v>
      </c>
      <c r="R6" t="n">
        <v>-0.000199998889002018</v>
      </c>
      <c r="S6" t="n">
        <v>0.121567130088806</v>
      </c>
      <c r="T6" t="n">
        <v>0.225954756140709</v>
      </c>
      <c r="U6" t="n">
        <v>-0.141860365867615</v>
      </c>
      <c r="V6" t="n">
        <v>-0.0597119331359863</v>
      </c>
      <c r="W6" t="n">
        <v>-0.105823554098606</v>
      </c>
      <c r="X6" t="n">
        <v>0.130919605493546</v>
      </c>
      <c r="Y6" t="n">
        <v>0.0534763559699059</v>
      </c>
      <c r="Z6" t="n">
        <v>0.267449706792831</v>
      </c>
      <c r="AA6" t="n">
        <v>-0.116353996098042</v>
      </c>
      <c r="AB6" t="n">
        <v>0.0064553190022707</v>
      </c>
      <c r="AC6" t="n">
        <v>0.0662671774625778</v>
      </c>
      <c r="AD6" t="n">
        <v>0.208632275462151</v>
      </c>
      <c r="AE6" t="n">
        <v>1.11750149726868</v>
      </c>
      <c r="AF6" t="n">
        <v>0.318080902099609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57</v>
      </c>
      <c r="F7"/>
      <c r="G7" t="n">
        <v>0.368490278720856</v>
      </c>
      <c r="H7" t="n">
        <v>0.56771570444107</v>
      </c>
      <c r="I7" t="n">
        <v>0.742891430854797</v>
      </c>
      <c r="J7" t="n">
        <v>0.476810932159424</v>
      </c>
      <c r="K7" t="n">
        <v>0.310134291648865</v>
      </c>
      <c r="L7" t="n">
        <v>0.540687322616577</v>
      </c>
      <c r="M7" t="n">
        <v>0.700934886932373</v>
      </c>
      <c r="N7" t="n">
        <v>0.724303185939789</v>
      </c>
      <c r="O7" t="n">
        <v>0.529709577560425</v>
      </c>
      <c r="P7" t="n">
        <v>0.437490403652191</v>
      </c>
      <c r="Q7" t="n">
        <v>-0.218719497323036</v>
      </c>
      <c r="R7" t="n">
        <v>0.277626663446426</v>
      </c>
      <c r="S7" t="n">
        <v>0.273513197898865</v>
      </c>
      <c r="T7" t="n">
        <v>0.314321666955948</v>
      </c>
      <c r="U7" t="n">
        <v>-0.553570747375488</v>
      </c>
      <c r="V7" t="n">
        <v>-0.335769414901733</v>
      </c>
      <c r="W7" t="n">
        <v>-0.747480511665344</v>
      </c>
      <c r="X7" t="n">
        <v>0.197935104370117</v>
      </c>
      <c r="Y7" t="n">
        <v>-0.0571166649460793</v>
      </c>
      <c r="Z7" t="n">
        <v>-0.178743720054626</v>
      </c>
      <c r="AA7" t="n">
        <v>-0.388407528400421</v>
      </c>
      <c r="AB7" t="n">
        <v>-0.262307107448578</v>
      </c>
      <c r="AC7" t="n">
        <v>-0.0576123520731926</v>
      </c>
      <c r="AD7" t="n">
        <v>0.0845300927758217</v>
      </c>
      <c r="AE7" t="n">
        <v>0.62367844581604</v>
      </c>
      <c r="AF7" t="n">
        <v>-0.226709112524986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57</v>
      </c>
      <c r="F8"/>
      <c r="G8" t="n">
        <v>1.8032044172287</v>
      </c>
      <c r="H8" t="n">
        <v>0.0934674739837646</v>
      </c>
      <c r="I8" t="n">
        <v>-0.0630177184939384</v>
      </c>
      <c r="J8" t="n">
        <v>0.112399868667126</v>
      </c>
      <c r="K8" t="n">
        <v>0.12766008079052</v>
      </c>
      <c r="L8" t="n">
        <v>0.241412669420242</v>
      </c>
      <c r="M8" t="n">
        <v>0.521145582199097</v>
      </c>
      <c r="N8" t="n">
        <v>0.325761497020721</v>
      </c>
      <c r="O8" t="n">
        <v>0.431168138980865</v>
      </c>
      <c r="P8" t="n">
        <v>0.421624302864075</v>
      </c>
      <c r="Q8" t="n">
        <v>0.296664506196976</v>
      </c>
      <c r="R8" t="n">
        <v>0.782563328742981</v>
      </c>
      <c r="S8" t="n">
        <v>0.111082278192043</v>
      </c>
      <c r="T8" t="n">
        <v>0.844306588172913</v>
      </c>
      <c r="U8" t="n">
        <v>-0.5504549741745</v>
      </c>
      <c r="V8" t="n">
        <v>-0.901723086833954</v>
      </c>
      <c r="W8" t="n">
        <v>0.728816568851471</v>
      </c>
      <c r="X8" t="n">
        <v>0.436192244291306</v>
      </c>
      <c r="Y8" t="n">
        <v>0.353624314069748</v>
      </c>
      <c r="Z8" t="n">
        <v>-0.189649298787117</v>
      </c>
      <c r="AA8" t="n">
        <v>-1.22154140472412</v>
      </c>
      <c r="AB8" t="n">
        <v>-0.943409204483032</v>
      </c>
      <c r="AC8" t="n">
        <v>-0.542140960693359</v>
      </c>
      <c r="AD8" t="n">
        <v>0.0804541036486626</v>
      </c>
      <c r="AE8" t="n">
        <v>-0.93506669998169</v>
      </c>
      <c r="AF8" t="n">
        <v>-8.57177066802979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57</v>
      </c>
      <c r="F9"/>
      <c r="G9" t="n">
        <v>0.913457274436951</v>
      </c>
      <c r="H9" t="n">
        <v>0.615307569503784</v>
      </c>
      <c r="I9" t="n">
        <v>1.37868642807007</v>
      </c>
      <c r="J9" t="n">
        <v>0.323249518871307</v>
      </c>
      <c r="K9" t="n">
        <v>-0.0752378553152084</v>
      </c>
      <c r="L9" t="n">
        <v>0.938376128673553</v>
      </c>
      <c r="M9" t="n">
        <v>1.20917296409607</v>
      </c>
      <c r="N9" t="n">
        <v>1.09037578105927</v>
      </c>
      <c r="O9" t="n">
        <v>0.55181610584259</v>
      </c>
      <c r="P9" t="n">
        <v>-0.139841675758362</v>
      </c>
      <c r="Q9" t="n">
        <v>-0.456523984670639</v>
      </c>
      <c r="R9" t="n">
        <v>1.7802300453186</v>
      </c>
      <c r="S9" t="n">
        <v>0.956043303012848</v>
      </c>
      <c r="T9" t="n">
        <v>2.09775400161743</v>
      </c>
      <c r="U9" t="n">
        <v>-1.33923149108887</v>
      </c>
      <c r="V9" t="n">
        <v>-0.859991729259491</v>
      </c>
      <c r="W9" t="n">
        <v>0.525810956954956</v>
      </c>
      <c r="X9" t="n">
        <v>1.69780778884888</v>
      </c>
      <c r="Y9" t="n">
        <v>1.02385199069977</v>
      </c>
      <c r="Z9" t="n">
        <v>-0.171184152364731</v>
      </c>
      <c r="AA9" t="n">
        <v>-0.27287545800209</v>
      </c>
      <c r="AB9" t="n">
        <v>-0.553916752338409</v>
      </c>
      <c r="AC9" t="n">
        <v>-0.598743855953217</v>
      </c>
      <c r="AD9" t="n">
        <v>0.453864961862564</v>
      </c>
      <c r="AE9" t="n">
        <v>-0.351605623960495</v>
      </c>
      <c r="AF9" t="n">
        <v>-1.52286076545715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57</v>
      </c>
      <c r="F11"/>
      <c r="G11" t="n">
        <v>0.364586353302002</v>
      </c>
      <c r="H11" t="n">
        <v>1.63382852077484</v>
      </c>
      <c r="I11" t="n">
        <v>3.82216882705688</v>
      </c>
      <c r="J11" t="n">
        <v>0.386324167251587</v>
      </c>
      <c r="K11" t="n">
        <v>2.48658680915833</v>
      </c>
      <c r="L11" t="n">
        <v>1.31145453453064</v>
      </c>
      <c r="M11" t="n">
        <v>2.23565220832825</v>
      </c>
      <c r="N11" t="n">
        <v>3.56527423858643</v>
      </c>
      <c r="O11" t="n">
        <v>0.873971343040466</v>
      </c>
      <c r="P11" t="n">
        <v>1.12796175479889</v>
      </c>
      <c r="Q11" t="n">
        <v>0.905176281929016</v>
      </c>
      <c r="R11" t="n">
        <v>5.35913991928101</v>
      </c>
      <c r="S11" t="n">
        <v>2.54529905319214</v>
      </c>
      <c r="T11" t="n">
        <v>3.28639006614685</v>
      </c>
      <c r="U11" t="n">
        <v>-0.526907742023468</v>
      </c>
      <c r="V11" t="n">
        <v>1.55153679847717</v>
      </c>
      <c r="W11" t="n">
        <v>-0.462967842817307</v>
      </c>
      <c r="X11" t="n">
        <v>2.53110098838806</v>
      </c>
      <c r="Y11" t="n">
        <v>-0.218009501695633</v>
      </c>
      <c r="Z11" t="n">
        <v>0.683216154575348</v>
      </c>
      <c r="AA11" t="n">
        <v>0.291923493146896</v>
      </c>
      <c r="AB11" t="n">
        <v>0.529339969158173</v>
      </c>
      <c r="AC11" t="n">
        <v>-0.0193189885467291</v>
      </c>
      <c r="AD11" t="n">
        <v>-0.12853966653347</v>
      </c>
      <c r="AE11" t="n">
        <v>-0.510535001754761</v>
      </c>
      <c r="AF11" t="n">
        <v>-1.13538956642151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57</v>
      </c>
      <c r="F12"/>
      <c r="G12" t="n">
        <v>0.363111823797226</v>
      </c>
      <c r="H12" t="n">
        <v>0.414344519376755</v>
      </c>
      <c r="I12" t="n">
        <v>0.95959335565567</v>
      </c>
      <c r="J12" t="n">
        <v>0.34089058637619</v>
      </c>
      <c r="K12" t="n">
        <v>-0.0176383350044489</v>
      </c>
      <c r="L12" t="n">
        <v>0.589594483375549</v>
      </c>
      <c r="M12" t="n">
        <v>0.747971177101135</v>
      </c>
      <c r="N12" t="n">
        <v>0.376455754041672</v>
      </c>
      <c r="O12" t="n">
        <v>0.464883714914322</v>
      </c>
      <c r="P12" t="n">
        <v>0.40582087635994</v>
      </c>
      <c r="Q12" t="n">
        <v>-0.213270708918571</v>
      </c>
      <c r="R12" t="n">
        <v>-0.173790037631989</v>
      </c>
      <c r="S12" t="n">
        <v>0.670165479183197</v>
      </c>
      <c r="T12" t="n">
        <v>1.32971167564392</v>
      </c>
      <c r="U12" t="n">
        <v>-0.86365556716919</v>
      </c>
      <c r="V12" t="n">
        <v>-0.241376549005508</v>
      </c>
      <c r="W12" t="n">
        <v>-0.319837719202042</v>
      </c>
      <c r="X12" t="n">
        <v>0.155593156814575</v>
      </c>
      <c r="Y12" t="n">
        <v>0.458749204874039</v>
      </c>
      <c r="Z12" t="n">
        <v>0.243950754404068</v>
      </c>
      <c r="AA12" t="n">
        <v>0.102038659155369</v>
      </c>
      <c r="AB12" t="n">
        <v>-0.158222362399101</v>
      </c>
      <c r="AC12" t="n">
        <v>-0.169001385569572</v>
      </c>
      <c r="AD12" t="n">
        <v>0.219105958938599</v>
      </c>
      <c r="AE12" t="n">
        <v>0.813398957252502</v>
      </c>
      <c r="AF12" t="n">
        <v>-0.77644556760788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57</v>
      </c>
      <c r="F13"/>
      <c r="G13" t="n">
        <v>-0.184959664940834</v>
      </c>
      <c r="H13" t="n">
        <v>-0.0815419778227806</v>
      </c>
      <c r="I13" t="n">
        <v>0.812740921974182</v>
      </c>
      <c r="J13" t="n">
        <v>0.215346127748489</v>
      </c>
      <c r="K13" t="n">
        <v>-0.491948902606964</v>
      </c>
      <c r="L13" t="n">
        <v>0.242824524641037</v>
      </c>
      <c r="M13" t="n">
        <v>0.301743924617767</v>
      </c>
      <c r="N13" t="n">
        <v>0.0682308971881866</v>
      </c>
      <c r="O13" t="n">
        <v>0.111143708229065</v>
      </c>
      <c r="P13" t="n">
        <v>-0.0783512964844704</v>
      </c>
      <c r="Q13" t="n">
        <v>-0.526558578014374</v>
      </c>
      <c r="R13" t="n">
        <v>-0.0780922919511795</v>
      </c>
      <c r="S13" t="n">
        <v>0.3285031914711</v>
      </c>
      <c r="T13" t="n">
        <v>1.53948557376862</v>
      </c>
      <c r="U13" t="n">
        <v>-0.764034926891327</v>
      </c>
      <c r="V13" t="n">
        <v>-0.243200108408928</v>
      </c>
      <c r="W13" t="n">
        <v>-0.323128908872604</v>
      </c>
      <c r="X13" t="n">
        <v>0.254769027233124</v>
      </c>
      <c r="Y13" t="n">
        <v>-0.0771764367818832</v>
      </c>
      <c r="Z13" t="n">
        <v>0.711339890956879</v>
      </c>
      <c r="AA13" t="n">
        <v>0.00479516666382551</v>
      </c>
      <c r="AB13" t="n">
        <v>-0.152262687683105</v>
      </c>
      <c r="AC13" t="n">
        <v>-0.207634508609772</v>
      </c>
      <c r="AD13" t="n">
        <v>0.247588887810707</v>
      </c>
      <c r="AE13" t="n">
        <v>0.791496515274048</v>
      </c>
      <c r="AF13" t="n">
        <v>-1.34973347187042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57</v>
      </c>
      <c r="F14"/>
      <c r="G14" t="n">
        <v>-1.78620624542236</v>
      </c>
      <c r="H14" t="n">
        <v>-1.89590907096863</v>
      </c>
      <c r="I14" t="n">
        <v>0.226157069206238</v>
      </c>
      <c r="J14" t="n">
        <v>-0.830893516540527</v>
      </c>
      <c r="K14" t="n">
        <v>-0.599667966365814</v>
      </c>
      <c r="L14" t="n">
        <v>2.42224907875061</v>
      </c>
      <c r="M14" t="n">
        <v>2.33437538146973</v>
      </c>
      <c r="N14" t="n">
        <v>0.431612461805344</v>
      </c>
      <c r="O14" t="n">
        <v>0.356395363807678</v>
      </c>
      <c r="P14" t="n">
        <v>1.77688801288605</v>
      </c>
      <c r="Q14" t="n">
        <v>-1.19932532310486</v>
      </c>
      <c r="R14" t="n">
        <v>-0.0743144452571869</v>
      </c>
      <c r="S14" t="n">
        <v>1.75665020942688</v>
      </c>
      <c r="T14" t="n">
        <v>4.2240686416626</v>
      </c>
      <c r="U14" t="n">
        <v>-2.08736944198608</v>
      </c>
      <c r="V14" t="n">
        <v>-0.504121780395508</v>
      </c>
      <c r="W14" t="n">
        <v>2.72703766822815</v>
      </c>
      <c r="X14" t="n">
        <v>1.59804248809814</v>
      </c>
      <c r="Y14" t="n">
        <v>0.175626069307327</v>
      </c>
      <c r="Z14" t="n">
        <v>0.270736664533615</v>
      </c>
      <c r="AA14" t="n">
        <v>-0.313390851020813</v>
      </c>
      <c r="AB14" t="n">
        <v>-0.958294212818146</v>
      </c>
      <c r="AC14" t="n">
        <v>-0.590225338935852</v>
      </c>
      <c r="AD14" t="n">
        <v>0.0641991719603539</v>
      </c>
      <c r="AE14" t="n">
        <v>0.84404844045639</v>
      </c>
      <c r="AF14" t="n">
        <v>-1.565953373909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57</v>
      </c>
      <c r="F16"/>
      <c r="G16" t="n">
        <v>2.05816435813904</v>
      </c>
      <c r="H16" t="n">
        <v>1.58432912826538</v>
      </c>
      <c r="I16" t="n">
        <v>3.2895941734314</v>
      </c>
      <c r="J16" t="n">
        <v>1.79760491847992</v>
      </c>
      <c r="K16" t="n">
        <v>1.37448418140411</v>
      </c>
      <c r="L16" t="n">
        <v>3.45661306381226</v>
      </c>
      <c r="M16" t="n">
        <v>3.13226771354675</v>
      </c>
      <c r="N16" t="n">
        <v>2.85049819946289</v>
      </c>
      <c r="O16" t="n">
        <v>1.46690094470978</v>
      </c>
      <c r="P16" t="n">
        <v>0.925752401351929</v>
      </c>
      <c r="Q16" t="n">
        <v>-0.00317005324177444</v>
      </c>
      <c r="R16" t="n">
        <v>1.03465175628662</v>
      </c>
      <c r="S16" t="n">
        <v>2.88954305648804</v>
      </c>
      <c r="T16" t="n">
        <v>3.5336594581604</v>
      </c>
      <c r="U16" t="n">
        <v>-2.26774168014526</v>
      </c>
      <c r="V16" t="n">
        <v>0.156100735068321</v>
      </c>
      <c r="W16" t="n">
        <v>0.934140741825104</v>
      </c>
      <c r="X16" t="n">
        <v>1.73692727088928</v>
      </c>
      <c r="Y16" t="n">
        <v>0.538236081600189</v>
      </c>
      <c r="Z16" t="n">
        <v>0.475945323705673</v>
      </c>
      <c r="AA16" t="n">
        <v>0.69517719745636</v>
      </c>
      <c r="AB16" t="n">
        <v>0.723365843296051</v>
      </c>
      <c r="AC16" t="n">
        <v>0.199153557419777</v>
      </c>
      <c r="AD16" t="n">
        <v>1.30133986473083</v>
      </c>
      <c r="AE16" t="n">
        <v>1.33955574035645</v>
      </c>
      <c r="AF16" t="n">
        <v>-1.54472982883453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57</v>
      </c>
      <c r="F17"/>
      <c r="G17" t="n">
        <v>0.220923095941544</v>
      </c>
      <c r="H17" t="n">
        <v>0.732763648033142</v>
      </c>
      <c r="I17" t="n">
        <v>1.54758608341217</v>
      </c>
      <c r="J17" t="n">
        <v>0.792041540145874</v>
      </c>
      <c r="K17" t="n">
        <v>0.0430904999375343</v>
      </c>
      <c r="L17" t="n">
        <v>1.10896551609039</v>
      </c>
      <c r="M17" t="n">
        <v>1.232506275177</v>
      </c>
      <c r="N17" t="n">
        <v>0.885363042354584</v>
      </c>
      <c r="O17" t="n">
        <v>0.57086968421936</v>
      </c>
      <c r="P17" t="n">
        <v>0.909062027931213</v>
      </c>
      <c r="Q17" t="n">
        <v>-0.241593509912491</v>
      </c>
      <c r="R17" t="n">
        <v>-0.104883022606373</v>
      </c>
      <c r="S17" t="n">
        <v>0.327605485916138</v>
      </c>
      <c r="T17" t="n">
        <v>3.04873871803284</v>
      </c>
      <c r="U17" t="n">
        <v>-1.18346321582794</v>
      </c>
      <c r="V17" t="n">
        <v>-0.276985883712769</v>
      </c>
      <c r="W17" t="n">
        <v>-0.00448995269834995</v>
      </c>
      <c r="X17" t="n">
        <v>1.15654015541077</v>
      </c>
      <c r="Y17" t="n">
        <v>0.164781391620636</v>
      </c>
      <c r="Z17" t="n">
        <v>0.757514774799347</v>
      </c>
      <c r="AA17" t="n">
        <v>0.430746644735336</v>
      </c>
      <c r="AB17" t="n">
        <v>-0.56988137960434</v>
      </c>
      <c r="AC17" t="n">
        <v>0.0975315794348717</v>
      </c>
      <c r="AD17" t="n">
        <v>0.78500372171402</v>
      </c>
      <c r="AE17" t="n">
        <v>1.10434007644653</v>
      </c>
      <c r="AF17" t="n">
        <v>-1.91282594203949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57</v>
      </c>
      <c r="F18"/>
      <c r="G18" t="n">
        <v>-1.82273757457733</v>
      </c>
      <c r="H18" t="n">
        <v>-1.65634989738464</v>
      </c>
      <c r="I18" t="n">
        <v>0.717769861221313</v>
      </c>
      <c r="J18" t="n">
        <v>-0.464240849018097</v>
      </c>
      <c r="K18" t="n">
        <v>-0.539737403392792</v>
      </c>
      <c r="L18" t="n">
        <v>0.508101940155029</v>
      </c>
      <c r="M18" t="n">
        <v>0.482609510421753</v>
      </c>
      <c r="N18" t="n">
        <v>0.231841534376144</v>
      </c>
      <c r="O18" t="n">
        <v>0.336421489715576</v>
      </c>
      <c r="P18" t="n">
        <v>0.301146537065506</v>
      </c>
      <c r="Q18" t="n">
        <v>0.407527476549149</v>
      </c>
      <c r="R18" t="n">
        <v>0.854380428791046</v>
      </c>
      <c r="S18" t="n">
        <v>1.15928757190704</v>
      </c>
      <c r="T18" t="n">
        <v>3.09680414199829</v>
      </c>
      <c r="U18" t="n">
        <v>-1.68462038040161</v>
      </c>
      <c r="V18" t="n">
        <v>-0.225279599428177</v>
      </c>
      <c r="W18" t="n">
        <v>0.304160594940186</v>
      </c>
      <c r="X18" t="n">
        <v>1.18164229393005</v>
      </c>
      <c r="Y18" t="n">
        <v>0.647625684738159</v>
      </c>
      <c r="Z18" t="n">
        <v>0.430657625198364</v>
      </c>
      <c r="AA18" t="n">
        <v>0.72521299123764</v>
      </c>
      <c r="AB18" t="n">
        <v>0.570550620555878</v>
      </c>
      <c r="AC18" t="n">
        <v>0.906443893909454</v>
      </c>
      <c r="AD18" t="n">
        <v>1.322913646698</v>
      </c>
      <c r="AE18" t="n">
        <v>3.04609680175781</v>
      </c>
      <c r="AF18" t="n">
        <v>-0.892668843269348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57</v>
      </c>
      <c r="F19"/>
      <c r="G19" t="n">
        <v>0.0886021852493286</v>
      </c>
      <c r="H19" t="n">
        <v>0.169182226061821</v>
      </c>
      <c r="I19" t="n">
        <v>0.391409605741501</v>
      </c>
      <c r="J19" t="n">
        <v>0.212304830551147</v>
      </c>
      <c r="K19" t="n">
        <v>0.147949382662773</v>
      </c>
      <c r="L19" t="n">
        <v>0.262991458177567</v>
      </c>
      <c r="M19" t="n">
        <v>0.22116157412529</v>
      </c>
      <c r="N19" t="n">
        <v>-0.0046737096272409</v>
      </c>
      <c r="O19" t="n">
        <v>0.0521751195192337</v>
      </c>
      <c r="P19" t="n">
        <v>0.0330929458141327</v>
      </c>
      <c r="Q19" t="n">
        <v>-0.121010906994343</v>
      </c>
      <c r="R19" t="n">
        <v>-0.103758297860622</v>
      </c>
      <c r="S19" t="n">
        <v>0.094632513821125</v>
      </c>
      <c r="T19" t="n">
        <v>0.0359757952392101</v>
      </c>
      <c r="U19" t="n">
        <v>-0.120787814259529</v>
      </c>
      <c r="V19" t="n">
        <v>-0.143416732549667</v>
      </c>
      <c r="W19" t="n">
        <v>-0.128206953406334</v>
      </c>
      <c r="X19" t="n">
        <v>0.206575870513916</v>
      </c>
      <c r="Y19" t="n">
        <v>0.108096458017826</v>
      </c>
      <c r="Z19" t="n">
        <v>-0.0510974675416946</v>
      </c>
      <c r="AA19" t="n">
        <v>-0.431888401508331</v>
      </c>
      <c r="AB19" t="n">
        <v>-0.0481604933738708</v>
      </c>
      <c r="AC19" t="n">
        <v>0.118363291025162</v>
      </c>
      <c r="AD19" t="n">
        <v>0.445738255977631</v>
      </c>
      <c r="AE19" t="n">
        <v>1.5923764705658</v>
      </c>
      <c r="AF19" t="n">
        <v>0.769059956073761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57</v>
      </c>
      <c r="F20"/>
      <c r="G20" t="n">
        <v>-1.4763697385788</v>
      </c>
      <c r="H20" t="n">
        <v>-0.110377915203571</v>
      </c>
      <c r="I20" t="n">
        <v>-0.186966985464096</v>
      </c>
      <c r="J20" t="n">
        <v>0.037724956870079</v>
      </c>
      <c r="K20" t="n">
        <v>0.0116495052352548</v>
      </c>
      <c r="L20" t="n">
        <v>-0.0953204035758972</v>
      </c>
      <c r="M20" t="n">
        <v>-0.00585373397916555</v>
      </c>
      <c r="N20" t="n">
        <v>0.131111189723015</v>
      </c>
      <c r="O20" t="n">
        <v>0.141239374876022</v>
      </c>
      <c r="P20" t="n">
        <v>-0.228203922510147</v>
      </c>
      <c r="Q20" t="n">
        <v>-0.120960429310799</v>
      </c>
      <c r="R20" t="n">
        <v>0.633358478546143</v>
      </c>
      <c r="S20" t="n">
        <v>-0.0272470787167549</v>
      </c>
      <c r="T20" t="n">
        <v>-0.25259256362915</v>
      </c>
      <c r="U20" t="n">
        <v>-0.173296213150024</v>
      </c>
      <c r="V20" t="n">
        <v>0.168244451284409</v>
      </c>
      <c r="W20" t="n">
        <v>-0.177724719047546</v>
      </c>
      <c r="X20" t="n">
        <v>0.17484438419342</v>
      </c>
      <c r="Y20" t="n">
        <v>-0.0247563142329454</v>
      </c>
      <c r="Z20" t="n">
        <v>0.043946485966444</v>
      </c>
      <c r="AA20" t="n">
        <v>-0.201586306095123</v>
      </c>
      <c r="AB20" t="n">
        <v>0.273685395717621</v>
      </c>
      <c r="AC20" t="n">
        <v>-0.0332317277789116</v>
      </c>
      <c r="AD20" t="n">
        <v>0.200057536363602</v>
      </c>
      <c r="AE20" t="n">
        <v>-0.43391278386116</v>
      </c>
      <c r="AF20" t="n">
        <v>-4.67140626907349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57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57</v>
      </c>
      <c r="F22"/>
      <c r="G22" t="n">
        <v>-0.0744051337242126</v>
      </c>
      <c r="H22" t="n">
        <v>-0.0655981749296188</v>
      </c>
      <c r="I22" t="n">
        <v>-0.0508151240646839</v>
      </c>
      <c r="J22" t="n">
        <v>-0.0190845001488924</v>
      </c>
      <c r="K22" t="n">
        <v>0.000865139998495579</v>
      </c>
      <c r="L22" t="n">
        <v>0.00691507663577795</v>
      </c>
      <c r="M22" t="n">
        <v>0.00436768960207701</v>
      </c>
      <c r="N22" t="n">
        <v>0.00857744459062815</v>
      </c>
      <c r="O22" t="n">
        <v>0.00195376016199589</v>
      </c>
      <c r="P22" t="n">
        <v>-0.00803897809237242</v>
      </c>
      <c r="Q22" t="n">
        <v>0.00655901664867997</v>
      </c>
      <c r="R22" t="n">
        <v>0.0320824794471264</v>
      </c>
      <c r="S22" t="n">
        <v>-0.00119875150267035</v>
      </c>
      <c r="T22" t="n">
        <v>-0.0113246105611324</v>
      </c>
      <c r="U22" t="n">
        <v>-0.0146600417792797</v>
      </c>
      <c r="V22" t="n">
        <v>-0.00116940552834421</v>
      </c>
      <c r="W22" t="n">
        <v>-0.0196188390254974</v>
      </c>
      <c r="X22" t="n">
        <v>-0.00486654974520206</v>
      </c>
      <c r="Y22" t="n">
        <v>-0.010358533822</v>
      </c>
      <c r="Z22" t="n">
        <v>-0.0112748378887773</v>
      </c>
      <c r="AA22" t="n">
        <v>-0.00882051885128021</v>
      </c>
      <c r="AB22" t="n">
        <v>0.00553358672186732</v>
      </c>
      <c r="AC22" t="n">
        <v>-0.00604752590879798</v>
      </c>
      <c r="AD22" t="n">
        <v>0.00404056115075946</v>
      </c>
      <c r="AE22" t="n">
        <v>0.00437956349924207</v>
      </c>
      <c r="AF22" t="n">
        <v>-0.503736853599548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57</v>
      </c>
      <c r="F23"/>
      <c r="G23" t="n">
        <v>0.928738057613373</v>
      </c>
      <c r="H23" t="n">
        <v>0.3572116792202</v>
      </c>
      <c r="I23" t="n">
        <v>0.35648038983345</v>
      </c>
      <c r="J23" t="n">
        <v>0.203444764018059</v>
      </c>
      <c r="K23" t="n">
        <v>0.0204365644603968</v>
      </c>
      <c r="L23" t="n">
        <v>0.284746199846268</v>
      </c>
      <c r="M23" t="n">
        <v>0.125608310103416</v>
      </c>
      <c r="N23" t="n">
        <v>0.0412127301096916</v>
      </c>
      <c r="O23" t="n">
        <v>-0.0817672088742256</v>
      </c>
      <c r="P23" t="n">
        <v>0.225239172577858</v>
      </c>
      <c r="Q23" t="n">
        <v>0.0278214812278748</v>
      </c>
      <c r="R23" t="n">
        <v>-0.0227147713303566</v>
      </c>
      <c r="S23" t="n">
        <v>0.171585991978645</v>
      </c>
      <c r="T23" t="n">
        <v>0.548069953918457</v>
      </c>
      <c r="U23" t="n">
        <v>0.0131890587508678</v>
      </c>
      <c r="V23" t="n">
        <v>-0.202196955680847</v>
      </c>
      <c r="W23" t="n">
        <v>-0.0612072832882404</v>
      </c>
      <c r="X23" t="n">
        <v>0.451428383588791</v>
      </c>
      <c r="Y23" t="n">
        <v>-0.244353592395782</v>
      </c>
      <c r="Z23" t="n">
        <v>0.191770493984222</v>
      </c>
      <c r="AA23" t="n">
        <v>0.271981000900269</v>
      </c>
      <c r="AB23" t="n">
        <v>-0.178450584411621</v>
      </c>
      <c r="AC23" t="n">
        <v>0.215087801218033</v>
      </c>
      <c r="AD23" t="n">
        <v>0.509936809539795</v>
      </c>
      <c r="AE23" t="n">
        <v>0.735455811023712</v>
      </c>
      <c r="AF23" t="n">
        <v>0.575646340847015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57</v>
      </c>
      <c r="F24"/>
      <c r="G24" t="n">
        <v>-0.482170641422272</v>
      </c>
      <c r="H24" t="n">
        <v>-0.199014723300934</v>
      </c>
      <c r="I24" t="n">
        <v>-0.200126603245735</v>
      </c>
      <c r="J24" t="n">
        <v>-0.236076161265373</v>
      </c>
      <c r="K24" t="n">
        <v>0.0086015909910202</v>
      </c>
      <c r="L24" t="n">
        <v>0.235570102930069</v>
      </c>
      <c r="M24" t="n">
        <v>0.37097829580307</v>
      </c>
      <c r="N24" t="n">
        <v>0.153884321451187</v>
      </c>
      <c r="O24" t="n">
        <v>0.0188985392451286</v>
      </c>
      <c r="P24" t="n">
        <v>0.53487628698349</v>
      </c>
      <c r="Q24" t="n">
        <v>0.291220992803574</v>
      </c>
      <c r="R24" t="n">
        <v>0.188531666994095</v>
      </c>
      <c r="S24" t="n">
        <v>0.236596748232841</v>
      </c>
      <c r="T24" t="n">
        <v>-0.0343044400215149</v>
      </c>
      <c r="U24" t="n">
        <v>-0.259238660335541</v>
      </c>
      <c r="V24" t="n">
        <v>-0.0281102173030376</v>
      </c>
      <c r="W24" t="n">
        <v>0.279505699872971</v>
      </c>
      <c r="X24" t="n">
        <v>0.270125389099121</v>
      </c>
      <c r="Y24" t="n">
        <v>0.182310864329338</v>
      </c>
      <c r="Z24" t="n">
        <v>-0.219522908329964</v>
      </c>
      <c r="AA24" t="n">
        <v>-0.0786250531673431</v>
      </c>
      <c r="AB24" t="n">
        <v>-0.0466893687844276</v>
      </c>
      <c r="AC24" t="n">
        <v>0.139161795377731</v>
      </c>
      <c r="AD24" t="n">
        <v>0.264659553766251</v>
      </c>
      <c r="AE24" t="n">
        <v>0.389031231403351</v>
      </c>
      <c r="AF24" t="n">
        <v>-0.172188743948936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57</v>
      </c>
      <c r="F25"/>
      <c r="G25" t="n">
        <v>-0.575632095336914</v>
      </c>
      <c r="H25" t="n">
        <v>-0.433212578296661</v>
      </c>
      <c r="I25" t="n">
        <v>-0.141778454184532</v>
      </c>
      <c r="J25" t="n">
        <v>-0.144318535923958</v>
      </c>
      <c r="K25" t="n">
        <v>-0.254491776227951</v>
      </c>
      <c r="L25" t="n">
        <v>-0.333800882101059</v>
      </c>
      <c r="M25" t="n">
        <v>-0.042123019695282</v>
      </c>
      <c r="N25" t="n">
        <v>-0.134956896305084</v>
      </c>
      <c r="O25" t="n">
        <v>-0.0976191014051437</v>
      </c>
      <c r="P25" t="n">
        <v>-0.0733182430267334</v>
      </c>
      <c r="Q25" t="n">
        <v>-0.0507703870534897</v>
      </c>
      <c r="R25" t="n">
        <v>-0.0183062124997377</v>
      </c>
      <c r="S25" t="n">
        <v>-0.0189957059919834</v>
      </c>
      <c r="T25" t="n">
        <v>-0.0305948220193386</v>
      </c>
      <c r="U25" t="n">
        <v>-0.0314537398517132</v>
      </c>
      <c r="V25" t="n">
        <v>-0.0282233487814665</v>
      </c>
      <c r="W25" t="n">
        <v>-0.00944860279560089</v>
      </c>
      <c r="X25" t="n">
        <v>0.00514904363080859</v>
      </c>
      <c r="Y25" t="n">
        <v>0.0172313936054707</v>
      </c>
      <c r="Z25" t="n">
        <v>0.0171602666378021</v>
      </c>
      <c r="AA25" t="n">
        <v>0.0178927052766085</v>
      </c>
      <c r="AB25" t="n">
        <v>0.0135141210630536</v>
      </c>
      <c r="AC25" t="n">
        <v>-0.00253021251410246</v>
      </c>
      <c r="AD25" t="n">
        <v>0.00828950852155685</v>
      </c>
      <c r="AE25" t="n">
        <v>0.0244152173399925</v>
      </c>
      <c r="AF25" t="n">
        <v>-0.0430271774530411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57</v>
      </c>
      <c r="F26"/>
      <c r="G26" t="n">
        <v>-0.33363139629364</v>
      </c>
      <c r="H26" t="n">
        <v>0.00967902224510908</v>
      </c>
      <c r="I26" t="n">
        <v>0.0690575018525124</v>
      </c>
      <c r="J26" t="n">
        <v>0.100080192089081</v>
      </c>
      <c r="K26" t="n">
        <v>0.541012048721313</v>
      </c>
      <c r="L26" t="n">
        <v>0.493739128112793</v>
      </c>
      <c r="M26" t="n">
        <v>1.05673789978027</v>
      </c>
      <c r="N26" t="n">
        <v>0.51589423418045</v>
      </c>
      <c r="O26" t="n">
        <v>0.340319186449051</v>
      </c>
      <c r="P26" t="n">
        <v>1.24552142620087</v>
      </c>
      <c r="Q26" t="n">
        <v>0.682440876960754</v>
      </c>
      <c r="R26" t="n">
        <v>0.166324213147163</v>
      </c>
      <c r="S26" t="n">
        <v>0.307101607322693</v>
      </c>
      <c r="T26" t="n">
        <v>-0.337656885385513</v>
      </c>
      <c r="U26" t="n">
        <v>-0.44083845615387</v>
      </c>
      <c r="V26" t="n">
        <v>-0.340390145778656</v>
      </c>
      <c r="W26" t="n">
        <v>0.242903500795364</v>
      </c>
      <c r="X26" t="n">
        <v>0.0339220724999905</v>
      </c>
      <c r="Y26" t="n">
        <v>-0.215030342340469</v>
      </c>
      <c r="Z26" t="n">
        <v>-0.82985645532608</v>
      </c>
      <c r="AA26" t="n">
        <v>-0.443031907081604</v>
      </c>
      <c r="AB26" t="n">
        <v>-0.283589214086533</v>
      </c>
      <c r="AC26" t="n">
        <v>-0.0632621496915817</v>
      </c>
      <c r="AD26" t="n">
        <v>0.290077924728394</v>
      </c>
      <c r="AE26" t="n">
        <v>-0.0541219413280487</v>
      </c>
      <c r="AF26" t="n">
        <v>0.38873490691185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57</v>
      </c>
      <c r="F27"/>
      <c r="G27" t="n">
        <v>-0.363637983798981</v>
      </c>
      <c r="H27" t="n">
        <v>-0.191952362656593</v>
      </c>
      <c r="I27" t="n">
        <v>-0.191977843642235</v>
      </c>
      <c r="J27" t="n">
        <v>-0.242904812097549</v>
      </c>
      <c r="K27" t="n">
        <v>-0.105394959449768</v>
      </c>
      <c r="L27" t="n">
        <v>0.169753834605217</v>
      </c>
      <c r="M27" t="n">
        <v>0.0529138371348381</v>
      </c>
      <c r="N27" t="n">
        <v>-0.013359609991312</v>
      </c>
      <c r="O27" t="n">
        <v>-0.10964909940958</v>
      </c>
      <c r="P27" t="n">
        <v>0.0672622397542</v>
      </c>
      <c r="Q27" t="n">
        <v>0.0363093726336956</v>
      </c>
      <c r="R27" t="n">
        <v>0.076720841228962</v>
      </c>
      <c r="S27" t="n">
        <v>0.12910832464695</v>
      </c>
      <c r="T27" t="n">
        <v>0.206274092197418</v>
      </c>
      <c r="U27" t="n">
        <v>-0.0547703243792057</v>
      </c>
      <c r="V27" t="n">
        <v>0.119636103510857</v>
      </c>
      <c r="W27" t="n">
        <v>0.364772856235504</v>
      </c>
      <c r="X27" t="n">
        <v>0.45305061340332</v>
      </c>
      <c r="Y27" t="n">
        <v>0.468724697828293</v>
      </c>
      <c r="Z27" t="n">
        <v>0.179667636752129</v>
      </c>
      <c r="AA27" t="n">
        <v>0.175220251083374</v>
      </c>
      <c r="AB27" t="n">
        <v>0.0944435968995094</v>
      </c>
      <c r="AC27" t="n">
        <v>0.305212676525116</v>
      </c>
      <c r="AD27" t="n">
        <v>0.319926261901855</v>
      </c>
      <c r="AE27" t="n">
        <v>0.701618790626526</v>
      </c>
      <c r="AF27" t="n">
        <v>-0.486514985561371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57</v>
      </c>
      <c r="F28"/>
      <c r="G28" t="n">
        <v>-0.11945565789938</v>
      </c>
      <c r="H28" t="n">
        <v>0.022896870970726</v>
      </c>
      <c r="I28" t="n">
        <v>0.0662112683057785</v>
      </c>
      <c r="J28" t="n">
        <v>0.0348369292914867</v>
      </c>
      <c r="K28" t="n">
        <v>0.0119424164295197</v>
      </c>
      <c r="L28" t="n">
        <v>0.14894425868988</v>
      </c>
      <c r="M28" t="n">
        <v>0.104862995445728</v>
      </c>
      <c r="N28" t="n">
        <v>0.0816055536270142</v>
      </c>
      <c r="O28" t="n">
        <v>0.266550838947296</v>
      </c>
      <c r="P28" t="n">
        <v>0.218336701393127</v>
      </c>
      <c r="Q28" t="n">
        <v>-0.0364215187728405</v>
      </c>
      <c r="R28" t="n">
        <v>0.0497656352818012</v>
      </c>
      <c r="S28" t="n">
        <v>0.227801829576492</v>
      </c>
      <c r="T28" t="n">
        <v>0.029119573533535</v>
      </c>
      <c r="U28" t="n">
        <v>-0.0631048828363419</v>
      </c>
      <c r="V28" t="n">
        <v>-0.0563825257122517</v>
      </c>
      <c r="W28" t="n">
        <v>-0.0950006023049355</v>
      </c>
      <c r="X28" t="n">
        <v>-0.0277888458222151</v>
      </c>
      <c r="Y28" t="n">
        <v>-0.0154966004192829</v>
      </c>
      <c r="Z28" t="n">
        <v>0.135918036103249</v>
      </c>
      <c r="AA28" t="n">
        <v>0.0901397317647934</v>
      </c>
      <c r="AB28" t="n">
        <v>0.0300343036651611</v>
      </c>
      <c r="AC28" t="n">
        <v>0.164371430873871</v>
      </c>
      <c r="AD28" t="n">
        <v>0.152508780360222</v>
      </c>
      <c r="AE28" t="n">
        <v>0.138677313923836</v>
      </c>
      <c r="AF28" t="n">
        <v>-0.0530398450791836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57</v>
      </c>
      <c r="F29"/>
      <c r="G29" t="n">
        <v>-0.105410508811474</v>
      </c>
      <c r="H29" t="n">
        <v>0.00288198073394597</v>
      </c>
      <c r="I29" t="n">
        <v>0.0150314355269074</v>
      </c>
      <c r="J29" t="n">
        <v>0.0218914318829775</v>
      </c>
      <c r="K29" t="n">
        <v>0.0248196627944708</v>
      </c>
      <c r="L29" t="n">
        <v>0.103820882737637</v>
      </c>
      <c r="M29" t="n">
        <v>0.0893770158290863</v>
      </c>
      <c r="N29" t="n">
        <v>0.0900155529379845</v>
      </c>
      <c r="O29" t="n">
        <v>0.280183911323547</v>
      </c>
      <c r="P29" t="n">
        <v>0.168538227677345</v>
      </c>
      <c r="Q29" t="n">
        <v>-0.0547845922410488</v>
      </c>
      <c r="R29" t="n">
        <v>0.0459554009139538</v>
      </c>
      <c r="S29" t="n">
        <v>0.190947383642197</v>
      </c>
      <c r="T29" t="n">
        <v>0.0576488561928272</v>
      </c>
      <c r="U29" t="n">
        <v>-0.0365760438144207</v>
      </c>
      <c r="V29" t="n">
        <v>-0.0603074729442596</v>
      </c>
      <c r="W29" t="n">
        <v>-0.107650145888329</v>
      </c>
      <c r="X29" t="n">
        <v>-0.0296014789491892</v>
      </c>
      <c r="Y29" t="n">
        <v>-0.0239067282527685</v>
      </c>
      <c r="Z29" t="n">
        <v>0.0604665502905846</v>
      </c>
      <c r="AA29" t="n">
        <v>0.0589300580322742</v>
      </c>
      <c r="AB29" t="n">
        <v>0.0196349043399096</v>
      </c>
      <c r="AC29" t="n">
        <v>0.120989046990871</v>
      </c>
      <c r="AD29" t="n">
        <v>0.128823697566986</v>
      </c>
      <c r="AE29" t="n">
        <v>0.105668276548386</v>
      </c>
      <c r="AF29" t="n">
        <v>-0.419109165668488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57</v>
      </c>
      <c r="F30"/>
      <c r="G30" t="n">
        <v>-0.0745931938290596</v>
      </c>
      <c r="H30" t="n">
        <v>0.161772653460503</v>
      </c>
      <c r="I30" t="n">
        <v>0.233715817332268</v>
      </c>
      <c r="J30" t="n">
        <v>0.114537715911865</v>
      </c>
      <c r="K30" t="n">
        <v>0.0410850718617439</v>
      </c>
      <c r="L30" t="n">
        <v>0.221542552113533</v>
      </c>
      <c r="M30" t="n">
        <v>0.144477874040604</v>
      </c>
      <c r="N30" t="n">
        <v>0.0917744189500809</v>
      </c>
      <c r="O30" t="n">
        <v>0.164939939975739</v>
      </c>
      <c r="P30" t="n">
        <v>0.195269510149956</v>
      </c>
      <c r="Q30" t="n">
        <v>0.0147089315578341</v>
      </c>
      <c r="R30" t="n">
        <v>0.187926635146141</v>
      </c>
      <c r="S30" t="n">
        <v>0.224753558635712</v>
      </c>
      <c r="T30" t="n">
        <v>-0.016409894451499</v>
      </c>
      <c r="U30" t="n">
        <v>0.103804558515549</v>
      </c>
      <c r="V30" t="n">
        <v>0.00475714029744267</v>
      </c>
      <c r="W30" t="n">
        <v>-0.0891844555735588</v>
      </c>
      <c r="X30" t="n">
        <v>-0.320369720458984</v>
      </c>
      <c r="Y30" t="n">
        <v>-0.0975534468889236</v>
      </c>
      <c r="Z30" t="n">
        <v>0.17993825674057</v>
      </c>
      <c r="AA30" t="n">
        <v>0.0285360552370548</v>
      </c>
      <c r="AB30" t="n">
        <v>-0.0404983162879944</v>
      </c>
      <c r="AC30" t="n">
        <v>-0.120975136756897</v>
      </c>
      <c r="AD30" t="n">
        <v>-0.132121488451958</v>
      </c>
      <c r="AE30" t="n">
        <v>0.173675402998924</v>
      </c>
      <c r="AF30" t="n">
        <v>0.352655440568924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57</v>
      </c>
      <c r="F31"/>
      <c r="G31" t="n">
        <v>-0.000456343521364033</v>
      </c>
      <c r="H31" t="n">
        <v>0.288504213094711</v>
      </c>
      <c r="I31" t="n">
        <v>0.353487312793732</v>
      </c>
      <c r="J31" t="n">
        <v>0.225953012704849</v>
      </c>
      <c r="K31" t="n">
        <v>-0.0508318431675434</v>
      </c>
      <c r="L31" t="n">
        <v>0.014608402736485</v>
      </c>
      <c r="M31" t="n">
        <v>0.0214213579893112</v>
      </c>
      <c r="N31" t="n">
        <v>-0.127513632178307</v>
      </c>
      <c r="O31" t="n">
        <v>0.104388818144798</v>
      </c>
      <c r="P31" t="n">
        <v>-0.000676765979733318</v>
      </c>
      <c r="Q31" t="n">
        <v>-0.179241880774498</v>
      </c>
      <c r="R31" t="n">
        <v>-0.339761674404144</v>
      </c>
      <c r="S31" t="n">
        <v>-0.187653034925461</v>
      </c>
      <c r="T31" t="n">
        <v>-0.15898285806179</v>
      </c>
      <c r="U31" t="n">
        <v>-0.255658566951752</v>
      </c>
      <c r="V31" t="n">
        <v>-0.298321098089218</v>
      </c>
      <c r="W31" t="n">
        <v>-0.186973631381989</v>
      </c>
      <c r="X31" t="n">
        <v>0.170349881052971</v>
      </c>
      <c r="Y31" t="n">
        <v>0.351657003164291</v>
      </c>
      <c r="Z31" t="n">
        <v>0.182191401720047</v>
      </c>
      <c r="AA31" t="n">
        <v>0.224845066666603</v>
      </c>
      <c r="AB31" t="n">
        <v>0.101062424480915</v>
      </c>
      <c r="AC31" t="n">
        <v>0.153902009129524</v>
      </c>
      <c r="AD31" t="n">
        <v>0.139643266797066</v>
      </c>
      <c r="AE31" t="n">
        <v>-0.109229736030102</v>
      </c>
      <c r="AF31" t="n">
        <v>0.0968362465500832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57</v>
      </c>
      <c r="F32"/>
      <c r="G32" t="n">
        <v>-0.018848966807127</v>
      </c>
      <c r="H32" t="n">
        <v>0.0929003432393074</v>
      </c>
      <c r="I32" t="n">
        <v>0.144919484853745</v>
      </c>
      <c r="J32" t="n">
        <v>0.0861554890871048</v>
      </c>
      <c r="K32" t="n">
        <v>-0.0356670245528221</v>
      </c>
      <c r="L32" t="n">
        <v>0.0979676470160484</v>
      </c>
      <c r="M32" t="n">
        <v>0.0796476230025291</v>
      </c>
      <c r="N32" t="n">
        <v>0.0606935806572437</v>
      </c>
      <c r="O32" t="n">
        <v>0.097802072763443</v>
      </c>
      <c r="P32" t="n">
        <v>0.135672554373741</v>
      </c>
      <c r="Q32" t="n">
        <v>-0.0427743755280972</v>
      </c>
      <c r="R32" t="n">
        <v>-0.0220267809927464</v>
      </c>
      <c r="S32" t="n">
        <v>0.14956596493721</v>
      </c>
      <c r="T32" t="n">
        <v>-0.00579509744420648</v>
      </c>
      <c r="U32" t="n">
        <v>-0.0323507450520992</v>
      </c>
      <c r="V32" t="n">
        <v>0.0431008748710155</v>
      </c>
      <c r="W32" t="n">
        <v>0.061427503824234</v>
      </c>
      <c r="X32" t="n">
        <v>0.0152083495631814</v>
      </c>
      <c r="Y32" t="n">
        <v>-0.0196037441492081</v>
      </c>
      <c r="Z32" t="n">
        <v>0.327263712882996</v>
      </c>
      <c r="AA32" t="n">
        <v>0.199957475066185</v>
      </c>
      <c r="AB32" t="n">
        <v>0.052787434309721</v>
      </c>
      <c r="AC32" t="n">
        <v>0.408681154251099</v>
      </c>
      <c r="AD32" t="n">
        <v>-0.0129802282899618</v>
      </c>
      <c r="AE32" t="n">
        <v>0.127786219120026</v>
      </c>
      <c r="AF32" t="n">
        <v>0.210443928837776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57</v>
      </c>
      <c r="F33"/>
      <c r="G33" t="n">
        <v>-0.0420172400772572</v>
      </c>
      <c r="H33" t="n">
        <v>-0.0434697009623051</v>
      </c>
      <c r="I33" t="n">
        <v>-0.0253937765955925</v>
      </c>
      <c r="J33" t="n">
        <v>-0.0199632085859776</v>
      </c>
      <c r="K33" t="n">
        <v>-0.0308492369949818</v>
      </c>
      <c r="L33" t="n">
        <v>-0.00636785756796598</v>
      </c>
      <c r="M33" t="n">
        <v>0.0222910586744547</v>
      </c>
      <c r="N33" t="n">
        <v>0.0529963597655296</v>
      </c>
      <c r="O33" t="n">
        <v>0.0850141197443008</v>
      </c>
      <c r="P33" t="n">
        <v>0.0854177698493004</v>
      </c>
      <c r="Q33" t="n">
        <v>0.0110055841505527</v>
      </c>
      <c r="R33" t="n">
        <v>-0.00233729439787567</v>
      </c>
      <c r="S33" t="n">
        <v>0.0180940087884665</v>
      </c>
      <c r="T33" t="n">
        <v>-0.0279940608888865</v>
      </c>
      <c r="U33" t="n">
        <v>-0.0662651434540749</v>
      </c>
      <c r="V33" t="n">
        <v>-0.0195689387619495</v>
      </c>
      <c r="W33" t="n">
        <v>-0.0329610519111156</v>
      </c>
      <c r="X33" t="n">
        <v>-0.0254995860159397</v>
      </c>
      <c r="Y33" t="n">
        <v>-0.0484377667307854</v>
      </c>
      <c r="Z33" t="n">
        <v>-0.0225970968604088</v>
      </c>
      <c r="AA33" t="n">
        <v>-0.0247222632169724</v>
      </c>
      <c r="AB33" t="n">
        <v>-0.010880921036005</v>
      </c>
      <c r="AC33" t="n">
        <v>0.00321192783303559</v>
      </c>
      <c r="AD33" t="n">
        <v>0.013875650241971</v>
      </c>
      <c r="AE33" t="n">
        <v>-0.00721275573596358</v>
      </c>
      <c r="AF33" t="n">
        <v>-0.176284357905388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57</v>
      </c>
      <c r="F34"/>
      <c r="G34" t="n">
        <v>0.133097678422928</v>
      </c>
      <c r="H34" t="n">
        <v>0.216335222125053</v>
      </c>
      <c r="I34" t="n">
        <v>0.221963196992874</v>
      </c>
      <c r="J34" t="n">
        <v>0.141840711236</v>
      </c>
      <c r="K34" t="n">
        <v>0.136204093694687</v>
      </c>
      <c r="L34" t="n">
        <v>0.309749037027359</v>
      </c>
      <c r="M34" t="n">
        <v>0.0518216527998447</v>
      </c>
      <c r="N34" t="n">
        <v>0.195758000016212</v>
      </c>
      <c r="O34" t="n">
        <v>-0.108751051127911</v>
      </c>
      <c r="P34" t="n">
        <v>0.215414509177208</v>
      </c>
      <c r="Q34" t="n">
        <v>0.00591570278629661</v>
      </c>
      <c r="R34" t="n">
        <v>0.0828182473778725</v>
      </c>
      <c r="S34" t="n">
        <v>0.0998581424355507</v>
      </c>
      <c r="T34" t="n">
        <v>-0.186758816242218</v>
      </c>
      <c r="U34" t="n">
        <v>-0.201718851923943</v>
      </c>
      <c r="V34" t="n">
        <v>0.0411650985479355</v>
      </c>
      <c r="W34" t="n">
        <v>-0.0139846261590719</v>
      </c>
      <c r="X34" t="n">
        <v>-0.104050911962986</v>
      </c>
      <c r="Y34" t="n">
        <v>0.0290540009737015</v>
      </c>
      <c r="Z34" t="n">
        <v>0.00224796030670404</v>
      </c>
      <c r="AA34" t="n">
        <v>-0.118625842034817</v>
      </c>
      <c r="AB34" t="n">
        <v>0.0908335000276566</v>
      </c>
      <c r="AC34" t="n">
        <v>-0.0900402516126633</v>
      </c>
      <c r="AD34" t="n">
        <v>0.0990124270319939</v>
      </c>
      <c r="AE34" t="n">
        <v>0.30824613571167</v>
      </c>
      <c r="AF34" t="n">
        <v>0.0410484932363033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57</v>
      </c>
      <c r="F35"/>
      <c r="G35" t="n">
        <v>0.746196866035461</v>
      </c>
      <c r="H35" t="n">
        <v>0.610194981098175</v>
      </c>
      <c r="I35" t="n">
        <v>0.71443247795105</v>
      </c>
      <c r="J35" t="n">
        <v>1.10709857940674</v>
      </c>
      <c r="K35" t="n">
        <v>-0.21404367685318</v>
      </c>
      <c r="L35" t="n">
        <v>0.763260364532471</v>
      </c>
      <c r="M35" t="n">
        <v>1.62482500076294</v>
      </c>
      <c r="N35" t="n">
        <v>0.572354018688202</v>
      </c>
      <c r="O35" t="n">
        <v>1.28810560703278</v>
      </c>
      <c r="P35" t="n">
        <v>0.054804190993309</v>
      </c>
      <c r="Q35" t="n">
        <v>-0.379605859518051</v>
      </c>
      <c r="R35" t="n">
        <v>0.452340453863144</v>
      </c>
      <c r="S35" t="n">
        <v>0.093742810189724</v>
      </c>
      <c r="T35" t="n">
        <v>0.336073815822601</v>
      </c>
      <c r="U35" t="n">
        <v>-0.508890748023987</v>
      </c>
      <c r="V35" t="n">
        <v>0.409834563732147</v>
      </c>
      <c r="W35" t="n">
        <v>1.58074951171875</v>
      </c>
      <c r="X35" t="n">
        <v>0.54537045955658</v>
      </c>
      <c r="Y35" t="n">
        <v>0.0917039141058922</v>
      </c>
      <c r="Z35" t="n">
        <v>1.47294569015503</v>
      </c>
      <c r="AA35" t="n">
        <v>-0.182547256350517</v>
      </c>
      <c r="AB35" t="n">
        <v>-0.567126035690308</v>
      </c>
      <c r="AC35" t="n">
        <v>-0.476394951343536</v>
      </c>
      <c r="AD35" t="n">
        <v>0.477322280406952</v>
      </c>
      <c r="AE35" t="n">
        <v>-0.554277122020721</v>
      </c>
      <c r="AF35" t="n">
        <v>-1.06944870948792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57</v>
      </c>
      <c r="F36"/>
      <c r="G36" t="n">
        <v>0.488827049732208</v>
      </c>
      <c r="H36" t="n">
        <v>0.438729017972946</v>
      </c>
      <c r="I36" t="n">
        <v>1.05470395088196</v>
      </c>
      <c r="J36" t="n">
        <v>0.623160481452942</v>
      </c>
      <c r="K36" t="n">
        <v>0.546455144882202</v>
      </c>
      <c r="L36" t="n">
        <v>0.626934587955475</v>
      </c>
      <c r="M36" t="n">
        <v>0.549766719341278</v>
      </c>
      <c r="N36" t="n">
        <v>0.194529786705971</v>
      </c>
      <c r="O36" t="n">
        <v>1.00591671466827</v>
      </c>
      <c r="P36" t="n">
        <v>0.267379999160767</v>
      </c>
      <c r="Q36" t="n">
        <v>-0.140569776296616</v>
      </c>
      <c r="R36" t="n">
        <v>-0.304506987333298</v>
      </c>
      <c r="S36" t="n">
        <v>-0.451061069965363</v>
      </c>
      <c r="T36" t="n">
        <v>-0.462364584207535</v>
      </c>
      <c r="U36" t="n">
        <v>-0.815947830677032</v>
      </c>
      <c r="V36" t="n">
        <v>0.0739782899618149</v>
      </c>
      <c r="W36" t="n">
        <v>1.92595148086548</v>
      </c>
      <c r="X36" t="n">
        <v>1.3623640537262</v>
      </c>
      <c r="Y36" t="n">
        <v>0.573638617992401</v>
      </c>
      <c r="Z36" t="n">
        <v>0.815688729286194</v>
      </c>
      <c r="AA36" t="n">
        <v>0.214615136384964</v>
      </c>
      <c r="AB36" t="n">
        <v>-0.331480264663696</v>
      </c>
      <c r="AC36" t="n">
        <v>-0.410291969776154</v>
      </c>
      <c r="AD36" t="n">
        <v>0.245324477553368</v>
      </c>
      <c r="AE36" t="n">
        <v>-0.117267191410065</v>
      </c>
      <c r="AF36" t="n">
        <v>0.12934073805809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57</v>
      </c>
      <c r="F37"/>
      <c r="G37" t="n">
        <v>-0.79633367061615</v>
      </c>
      <c r="H37" t="n">
        <v>0.0239907950162888</v>
      </c>
      <c r="I37" t="n">
        <v>0.148192375898361</v>
      </c>
      <c r="J37" t="n">
        <v>0.097045436501503</v>
      </c>
      <c r="K37" t="n">
        <v>-0.773926377296448</v>
      </c>
      <c r="L37" t="n">
        <v>0.236144408583641</v>
      </c>
      <c r="M37" t="n">
        <v>1.18923771381378</v>
      </c>
      <c r="N37" t="n">
        <v>0.596318781375885</v>
      </c>
      <c r="O37" t="n">
        <v>0.70723432302475</v>
      </c>
      <c r="P37" t="n">
        <v>-1.01452541351318</v>
      </c>
      <c r="Q37" t="n">
        <v>-0.957741677761078</v>
      </c>
      <c r="R37" t="n">
        <v>-0.104923151433468</v>
      </c>
      <c r="S37" t="n">
        <v>-0.0852430239319801</v>
      </c>
      <c r="T37" t="n">
        <v>0.243431866168976</v>
      </c>
      <c r="U37" t="n">
        <v>-0.138513952493668</v>
      </c>
      <c r="V37" t="n">
        <v>0.0641900599002838</v>
      </c>
      <c r="W37" t="n">
        <v>0.0467758066952229</v>
      </c>
      <c r="X37" t="n">
        <v>0.140679746866226</v>
      </c>
      <c r="Y37" t="n">
        <v>0.259716153144836</v>
      </c>
      <c r="Z37" t="n">
        <v>0.945328950881958</v>
      </c>
      <c r="AA37" t="n">
        <v>-0.502446174621582</v>
      </c>
      <c r="AB37" t="n">
        <v>-0.641929745674133</v>
      </c>
      <c r="AC37" t="n">
        <v>-0.453340083360672</v>
      </c>
      <c r="AD37" t="n">
        <v>0.160059988498688</v>
      </c>
      <c r="AE37" t="n">
        <v>-0.743012070655823</v>
      </c>
      <c r="AF37" t="n">
        <v>-4.91817569732666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57</v>
      </c>
      <c r="F38"/>
      <c r="G38" t="n">
        <v>3.23680686950684</v>
      </c>
      <c r="H38" t="n">
        <v>1.51661741733551</v>
      </c>
      <c r="I38" t="n">
        <v>1.55017817020416</v>
      </c>
      <c r="J38" t="n">
        <v>2.84447932243347</v>
      </c>
      <c r="K38" t="n">
        <v>-0.401525855064392</v>
      </c>
      <c r="L38" t="n">
        <v>1.37072694301605</v>
      </c>
      <c r="M38" t="n">
        <v>3.00659084320068</v>
      </c>
      <c r="N38" t="n">
        <v>0.92085599899292</v>
      </c>
      <c r="O38" t="n">
        <v>2.29315543174744</v>
      </c>
      <c r="P38" t="n">
        <v>1.02428221702576</v>
      </c>
      <c r="Q38" t="n">
        <v>0.0353475213050842</v>
      </c>
      <c r="R38" t="n">
        <v>1.28817963600159</v>
      </c>
      <c r="S38" t="n">
        <v>0.521442472934723</v>
      </c>
      <c r="T38" t="n">
        <v>0.56114387512207</v>
      </c>
      <c r="U38" t="n">
        <v>-0.612350046634674</v>
      </c>
      <c r="V38" t="n">
        <v>0.714886486530304</v>
      </c>
      <c r="W38" t="n">
        <v>2.36811351776123</v>
      </c>
      <c r="X38" t="n">
        <v>0.463633507490158</v>
      </c>
      <c r="Y38" t="n">
        <v>-0.169378340244293</v>
      </c>
      <c r="Z38" t="n">
        <v>2.20190906524658</v>
      </c>
      <c r="AA38" t="n">
        <v>-0.0119056273251772</v>
      </c>
      <c r="AB38" t="n">
        <v>-0.335193693637848</v>
      </c>
      <c r="AC38" t="n">
        <v>-0.272229164838791</v>
      </c>
      <c r="AD38" t="n">
        <v>0.897502422332764</v>
      </c>
      <c r="AE38" t="n">
        <v>-0.402021408081055</v>
      </c>
      <c r="AF38" t="n">
        <v>-0.353372126817703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57</v>
      </c>
      <c r="F39"/>
      <c r="G39" t="n">
        <v>2.79990386962891</v>
      </c>
      <c r="H39" t="n">
        <v>2.4131338596344</v>
      </c>
      <c r="I39" t="n">
        <v>1.77752232551575</v>
      </c>
      <c r="J39" t="n">
        <v>3.00083065032959</v>
      </c>
      <c r="K39" t="n">
        <v>2.00628328323364</v>
      </c>
      <c r="L39" t="n">
        <v>4.07335042953491</v>
      </c>
      <c r="M39" t="n">
        <v>2.15531492233276</v>
      </c>
      <c r="N39" t="n">
        <v>3.38166499137878</v>
      </c>
      <c r="O39" t="n">
        <v>3.15184712409973</v>
      </c>
      <c r="P39" t="n">
        <v>1.1000018119812</v>
      </c>
      <c r="Q39" t="n">
        <v>1.1059592962265</v>
      </c>
      <c r="R39" t="n">
        <v>0.323241502046585</v>
      </c>
      <c r="S39" t="n">
        <v>-0.370129466056824</v>
      </c>
      <c r="T39" t="n">
        <v>2.63794016838074</v>
      </c>
      <c r="U39" t="n">
        <v>0.796499133110046</v>
      </c>
      <c r="V39" t="n">
        <v>-0.196705043315887</v>
      </c>
      <c r="W39" t="n">
        <v>-0.161851972341537</v>
      </c>
      <c r="X39" t="n">
        <v>2.60006356239319</v>
      </c>
      <c r="Y39" t="n">
        <v>2.69204616546631</v>
      </c>
      <c r="Z39" t="n">
        <v>0.148976549506187</v>
      </c>
      <c r="AA39" t="n">
        <v>0.0398989580571651</v>
      </c>
      <c r="AB39" t="n">
        <v>0.190111875534058</v>
      </c>
      <c r="AC39" t="n">
        <v>1.35157489776611</v>
      </c>
      <c r="AD39" t="n">
        <v>1.88246405124664</v>
      </c>
      <c r="AE39" t="n">
        <v>0.353616952896118</v>
      </c>
      <c r="AF39" t="n">
        <v>1.40634882450104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57</v>
      </c>
      <c r="F40"/>
      <c r="G40" t="n">
        <v>0.154668495059013</v>
      </c>
      <c r="H40" t="n">
        <v>0.0963460206985474</v>
      </c>
      <c r="I40" t="n">
        <v>-0.0520981848239899</v>
      </c>
      <c r="J40" t="n">
        <v>0.103428468108177</v>
      </c>
      <c r="K40" t="n">
        <v>-0.0290561933070421</v>
      </c>
      <c r="L40" t="n">
        <v>0.112480647861958</v>
      </c>
      <c r="M40" t="n">
        <v>-0.0527602210640907</v>
      </c>
      <c r="N40" t="n">
        <v>0.0493004806339741</v>
      </c>
      <c r="O40" t="n">
        <v>0.0252556521445513</v>
      </c>
      <c r="P40" t="n">
        <v>-0.0115631716325879</v>
      </c>
      <c r="Q40" t="n">
        <v>-0.134188547730446</v>
      </c>
      <c r="R40" t="n">
        <v>-0.0610192529857159</v>
      </c>
      <c r="S40" t="n">
        <v>-0.0964302644133568</v>
      </c>
      <c r="T40" t="n">
        <v>-0.0338597036898136</v>
      </c>
      <c r="U40" t="n">
        <v>-0.0112776206806302</v>
      </c>
      <c r="V40" t="n">
        <v>0.0555346235632896</v>
      </c>
      <c r="W40" t="n">
        <v>-0.110056333243847</v>
      </c>
      <c r="X40" t="n">
        <v>0.106865234673023</v>
      </c>
      <c r="Y40" t="n">
        <v>0.0262917894870043</v>
      </c>
      <c r="Z40" t="n">
        <v>-0.128258690237999</v>
      </c>
      <c r="AA40" t="n">
        <v>-0.0921971127390862</v>
      </c>
      <c r="AB40" t="n">
        <v>-0.201543346047401</v>
      </c>
      <c r="AC40" t="n">
        <v>-0.0745571851730347</v>
      </c>
      <c r="AD40" t="n">
        <v>0.0218886509537697</v>
      </c>
      <c r="AE40" t="n">
        <v>-0.0758010670542717</v>
      </c>
      <c r="AF40" t="n">
        <v>-1.35226893424988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57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57</v>
      </c>
      <c r="F43"/>
      <c r="G43" t="n">
        <v>-0.371584475040436</v>
      </c>
      <c r="H43" t="n">
        <v>-0.350896537303925</v>
      </c>
      <c r="I43" t="n">
        <v>0.0212449822574854</v>
      </c>
      <c r="J43" t="n">
        <v>0.133433148264885</v>
      </c>
      <c r="K43" t="n">
        <v>-0.323921293020248</v>
      </c>
      <c r="L43" t="n">
        <v>0.156744003295898</v>
      </c>
      <c r="M43" t="n">
        <v>0.257461965084076</v>
      </c>
      <c r="N43" t="n">
        <v>-0.775970637798309</v>
      </c>
      <c r="O43" t="n">
        <v>-0.770947873592377</v>
      </c>
      <c r="P43" t="n">
        <v>-0.27631339430809</v>
      </c>
      <c r="Q43" t="n">
        <v>-0.397697657346725</v>
      </c>
      <c r="R43" t="n">
        <v>0.493074059486389</v>
      </c>
      <c r="S43" t="n">
        <v>0.417295277118683</v>
      </c>
      <c r="T43" t="n">
        <v>1.78936946392059</v>
      </c>
      <c r="U43" t="n">
        <v>0.530511021614075</v>
      </c>
      <c r="V43" t="n">
        <v>-0.170892924070358</v>
      </c>
      <c r="W43" t="n">
        <v>-1.81959211826324</v>
      </c>
      <c r="X43" t="n">
        <v>0.576341569423676</v>
      </c>
      <c r="Y43" t="n">
        <v>0.22687041759491</v>
      </c>
      <c r="Z43" t="n">
        <v>0.239376425743103</v>
      </c>
      <c r="AA43" t="n">
        <v>-0.194157764315605</v>
      </c>
      <c r="AB43" t="n">
        <v>-0.213524252176285</v>
      </c>
      <c r="AC43" t="n">
        <v>-0.246939778327942</v>
      </c>
      <c r="AD43" t="n">
        <v>0.230804711580276</v>
      </c>
      <c r="AE43" t="n">
        <v>0.982824265956879</v>
      </c>
      <c r="AF43" t="n">
        <v>0.607364654541016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57</v>
      </c>
      <c r="F44"/>
      <c r="G44" t="n">
        <v>-0.0107137598097324</v>
      </c>
      <c r="H44" t="n">
        <v>0.204374134540558</v>
      </c>
      <c r="I44" t="n">
        <v>0.393941313028336</v>
      </c>
      <c r="J44" t="n">
        <v>0.195198699831963</v>
      </c>
      <c r="K44" t="n">
        <v>0.115290120244026</v>
      </c>
      <c r="L44" t="n">
        <v>0.536860466003418</v>
      </c>
      <c r="M44" t="n">
        <v>0.541887640953064</v>
      </c>
      <c r="N44" t="n">
        <v>0.306258469820023</v>
      </c>
      <c r="O44" t="n">
        <v>0.156413868069649</v>
      </c>
      <c r="P44" t="n">
        <v>0.433419585227966</v>
      </c>
      <c r="Q44" t="n">
        <v>0.0855955928564072</v>
      </c>
      <c r="R44" t="n">
        <v>0.294199734926224</v>
      </c>
      <c r="S44" t="n">
        <v>0.442084312438965</v>
      </c>
      <c r="T44" t="n">
        <v>0.560205578804016</v>
      </c>
      <c r="U44" t="n">
        <v>-0.240458682179451</v>
      </c>
      <c r="V44" t="n">
        <v>-0.0208284966647625</v>
      </c>
      <c r="W44" t="n">
        <v>-0.0268153548240662</v>
      </c>
      <c r="X44" t="n">
        <v>0.38610228896141</v>
      </c>
      <c r="Y44" t="n">
        <v>0.201912194490433</v>
      </c>
      <c r="Z44" t="n">
        <v>0.269453912973404</v>
      </c>
      <c r="AA44" t="n">
        <v>0.118970803916454</v>
      </c>
      <c r="AB44" t="n">
        <v>-0.0422663390636444</v>
      </c>
      <c r="AC44" t="n">
        <v>0.138050973415375</v>
      </c>
      <c r="AD44" t="n">
        <v>0.38759508728981</v>
      </c>
      <c r="AE44" t="n">
        <v>0.768588066101074</v>
      </c>
      <c r="AF44" t="n">
        <v>-0.0401651039719582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57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57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57</v>
      </c>
      <c r="F47"/>
      <c r="G47" t="n">
        <v>0.100640811026096</v>
      </c>
      <c r="H47" t="n">
        <v>0.0389887765049934</v>
      </c>
      <c r="I47" t="n">
        <v>0.0633772015571594</v>
      </c>
      <c r="J47" t="n">
        <v>0.13506293296814</v>
      </c>
      <c r="K47" t="n">
        <v>0.0610853731632233</v>
      </c>
      <c r="L47" t="n">
        <v>0.377602159976959</v>
      </c>
      <c r="M47" t="n">
        <v>0.0332833454012871</v>
      </c>
      <c r="N47" t="n">
        <v>-0.0367643982172012</v>
      </c>
      <c r="O47" t="n">
        <v>0.0259174406528473</v>
      </c>
      <c r="P47" t="n">
        <v>0.11602234095335</v>
      </c>
      <c r="Q47" t="n">
        <v>0.0504645928740501</v>
      </c>
      <c r="R47" t="n">
        <v>-0.0120840286836028</v>
      </c>
      <c r="S47" t="n">
        <v>0.0652389749884605</v>
      </c>
      <c r="T47" t="n">
        <v>-0.0817861109972</v>
      </c>
      <c r="U47" t="n">
        <v>0.0613797232508659</v>
      </c>
      <c r="V47" t="n">
        <v>-0.0273122750222683</v>
      </c>
      <c r="W47" t="n">
        <v>-0.174375087022781</v>
      </c>
      <c r="X47" t="n">
        <v>-0.170105189085007</v>
      </c>
      <c r="Y47" t="n">
        <v>0.013684181496501</v>
      </c>
      <c r="Z47" t="n">
        <v>0.177754580974579</v>
      </c>
      <c r="AA47" t="n">
        <v>0.186375543475151</v>
      </c>
      <c r="AB47" t="n">
        <v>0.100161708891392</v>
      </c>
      <c r="AC47" t="n">
        <v>-0.0759102255105972</v>
      </c>
      <c r="AD47" t="n">
        <v>-0.140414699912071</v>
      </c>
      <c r="AE47" t="n">
        <v>0.0253367405384779</v>
      </c>
      <c r="AF47" t="n">
        <v>0.432507216930389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57</v>
      </c>
      <c r="F48"/>
      <c r="G48" t="n">
        <v>-0.0552362985908985</v>
      </c>
      <c r="H48" t="n">
        <v>-0.0963863655924797</v>
      </c>
      <c r="I48" t="n">
        <v>-0.0466081723570824</v>
      </c>
      <c r="J48" t="n">
        <v>0.11731680482626</v>
      </c>
      <c r="K48" t="n">
        <v>-0.0338002853095531</v>
      </c>
      <c r="L48" t="n">
        <v>0.20904466509819</v>
      </c>
      <c r="M48" t="n">
        <v>0.0546609573066235</v>
      </c>
      <c r="N48" t="n">
        <v>-0.175624787807465</v>
      </c>
      <c r="O48" t="n">
        <v>-0.165430203080177</v>
      </c>
      <c r="P48" t="n">
        <v>0.0265591144561768</v>
      </c>
      <c r="Q48" t="n">
        <v>-0.0779425576329231</v>
      </c>
      <c r="R48" t="n">
        <v>0.105471312999725</v>
      </c>
      <c r="S48" t="n">
        <v>0.00215262919664383</v>
      </c>
      <c r="T48" t="n">
        <v>-0.147705063223839</v>
      </c>
      <c r="U48" t="n">
        <v>-0.132696107029915</v>
      </c>
      <c r="V48" t="n">
        <v>-0.0717705488204956</v>
      </c>
      <c r="W48" t="n">
        <v>-0.0830788239836693</v>
      </c>
      <c r="X48" t="n">
        <v>-0.042388491332531</v>
      </c>
      <c r="Y48" t="n">
        <v>-0.0236724931746721</v>
      </c>
      <c r="Z48" t="n">
        <v>0.0380923971533775</v>
      </c>
      <c r="AA48" t="n">
        <v>0.0080651119351387</v>
      </c>
      <c r="AB48" t="n">
        <v>-0.0677325055003166</v>
      </c>
      <c r="AC48" t="n">
        <v>-0.00096773257246241</v>
      </c>
      <c r="AD48" t="n">
        <v>-0.0104995332658291</v>
      </c>
      <c r="AE48" t="n">
        <v>0.131501495838165</v>
      </c>
      <c r="AF48" t="n">
        <v>-0.236096069216728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57</v>
      </c>
      <c r="F49"/>
      <c r="G49" t="n">
        <v>0.323132663965225</v>
      </c>
      <c r="H49" t="n">
        <v>-0.209971770644188</v>
      </c>
      <c r="I49" t="n">
        <v>-0.110098347067833</v>
      </c>
      <c r="J49" t="n">
        <v>0.283540219068527</v>
      </c>
      <c r="K49" t="n">
        <v>0.291368633508682</v>
      </c>
      <c r="L49" t="n">
        <v>0.499323517084122</v>
      </c>
      <c r="M49" t="n">
        <v>0.490166068077087</v>
      </c>
      <c r="N49" t="n">
        <v>-0.482392162084579</v>
      </c>
      <c r="O49" t="n">
        <v>-0.436562985181808</v>
      </c>
      <c r="P49" t="n">
        <v>0.251841396093369</v>
      </c>
      <c r="Q49" t="n">
        <v>0.0236347895115614</v>
      </c>
      <c r="R49" t="n">
        <v>0.491145521402359</v>
      </c>
      <c r="S49" t="n">
        <v>-0.0714374706149101</v>
      </c>
      <c r="T49" t="n">
        <v>-0.129508554935455</v>
      </c>
      <c r="U49" t="n">
        <v>-0.0938851088285446</v>
      </c>
      <c r="V49" t="n">
        <v>0.00589378224685788</v>
      </c>
      <c r="W49" t="n">
        <v>0.149616420269012</v>
      </c>
      <c r="X49" t="n">
        <v>0.26251745223999</v>
      </c>
      <c r="Y49" t="n">
        <v>-0.0659458115696907</v>
      </c>
      <c r="Z49" t="n">
        <v>-0.342892467975616</v>
      </c>
      <c r="AA49" t="n">
        <v>-0.333203375339508</v>
      </c>
      <c r="AB49" t="n">
        <v>-0.301725506782532</v>
      </c>
      <c r="AC49" t="n">
        <v>0.106810696423054</v>
      </c>
      <c r="AD49" t="n">
        <v>0.330105155706406</v>
      </c>
      <c r="AE49" t="n">
        <v>0.564505279064178</v>
      </c>
      <c r="AF49" t="n">
        <v>-0.573791444301605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57</v>
      </c>
      <c r="F50"/>
      <c r="G50" t="n">
        <v>-0.226139739155769</v>
      </c>
      <c r="H50" t="n">
        <v>-0.129334047436714</v>
      </c>
      <c r="I50" t="n">
        <v>-0.0441128462553024</v>
      </c>
      <c r="J50" t="n">
        <v>0.0875244215130806</v>
      </c>
      <c r="K50" t="n">
        <v>-0.0748235359787941</v>
      </c>
      <c r="L50" t="n">
        <v>0.0744540318846703</v>
      </c>
      <c r="M50" t="n">
        <v>0.0400885045528412</v>
      </c>
      <c r="N50" t="n">
        <v>-0.125755831599236</v>
      </c>
      <c r="O50" t="n">
        <v>-0.136216431856155</v>
      </c>
      <c r="P50" t="n">
        <v>-0.022194204851985</v>
      </c>
      <c r="Q50" t="n">
        <v>-0.0920642912387848</v>
      </c>
      <c r="R50" t="n">
        <v>0.0407096855342388</v>
      </c>
      <c r="S50" t="n">
        <v>-0.0234544444829226</v>
      </c>
      <c r="T50" t="n">
        <v>-0.053790170699358</v>
      </c>
      <c r="U50" t="n">
        <v>-0.0590550601482391</v>
      </c>
      <c r="V50" t="n">
        <v>-0.0269482210278511</v>
      </c>
      <c r="W50" t="n">
        <v>0.0135845085605979</v>
      </c>
      <c r="X50" t="n">
        <v>0.0408689901232719</v>
      </c>
      <c r="Y50" t="n">
        <v>0.0149076730012894</v>
      </c>
      <c r="Z50" t="n">
        <v>0.073609746992588</v>
      </c>
      <c r="AA50" t="n">
        <v>0.0363780930638313</v>
      </c>
      <c r="AB50" t="n">
        <v>-0.0102751096710563</v>
      </c>
      <c r="AC50" t="n">
        <v>-0.000603562395554036</v>
      </c>
      <c r="AD50" t="n">
        <v>0.00599837535992265</v>
      </c>
      <c r="AE50" t="n">
        <v>0.020754860714078</v>
      </c>
      <c r="AF50" t="n">
        <v>-0.0386634394526482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57</v>
      </c>
      <c r="F53"/>
      <c r="G53" t="n">
        <v>0.218651846051216</v>
      </c>
      <c r="H53" t="n">
        <v>0.486550003290176</v>
      </c>
      <c r="I53" t="n">
        <v>0.511233747005463</v>
      </c>
      <c r="J53" t="n">
        <v>0.293653100728989</v>
      </c>
      <c r="K53" t="n">
        <v>0.23386438190937</v>
      </c>
      <c r="L53" t="n">
        <v>0.593589246273041</v>
      </c>
      <c r="M53" t="n">
        <v>0.198203355073929</v>
      </c>
      <c r="N53" t="n">
        <v>0.317428261041641</v>
      </c>
      <c r="O53" t="n">
        <v>0.278091818094254</v>
      </c>
      <c r="P53" t="n">
        <v>0.68012934923172</v>
      </c>
      <c r="Q53" t="n">
        <v>-0.0561147332191467</v>
      </c>
      <c r="R53" t="n">
        <v>0.276149570941925</v>
      </c>
      <c r="S53" t="n">
        <v>-0.194390088319778</v>
      </c>
      <c r="T53" t="n">
        <v>-0.325567007064819</v>
      </c>
      <c r="U53" t="n">
        <v>-0.242725551128387</v>
      </c>
      <c r="V53" t="n">
        <v>0.0340828336775303</v>
      </c>
      <c r="W53" t="n">
        <v>0.0632680058479309</v>
      </c>
      <c r="X53" t="n">
        <v>0.363057196140289</v>
      </c>
      <c r="Y53" t="n">
        <v>0.182211324572563</v>
      </c>
      <c r="Z53" t="n">
        <v>0.290297836065292</v>
      </c>
      <c r="AA53" t="n">
        <v>-0.171622693538666</v>
      </c>
      <c r="AB53" t="n">
        <v>-0.32206654548645</v>
      </c>
      <c r="AC53" t="n">
        <v>-0.153755113482475</v>
      </c>
      <c r="AD53" t="n">
        <v>0.0414540246129036</v>
      </c>
      <c r="AE53" t="n">
        <v>0.311129122972488</v>
      </c>
      <c r="AF53" t="n">
        <v>-0.102291643619537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57</v>
      </c>
      <c r="F54"/>
      <c r="G54" t="n">
        <v>-0.0611804537475109</v>
      </c>
      <c r="H54" t="n">
        <v>0.00867577269673347</v>
      </c>
      <c r="I54" t="n">
        <v>0.0903034433722496</v>
      </c>
      <c r="J54" t="n">
        <v>0.156479209661484</v>
      </c>
      <c r="K54" t="n">
        <v>0.0508553981781006</v>
      </c>
      <c r="L54" t="n">
        <v>0.148918733000755</v>
      </c>
      <c r="M54" t="n">
        <v>0.186039537191391</v>
      </c>
      <c r="N54" t="n">
        <v>0.168230399489403</v>
      </c>
      <c r="O54" t="n">
        <v>0.174182415008545</v>
      </c>
      <c r="P54" t="n">
        <v>0.184084340929985</v>
      </c>
      <c r="Q54" t="n">
        <v>-0.112135775387287</v>
      </c>
      <c r="R54" t="n">
        <v>0.26465031504631</v>
      </c>
      <c r="S54" t="n">
        <v>0.0772968307137489</v>
      </c>
      <c r="T54" t="n">
        <v>-0.0666564330458641</v>
      </c>
      <c r="U54" t="n">
        <v>-0.101006239652634</v>
      </c>
      <c r="V54" t="n">
        <v>0.00941419694572687</v>
      </c>
      <c r="W54" t="n">
        <v>0.0208481252193451</v>
      </c>
      <c r="X54" t="n">
        <v>0.110142849385738</v>
      </c>
      <c r="Y54" t="n">
        <v>0.0103459525853395</v>
      </c>
      <c r="Z54" t="n">
        <v>0.0901510789990425</v>
      </c>
      <c r="AA54" t="n">
        <v>-0.0627095028758049</v>
      </c>
      <c r="AB54" t="n">
        <v>-0.203454211354256</v>
      </c>
      <c r="AC54" t="n">
        <v>-0.139817163348198</v>
      </c>
      <c r="AD54" t="n">
        <v>0.0099942171946168</v>
      </c>
      <c r="AE54" t="n">
        <v>0.0861972123384476</v>
      </c>
      <c r="AF54" t="n">
        <v>-0.0716391280293465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57</v>
      </c>
      <c r="F55"/>
      <c r="G55" t="n">
        <v>-0.166776061058044</v>
      </c>
      <c r="H55" t="n">
        <v>-0.0380813702940941</v>
      </c>
      <c r="I55" t="n">
        <v>0.0702790543437004</v>
      </c>
      <c r="J55" t="n">
        <v>0.136294707655907</v>
      </c>
      <c r="K55" t="n">
        <v>0.0258567836135626</v>
      </c>
      <c r="L55" t="n">
        <v>0.0453393012285233</v>
      </c>
      <c r="M55" t="n">
        <v>0.130901038646698</v>
      </c>
      <c r="N55" t="n">
        <v>0.0946710556745529</v>
      </c>
      <c r="O55" t="n">
        <v>0.114681221544743</v>
      </c>
      <c r="P55" t="n">
        <v>0.0845761522650719</v>
      </c>
      <c r="Q55" t="n">
        <v>-0.0537393428385258</v>
      </c>
      <c r="R55" t="n">
        <v>0.1968624740839</v>
      </c>
      <c r="S55" t="n">
        <v>0.10723964124918</v>
      </c>
      <c r="T55" t="n">
        <v>-0.0161312259733677</v>
      </c>
      <c r="U55" t="n">
        <v>-0.0828820541501045</v>
      </c>
      <c r="V55" t="n">
        <v>0.0383797697722912</v>
      </c>
      <c r="W55" t="n">
        <v>0.00983828399330378</v>
      </c>
      <c r="X55" t="n">
        <v>0.0302549097687006</v>
      </c>
      <c r="Y55" t="n">
        <v>-0.0402292981743813</v>
      </c>
      <c r="Z55" t="n">
        <v>-0.00355972442775965</v>
      </c>
      <c r="AA55" t="n">
        <v>-0.016094209626317</v>
      </c>
      <c r="AB55" t="n">
        <v>-0.0681354850530624</v>
      </c>
      <c r="AC55" t="n">
        <v>-0.100604385137558</v>
      </c>
      <c r="AD55" t="n">
        <v>0.00312458910048008</v>
      </c>
      <c r="AE55" t="n">
        <v>0.0848391205072403</v>
      </c>
      <c r="AF55" t="n">
        <v>-0.0759798362851143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57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57</v>
      </c>
      <c r="F57"/>
      <c r="G57" t="n">
        <v>0.0116199562326074</v>
      </c>
      <c r="H57" t="n">
        <v>0.160985186696053</v>
      </c>
      <c r="I57" t="n">
        <v>0.297791630029678</v>
      </c>
      <c r="J57" t="n">
        <v>0.179721012711525</v>
      </c>
      <c r="K57" t="n">
        <v>0.0799218863248825</v>
      </c>
      <c r="L57" t="n">
        <v>0.449404537677765</v>
      </c>
      <c r="M57" t="n">
        <v>0.401584655046463</v>
      </c>
      <c r="N57" t="n">
        <v>0.171920239925385</v>
      </c>
      <c r="O57" t="n">
        <v>0.0652222707867622</v>
      </c>
      <c r="P57" t="n">
        <v>0.309926688671112</v>
      </c>
      <c r="Q57" t="n">
        <v>0.0320380628108978</v>
      </c>
      <c r="R57" t="n">
        <v>0.239041686058044</v>
      </c>
      <c r="S57" t="n">
        <v>0.31219756603241</v>
      </c>
      <c r="T57" t="n">
        <v>0.327225923538208</v>
      </c>
      <c r="U57" t="n">
        <v>-0.208268597722054</v>
      </c>
      <c r="V57" t="n">
        <v>-0.0387858338654041</v>
      </c>
      <c r="W57" t="n">
        <v>-0.0566846765577793</v>
      </c>
      <c r="X57" t="n">
        <v>0.240349590778351</v>
      </c>
      <c r="Y57" t="n">
        <v>0.117001578211784</v>
      </c>
      <c r="Z57" t="n">
        <v>0.16683591902256</v>
      </c>
      <c r="AA57" t="n">
        <v>0.0631575733423233</v>
      </c>
      <c r="AB57" t="n">
        <v>-0.0795025005936623</v>
      </c>
      <c r="AC57" t="n">
        <v>0.084223784506321</v>
      </c>
      <c r="AD57" t="n">
        <v>0.242474138736725</v>
      </c>
      <c r="AE57" t="n">
        <v>0.516638934612274</v>
      </c>
      <c r="AF57" t="n">
        <v>-0.146794587373734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57</v>
      </c>
      <c r="F58"/>
      <c r="G58" t="n">
        <v>0.00780196348205209</v>
      </c>
      <c r="H58" t="n">
        <v>0.0650872215628624</v>
      </c>
      <c r="I58" t="n">
        <v>0.11158974468708</v>
      </c>
      <c r="J58" t="n">
        <v>0.0138574065640569</v>
      </c>
      <c r="K58" t="n">
        <v>-0.0247847493737936</v>
      </c>
      <c r="L58" t="n">
        <v>0.171817064285278</v>
      </c>
      <c r="M58" t="n">
        <v>0.136429458856583</v>
      </c>
      <c r="N58" t="n">
        <v>0.00650764629244804</v>
      </c>
      <c r="O58" t="n">
        <v>-0.0549641773104668</v>
      </c>
      <c r="P58" t="n">
        <v>0.0705154463648796</v>
      </c>
      <c r="Q58" t="n">
        <v>-0.07577795535326</v>
      </c>
      <c r="R58" t="n">
        <v>0.0267465859651566</v>
      </c>
      <c r="S58" t="n">
        <v>0.0900436043739319</v>
      </c>
      <c r="T58" t="n">
        <v>0.0902096182107925</v>
      </c>
      <c r="U58" t="n">
        <v>-0.140067115426064</v>
      </c>
      <c r="V58" t="n">
        <v>-0.0455447919666767</v>
      </c>
      <c r="W58" t="n">
        <v>-0.0504946559667587</v>
      </c>
      <c r="X58" t="n">
        <v>0.0656163394451141</v>
      </c>
      <c r="Y58" t="n">
        <v>-0.010671210475266</v>
      </c>
      <c r="Z58" t="n">
        <v>0.010809788480401</v>
      </c>
      <c r="AA58" t="n">
        <v>-0.0236603263765574</v>
      </c>
      <c r="AB58" t="n">
        <v>-0.0897757932543755</v>
      </c>
      <c r="AC58" t="n">
        <v>-0.024786714464426</v>
      </c>
      <c r="AD58" t="n">
        <v>0.0752088278532028</v>
      </c>
      <c r="AE58" t="n">
        <v>0.153027594089508</v>
      </c>
      <c r="AF58" t="n">
        <v>-0.281854718923569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57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61</v>
      </c>
      <c r="F2"/>
      <c r="G2" t="n">
        <v>0.00967845041304827</v>
      </c>
      <c r="H2" t="n">
        <v>0.0238992776721716</v>
      </c>
      <c r="I2" t="n">
        <v>0.0207105502486229</v>
      </c>
      <c r="J2" t="n">
        <v>0.025682995095849</v>
      </c>
      <c r="K2" t="n">
        <v>0.0160459168255329</v>
      </c>
      <c r="L2" t="n">
        <v>0.0131874764338136</v>
      </c>
      <c r="M2" t="n">
        <v>0.0371725857257843</v>
      </c>
      <c r="N2" t="n">
        <v>0.0029231512453407</v>
      </c>
      <c r="O2" t="n">
        <v>0.00172054208815098</v>
      </c>
      <c r="P2" t="n">
        <v>0.000112430381705053</v>
      </c>
      <c r="Q2" t="n">
        <v>0.00934586115181446</v>
      </c>
      <c r="R2" t="n">
        <v>-0.00262660579755902</v>
      </c>
      <c r="S2" t="n">
        <v>0.00187969615217298</v>
      </c>
      <c r="T2" t="n">
        <v>0.00308381859213114</v>
      </c>
      <c r="U2" t="n">
        <v>0.0137633513659239</v>
      </c>
      <c r="V2" t="n">
        <v>0.00194888701662421</v>
      </c>
      <c r="W2" t="n">
        <v>0.0111597748473287</v>
      </c>
      <c r="X2" t="n">
        <v>0.0136106088757515</v>
      </c>
      <c r="Y2" t="n">
        <v>0.00243250047788024</v>
      </c>
      <c r="Z2" t="n">
        <v>0.00289956363849342</v>
      </c>
      <c r="AA2" t="n">
        <v>0.0181950181722641</v>
      </c>
      <c r="AB2" t="n">
        <v>0.00539029063656926</v>
      </c>
      <c r="AC2" t="n">
        <v>0.00387662765569985</v>
      </c>
      <c r="AD2" t="n">
        <v>0.014918802306056</v>
      </c>
      <c r="AE2" t="n">
        <v>0.0198694188147783</v>
      </c>
      <c r="AF2" t="n">
        <v>-0.0121900103986263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61</v>
      </c>
      <c r="F3"/>
      <c r="G3" t="n">
        <v>0.0117972055450082</v>
      </c>
      <c r="H3" t="n">
        <v>-0.299074441194534</v>
      </c>
      <c r="I3" t="n">
        <v>0.413348257541656</v>
      </c>
      <c r="J3" t="n">
        <v>0.238052889704704</v>
      </c>
      <c r="K3" t="n">
        <v>0.120338469743729</v>
      </c>
      <c r="L3" t="n">
        <v>0.222579061985016</v>
      </c>
      <c r="M3" t="n">
        <v>0.53244411945343</v>
      </c>
      <c r="N3" t="n">
        <v>-0.207176640629768</v>
      </c>
      <c r="O3" t="n">
        <v>0.772757053375244</v>
      </c>
      <c r="P3" t="n">
        <v>-0.0816019102931023</v>
      </c>
      <c r="Q3" t="n">
        <v>-0.267104059457779</v>
      </c>
      <c r="R3" t="n">
        <v>-0.268433839082718</v>
      </c>
      <c r="S3" t="n">
        <v>0.814391791820526</v>
      </c>
      <c r="T3" t="n">
        <v>-1.02034175395966</v>
      </c>
      <c r="U3" t="n">
        <v>-0.220333993434906</v>
      </c>
      <c r="V3" t="n">
        <v>0.286140829324722</v>
      </c>
      <c r="W3" t="n">
        <v>-0.29327118396759</v>
      </c>
      <c r="X3" t="n">
        <v>-0.158200189471245</v>
      </c>
      <c r="Y3" t="n">
        <v>-0.91991651058197</v>
      </c>
      <c r="Z3" t="n">
        <v>-0.158502236008644</v>
      </c>
      <c r="AA3" t="n">
        <v>0.462686508893967</v>
      </c>
      <c r="AB3" t="n">
        <v>-0.615217208862305</v>
      </c>
      <c r="AC3" t="n">
        <v>0.42230960726738</v>
      </c>
      <c r="AD3" t="n">
        <v>-0.110940508544445</v>
      </c>
      <c r="AE3" t="n">
        <v>-0.0708327442407608</v>
      </c>
      <c r="AF3" t="n">
        <v>-0.374903380870819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61</v>
      </c>
      <c r="F4"/>
      <c r="G4" t="n">
        <v>-0.0315518565475941</v>
      </c>
      <c r="H4" t="n">
        <v>0.271856635808945</v>
      </c>
      <c r="I4" t="n">
        <v>0.955563426017761</v>
      </c>
      <c r="J4" t="n">
        <v>0.534061312675476</v>
      </c>
      <c r="K4" t="n">
        <v>0.228916972875595</v>
      </c>
      <c r="L4" t="n">
        <v>0.892473459243774</v>
      </c>
      <c r="M4" t="n">
        <v>0.979667365550995</v>
      </c>
      <c r="N4" t="n">
        <v>0.628709852695465</v>
      </c>
      <c r="O4" t="n">
        <v>0.559723079204559</v>
      </c>
      <c r="P4" t="n">
        <v>0.646036207675934</v>
      </c>
      <c r="Q4" t="n">
        <v>0.0692994669079781</v>
      </c>
      <c r="R4" t="n">
        <v>0.595999002456665</v>
      </c>
      <c r="S4" t="n">
        <v>0.930765271186829</v>
      </c>
      <c r="T4" t="n">
        <v>2.0830066204071</v>
      </c>
      <c r="U4" t="n">
        <v>-0.638850748538971</v>
      </c>
      <c r="V4" t="n">
        <v>0.130440205335617</v>
      </c>
      <c r="W4" t="n">
        <v>0.0654686763882637</v>
      </c>
      <c r="X4" t="n">
        <v>0.858171284198761</v>
      </c>
      <c r="Y4" t="n">
        <v>0.359915792942047</v>
      </c>
      <c r="Z4" t="n">
        <v>0.459292113780975</v>
      </c>
      <c r="AA4" t="n">
        <v>0.190385609865189</v>
      </c>
      <c r="AB4" t="n">
        <v>-0.0181163717061281</v>
      </c>
      <c r="AC4" t="n">
        <v>0.270139664411545</v>
      </c>
      <c r="AD4" t="n">
        <v>0.609005331993103</v>
      </c>
      <c r="AE4" t="n">
        <v>1.40084886550903</v>
      </c>
      <c r="AF4" t="n">
        <v>-0.763546526432037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61</v>
      </c>
      <c r="F5"/>
      <c r="G5" t="n">
        <v>0.23896712064743</v>
      </c>
      <c r="H5" t="n">
        <v>0.442358493804932</v>
      </c>
      <c r="I5" t="n">
        <v>0.389634847640991</v>
      </c>
      <c r="J5" t="n">
        <v>0.361673444509506</v>
      </c>
      <c r="K5" t="n">
        <v>0.225331872701645</v>
      </c>
      <c r="L5" t="n">
        <v>0.290056496858597</v>
      </c>
      <c r="M5" t="n">
        <v>0.201458811759949</v>
      </c>
      <c r="N5" t="n">
        <v>0.447544693946838</v>
      </c>
      <c r="O5" t="n">
        <v>0.27810138463974</v>
      </c>
      <c r="P5" t="n">
        <v>0.307179898023605</v>
      </c>
      <c r="Q5" t="n">
        <v>0.214157462120056</v>
      </c>
      <c r="R5" t="n">
        <v>0.403950303792953</v>
      </c>
      <c r="S5" t="n">
        <v>0.205743283033371</v>
      </c>
      <c r="T5" t="n">
        <v>0.35205215215683</v>
      </c>
      <c r="U5" t="n">
        <v>-0.326195985078812</v>
      </c>
      <c r="V5" t="n">
        <v>0.21838404238224</v>
      </c>
      <c r="W5" t="n">
        <v>-0.37985959649086</v>
      </c>
      <c r="X5" t="n">
        <v>0.128928542137146</v>
      </c>
      <c r="Y5" t="n">
        <v>-0.0306536853313446</v>
      </c>
      <c r="Z5" t="n">
        <v>-0.0567361302673817</v>
      </c>
      <c r="AA5" t="n">
        <v>-0.0158487632870674</v>
      </c>
      <c r="AB5" t="n">
        <v>-0.0699461996555328</v>
      </c>
      <c r="AC5" t="n">
        <v>0.169133797287941</v>
      </c>
      <c r="AD5" t="n">
        <v>0.240769639611244</v>
      </c>
      <c r="AE5" t="n">
        <v>0.455558806657791</v>
      </c>
      <c r="AF5" t="n">
        <v>-0.126949489116669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61</v>
      </c>
      <c r="F6"/>
      <c r="G6" t="n">
        <v>-0.00872254651039839</v>
      </c>
      <c r="H6" t="n">
        <v>0.0257429834455252</v>
      </c>
      <c r="I6" t="n">
        <v>0.0778366103768349</v>
      </c>
      <c r="J6" t="n">
        <v>0.0521267130970955</v>
      </c>
      <c r="K6" t="n">
        <v>0.0692861452698708</v>
      </c>
      <c r="L6" t="n">
        <v>0.0781498625874519</v>
      </c>
      <c r="M6" t="n">
        <v>0.0970133170485497</v>
      </c>
      <c r="N6" t="n">
        <v>0.0429480262100697</v>
      </c>
      <c r="O6" t="n">
        <v>0.0622582398355007</v>
      </c>
      <c r="P6" t="n">
        <v>0.0728141218423843</v>
      </c>
      <c r="Q6" t="n">
        <v>-0.0104886833578348</v>
      </c>
      <c r="R6" t="n">
        <v>0.0595107674598694</v>
      </c>
      <c r="S6" t="n">
        <v>0.0917834341526031</v>
      </c>
      <c r="T6" t="n">
        <v>0.14122262597084</v>
      </c>
      <c r="U6" t="n">
        <v>-0.012980941683054</v>
      </c>
      <c r="V6" t="n">
        <v>0.0174703635275364</v>
      </c>
      <c r="W6" t="n">
        <v>0.00343791511841118</v>
      </c>
      <c r="X6" t="n">
        <v>0.102315008640289</v>
      </c>
      <c r="Y6" t="n">
        <v>0.0668542832136154</v>
      </c>
      <c r="Z6" t="n">
        <v>0.102286741137505</v>
      </c>
      <c r="AA6" t="n">
        <v>-0.0438732802867889</v>
      </c>
      <c r="AB6" t="n">
        <v>0.0219622533768415</v>
      </c>
      <c r="AC6" t="n">
        <v>0.0770659297704697</v>
      </c>
      <c r="AD6" t="n">
        <v>0.160727307200432</v>
      </c>
      <c r="AE6" t="n">
        <v>0.619316637516022</v>
      </c>
      <c r="AF6" t="n">
        <v>0.278160661458969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61</v>
      </c>
      <c r="F7"/>
      <c r="G7" t="n">
        <v>0.165843039751053</v>
      </c>
      <c r="H7" t="n">
        <v>0.244405254721642</v>
      </c>
      <c r="I7" t="n">
        <v>0.293435007333755</v>
      </c>
      <c r="J7" t="n">
        <v>0.254621744155884</v>
      </c>
      <c r="K7" t="n">
        <v>0.199766412377357</v>
      </c>
      <c r="L7" t="n">
        <v>0.264788448810577</v>
      </c>
      <c r="M7" t="n">
        <v>0.297158360481262</v>
      </c>
      <c r="N7" t="n">
        <v>0.273411244153976</v>
      </c>
      <c r="O7" t="n">
        <v>0.280014336109161</v>
      </c>
      <c r="P7" t="n">
        <v>0.27063250541687</v>
      </c>
      <c r="Q7" t="n">
        <v>0.127019062638283</v>
      </c>
      <c r="R7" t="n">
        <v>0.274167895317078</v>
      </c>
      <c r="S7" t="n">
        <v>0.268601775169373</v>
      </c>
      <c r="T7" t="n">
        <v>0.348769545555115</v>
      </c>
      <c r="U7" t="n">
        <v>0.0221977587789297</v>
      </c>
      <c r="V7" t="n">
        <v>0.0529417432844639</v>
      </c>
      <c r="W7" t="n">
        <v>-0.168402314186096</v>
      </c>
      <c r="X7" t="n">
        <v>0.206849008798599</v>
      </c>
      <c r="Y7" t="n">
        <v>0.058790598064661</v>
      </c>
      <c r="Z7" t="n">
        <v>-0.14829808473587</v>
      </c>
      <c r="AA7" t="n">
        <v>-0.138918936252594</v>
      </c>
      <c r="AB7" t="n">
        <v>-0.0783262029290199</v>
      </c>
      <c r="AC7" t="n">
        <v>0.0373717844486237</v>
      </c>
      <c r="AD7" t="n">
        <v>0.0942021384835243</v>
      </c>
      <c r="AE7" t="n">
        <v>0.394402205944061</v>
      </c>
      <c r="AF7" t="n">
        <v>0.12370852380991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61</v>
      </c>
      <c r="F8"/>
      <c r="G8" t="n">
        <v>0.129159465432167</v>
      </c>
      <c r="H8" t="n">
        <v>0.177000373601913</v>
      </c>
      <c r="I8" t="n">
        <v>0.261886358261108</v>
      </c>
      <c r="J8" t="n">
        <v>0.32407683134079</v>
      </c>
      <c r="K8" t="n">
        <v>0.293555587530136</v>
      </c>
      <c r="L8" t="n">
        <v>0.291240721940994</v>
      </c>
      <c r="M8" t="n">
        <v>0.484584093093872</v>
      </c>
      <c r="N8" t="n">
        <v>0.241929158568382</v>
      </c>
      <c r="O8" t="n">
        <v>0.453562885522842</v>
      </c>
      <c r="P8" t="n">
        <v>0.431544840335846</v>
      </c>
      <c r="Q8" t="n">
        <v>0.321247756481171</v>
      </c>
      <c r="R8" t="n">
        <v>0.740150332450867</v>
      </c>
      <c r="S8" t="n">
        <v>0.170083835721016</v>
      </c>
      <c r="T8" t="n">
        <v>0.499352872371674</v>
      </c>
      <c r="U8" t="n">
        <v>-0.499349355697632</v>
      </c>
      <c r="V8" t="n">
        <v>-0.678794205188751</v>
      </c>
      <c r="W8" t="n">
        <v>0.52669757604599</v>
      </c>
      <c r="X8" t="n">
        <v>0.359805971384048</v>
      </c>
      <c r="Y8" t="n">
        <v>-0.252593785524368</v>
      </c>
      <c r="Z8" t="n">
        <v>-0.596959173679352</v>
      </c>
      <c r="AA8" t="n">
        <v>-0.751027524471283</v>
      </c>
      <c r="AB8" t="n">
        <v>-0.539982497692108</v>
      </c>
      <c r="AC8" t="n">
        <v>-0.316419720649719</v>
      </c>
      <c r="AD8" t="n">
        <v>-0.207143932580948</v>
      </c>
      <c r="AE8" t="n">
        <v>-0.46686515212059</v>
      </c>
      <c r="AF8" t="n">
        <v>-5.85084199905396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61</v>
      </c>
      <c r="F9"/>
      <c r="G9" t="n">
        <v>0.749916791915894</v>
      </c>
      <c r="H9" t="n">
        <v>0.634225904941559</v>
      </c>
      <c r="I9" t="n">
        <v>1.12315368652344</v>
      </c>
      <c r="J9" t="n">
        <v>0.455778926610947</v>
      </c>
      <c r="K9" t="n">
        <v>-0.0442551113665104</v>
      </c>
      <c r="L9" t="n">
        <v>0.642090082168579</v>
      </c>
      <c r="M9" t="n">
        <v>1.02265477180481</v>
      </c>
      <c r="N9" t="n">
        <v>0.90955263376236</v>
      </c>
      <c r="O9" t="n">
        <v>0.483137786388397</v>
      </c>
      <c r="P9" t="n">
        <v>0.044919915497303</v>
      </c>
      <c r="Q9" t="n">
        <v>-0.0610651113092899</v>
      </c>
      <c r="R9" t="n">
        <v>1.66351926326752</v>
      </c>
      <c r="S9" t="n">
        <v>1.05962741374969</v>
      </c>
      <c r="T9" t="n">
        <v>2.15942478179932</v>
      </c>
      <c r="U9" t="n">
        <v>-0.622370719909668</v>
      </c>
      <c r="V9" t="n">
        <v>-0.495183140039444</v>
      </c>
      <c r="W9" t="n">
        <v>0.620892107486725</v>
      </c>
      <c r="X9" t="n">
        <v>1.60177624225616</v>
      </c>
      <c r="Y9" t="n">
        <v>0.926328837871552</v>
      </c>
      <c r="Z9" t="n">
        <v>-0.403519064188004</v>
      </c>
      <c r="AA9" t="n">
        <v>-0.34839004278183</v>
      </c>
      <c r="AB9" t="n">
        <v>-0.441599041223526</v>
      </c>
      <c r="AC9" t="n">
        <v>-0.181212306022644</v>
      </c>
      <c r="AD9" t="n">
        <v>0.443080216646194</v>
      </c>
      <c r="AE9" t="n">
        <v>-0.0550779402256012</v>
      </c>
      <c r="AF9" t="n">
        <v>-1.39964246749878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61</v>
      </c>
      <c r="F11"/>
      <c r="G11" t="n">
        <v>0.433473140001297</v>
      </c>
      <c r="H11" t="n">
        <v>1.49646747112274</v>
      </c>
      <c r="I11" t="n">
        <v>3.06123971939087</v>
      </c>
      <c r="J11" t="n">
        <v>0.605693578720093</v>
      </c>
      <c r="K11" t="n">
        <v>2.04244136810303</v>
      </c>
      <c r="L11" t="n">
        <v>1.13676583766937</v>
      </c>
      <c r="M11" t="n">
        <v>2.0773594379425</v>
      </c>
      <c r="N11" t="n">
        <v>2.98271727561951</v>
      </c>
      <c r="O11" t="n">
        <v>0.932064831256866</v>
      </c>
      <c r="P11" t="n">
        <v>1.2518812417984</v>
      </c>
      <c r="Q11" t="n">
        <v>1.18323278427124</v>
      </c>
      <c r="R11" t="n">
        <v>4.85849952697754</v>
      </c>
      <c r="S11" t="n">
        <v>2.49157214164734</v>
      </c>
      <c r="T11" t="n">
        <v>3.11410880088806</v>
      </c>
      <c r="U11" t="n">
        <v>0.0379508435726166</v>
      </c>
      <c r="V11" t="n">
        <v>1.67795586585999</v>
      </c>
      <c r="W11" t="n">
        <v>-0.0927525535225868</v>
      </c>
      <c r="X11" t="n">
        <v>2.43087482452393</v>
      </c>
      <c r="Y11" t="n">
        <v>-0.00950425304472446</v>
      </c>
      <c r="Z11" t="n">
        <v>0.315278440713882</v>
      </c>
      <c r="AA11" t="n">
        <v>0.0911444947123528</v>
      </c>
      <c r="AB11" t="n">
        <v>0.475053995847702</v>
      </c>
      <c r="AC11" t="n">
        <v>0.44243597984314</v>
      </c>
      <c r="AD11" t="n">
        <v>0.184660330414772</v>
      </c>
      <c r="AE11" t="n">
        <v>-0.258745104074478</v>
      </c>
      <c r="AF11" t="n">
        <v>-1.0222270488739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61</v>
      </c>
      <c r="F12"/>
      <c r="G12" t="n">
        <v>0.330664604902267</v>
      </c>
      <c r="H12" t="n">
        <v>0.375762850046158</v>
      </c>
      <c r="I12" t="n">
        <v>0.66074126958847</v>
      </c>
      <c r="J12" t="n">
        <v>0.333352237939835</v>
      </c>
      <c r="K12" t="n">
        <v>0.088077999651432</v>
      </c>
      <c r="L12" t="n">
        <v>0.391908228397369</v>
      </c>
      <c r="M12" t="n">
        <v>0.397560000419617</v>
      </c>
      <c r="N12" t="n">
        <v>0.12701004743576</v>
      </c>
      <c r="O12" t="n">
        <v>0.269081920385361</v>
      </c>
      <c r="P12" t="n">
        <v>0.254159331321716</v>
      </c>
      <c r="Q12" t="n">
        <v>-0.0750542804598808</v>
      </c>
      <c r="R12" t="n">
        <v>0.0186393931508064</v>
      </c>
      <c r="S12" t="n">
        <v>0.538540303707123</v>
      </c>
      <c r="T12" t="n">
        <v>1.06672704219818</v>
      </c>
      <c r="U12" t="n">
        <v>-0.402826398611069</v>
      </c>
      <c r="V12" t="n">
        <v>-0.0341003648936749</v>
      </c>
      <c r="W12" t="n">
        <v>-0.106623351573944</v>
      </c>
      <c r="X12" t="n">
        <v>0.173123151063919</v>
      </c>
      <c r="Y12" t="n">
        <v>0.37688609957695</v>
      </c>
      <c r="Z12" t="n">
        <v>0.181218221783638</v>
      </c>
      <c r="AA12" t="n">
        <v>0.166176974773407</v>
      </c>
      <c r="AB12" t="n">
        <v>-0.00390174868516624</v>
      </c>
      <c r="AC12" t="n">
        <v>0.0387777499854565</v>
      </c>
      <c r="AD12" t="n">
        <v>0.278766930103302</v>
      </c>
      <c r="AE12" t="n">
        <v>0.77313232421875</v>
      </c>
      <c r="AF12" t="n">
        <v>-0.573864817619324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61</v>
      </c>
      <c r="F13"/>
      <c r="G13" t="n">
        <v>-0.00422231899574399</v>
      </c>
      <c r="H13" t="n">
        <v>0.0222372971475124</v>
      </c>
      <c r="I13" t="n">
        <v>0.537010729312897</v>
      </c>
      <c r="J13" t="n">
        <v>0.219155073165894</v>
      </c>
      <c r="K13" t="n">
        <v>-0.249251067638397</v>
      </c>
      <c r="L13" t="n">
        <v>0.164211675524712</v>
      </c>
      <c r="M13" t="n">
        <v>0.193328067660332</v>
      </c>
      <c r="N13" t="n">
        <v>0.0265926886349916</v>
      </c>
      <c r="O13" t="n">
        <v>0.115521483123302</v>
      </c>
      <c r="P13" t="n">
        <v>-0.00703231850638986</v>
      </c>
      <c r="Q13" t="n">
        <v>-0.257108151912689</v>
      </c>
      <c r="R13" t="n">
        <v>0.058366060256958</v>
      </c>
      <c r="S13" t="n">
        <v>0.300251960754395</v>
      </c>
      <c r="T13" t="n">
        <v>1.25905680656433</v>
      </c>
      <c r="U13" t="n">
        <v>-0.393226802349091</v>
      </c>
      <c r="V13" t="n">
        <v>-0.0504301339387894</v>
      </c>
      <c r="W13" t="n">
        <v>-0.228995621204376</v>
      </c>
      <c r="X13" t="n">
        <v>0.207896530628204</v>
      </c>
      <c r="Y13" t="n">
        <v>-0.0159813854843378</v>
      </c>
      <c r="Z13" t="n">
        <v>0.574781715869904</v>
      </c>
      <c r="AA13" t="n">
        <v>0.0592337176203728</v>
      </c>
      <c r="AB13" t="n">
        <v>-0.0373331792652607</v>
      </c>
      <c r="AC13" t="n">
        <v>-0.0870467647910118</v>
      </c>
      <c r="AD13" t="n">
        <v>0.249925583600998</v>
      </c>
      <c r="AE13" t="n">
        <v>0.726216375827789</v>
      </c>
      <c r="AF13" t="n">
        <v>-0.8971808552742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61</v>
      </c>
      <c r="F14"/>
      <c r="G14" t="n">
        <v>-1.93145740032196</v>
      </c>
      <c r="H14" t="n">
        <v>-1.86247551441193</v>
      </c>
      <c r="I14" t="n">
        <v>0.115844212472439</v>
      </c>
      <c r="J14" t="n">
        <v>-0.692602455615997</v>
      </c>
      <c r="K14" t="n">
        <v>-0.578711092472076</v>
      </c>
      <c r="L14" t="n">
        <v>2.10170912742615</v>
      </c>
      <c r="M14" t="n">
        <v>2.19017195701599</v>
      </c>
      <c r="N14" t="n">
        <v>0.453468680381775</v>
      </c>
      <c r="O14" t="n">
        <v>0.395055174827576</v>
      </c>
      <c r="P14" t="n">
        <v>1.64504611492157</v>
      </c>
      <c r="Q14" t="n">
        <v>-0.866598427295685</v>
      </c>
      <c r="R14" t="n">
        <v>0.198253527283669</v>
      </c>
      <c r="S14" t="n">
        <v>1.76305842399597</v>
      </c>
      <c r="T14" t="n">
        <v>4.06790018081665</v>
      </c>
      <c r="U14" t="n">
        <v>-1.78408920764923</v>
      </c>
      <c r="V14" t="n">
        <v>-0.321243286132812</v>
      </c>
      <c r="W14" t="n">
        <v>2.61390709877014</v>
      </c>
      <c r="X14" t="n">
        <v>1.55014705657959</v>
      </c>
      <c r="Y14" t="n">
        <v>0.163254126906395</v>
      </c>
      <c r="Z14" t="n">
        <v>0.208473697304726</v>
      </c>
      <c r="AA14" t="n">
        <v>-0.269259333610535</v>
      </c>
      <c r="AB14" t="n">
        <v>-0.870617687702179</v>
      </c>
      <c r="AC14" t="n">
        <v>-0.469553530216217</v>
      </c>
      <c r="AD14" t="n">
        <v>0.0817645192146301</v>
      </c>
      <c r="AE14" t="n">
        <v>0.888556122779846</v>
      </c>
      <c r="AF14" t="n">
        <v>-1.45648276805878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61</v>
      </c>
      <c r="F16"/>
      <c r="G16" t="n">
        <v>2.10519909858704</v>
      </c>
      <c r="H16" t="n">
        <v>1.754958152771</v>
      </c>
      <c r="I16" t="n">
        <v>3.14238262176514</v>
      </c>
      <c r="J16" t="n">
        <v>1.98234224319458</v>
      </c>
      <c r="K16" t="n">
        <v>1.43939030170441</v>
      </c>
      <c r="L16" t="n">
        <v>3.16391205787659</v>
      </c>
      <c r="M16" t="n">
        <v>3.02623558044434</v>
      </c>
      <c r="N16" t="n">
        <v>2.72916769981384</v>
      </c>
      <c r="O16" t="n">
        <v>1.50668048858643</v>
      </c>
      <c r="P16" t="n">
        <v>0.958515167236328</v>
      </c>
      <c r="Q16" t="n">
        <v>0.180949091911316</v>
      </c>
      <c r="R16" t="n">
        <v>1.19926738739014</v>
      </c>
      <c r="S16" t="n">
        <v>2.83286643028259</v>
      </c>
      <c r="T16" t="n">
        <v>3.4215099811554</v>
      </c>
      <c r="U16" t="n">
        <v>-1.90960991382599</v>
      </c>
      <c r="V16" t="n">
        <v>0.285723865032196</v>
      </c>
      <c r="W16" t="n">
        <v>0.933137238025665</v>
      </c>
      <c r="X16" t="n">
        <v>1.66012573242188</v>
      </c>
      <c r="Y16" t="n">
        <v>0.546640932559967</v>
      </c>
      <c r="Z16" t="n">
        <v>0.451215833425522</v>
      </c>
      <c r="AA16" t="n">
        <v>0.698781847953796</v>
      </c>
      <c r="AB16" t="n">
        <v>0.744342088699341</v>
      </c>
      <c r="AC16" t="n">
        <v>0.285082548856735</v>
      </c>
      <c r="AD16" t="n">
        <v>1.3058305978775</v>
      </c>
      <c r="AE16" t="n">
        <v>1.3292715549469</v>
      </c>
      <c r="AF16" t="n">
        <v>-1.43383479118347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61</v>
      </c>
      <c r="F17"/>
      <c r="G17" t="n">
        <v>0.615022122859955</v>
      </c>
      <c r="H17" t="n">
        <v>0.793311297893524</v>
      </c>
      <c r="I17" t="n">
        <v>1.23354887962341</v>
      </c>
      <c r="J17" t="n">
        <v>0.944095492362976</v>
      </c>
      <c r="K17" t="n">
        <v>0.234876945614815</v>
      </c>
      <c r="L17" t="n">
        <v>1.00400161743164</v>
      </c>
      <c r="M17" t="n">
        <v>1.09405589103699</v>
      </c>
      <c r="N17" t="n">
        <v>0.825898230075836</v>
      </c>
      <c r="O17" t="n">
        <v>0.608903884887695</v>
      </c>
      <c r="P17" t="n">
        <v>0.827389776706696</v>
      </c>
      <c r="Q17" t="n">
        <v>-0.0165357477962971</v>
      </c>
      <c r="R17" t="n">
        <v>0.178237453103065</v>
      </c>
      <c r="S17" t="n">
        <v>0.45562019944191</v>
      </c>
      <c r="T17" t="n">
        <v>2.72088932991028</v>
      </c>
      <c r="U17" t="n">
        <v>-0.715514063835144</v>
      </c>
      <c r="V17" t="n">
        <v>0.0173141099512577</v>
      </c>
      <c r="W17" t="n">
        <v>0.142755195498466</v>
      </c>
      <c r="X17" t="n">
        <v>1.08987092971802</v>
      </c>
      <c r="Y17" t="n">
        <v>0.236488923430443</v>
      </c>
      <c r="Z17" t="n">
        <v>0.689545154571533</v>
      </c>
      <c r="AA17" t="n">
        <v>0.393942415714264</v>
      </c>
      <c r="AB17" t="n">
        <v>-0.510502636432648</v>
      </c>
      <c r="AC17" t="n">
        <v>0.161324024200439</v>
      </c>
      <c r="AD17" t="n">
        <v>0.754593133926392</v>
      </c>
      <c r="AE17" t="n">
        <v>1.0492604970932</v>
      </c>
      <c r="AF17" t="n">
        <v>-1.71573615074158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61</v>
      </c>
      <c r="F18"/>
      <c r="G18" t="n">
        <v>-1.86472988128662</v>
      </c>
      <c r="H18" t="n">
        <v>-1.60218930244446</v>
      </c>
      <c r="I18" t="n">
        <v>0.495051503181458</v>
      </c>
      <c r="J18" t="n">
        <v>-0.329874604940414</v>
      </c>
      <c r="K18" t="n">
        <v>-0.560527682304382</v>
      </c>
      <c r="L18" t="n">
        <v>0.32430163025856</v>
      </c>
      <c r="M18" t="n">
        <v>0.344310909509659</v>
      </c>
      <c r="N18" t="n">
        <v>0.110541924834251</v>
      </c>
      <c r="O18" t="n">
        <v>0.232803076505661</v>
      </c>
      <c r="P18" t="n">
        <v>0.432656526565552</v>
      </c>
      <c r="Q18" t="n">
        <v>0.506705164909363</v>
      </c>
      <c r="R18" t="n">
        <v>0.960666120052338</v>
      </c>
      <c r="S18" t="n">
        <v>1.06873214244843</v>
      </c>
      <c r="T18" t="n">
        <v>3.01502728462219</v>
      </c>
      <c r="U18" t="n">
        <v>-1.22504019737244</v>
      </c>
      <c r="V18" t="n">
        <v>0.0361154042184353</v>
      </c>
      <c r="W18" t="n">
        <v>0.32333967089653</v>
      </c>
      <c r="X18" t="n">
        <v>1.07247078418732</v>
      </c>
      <c r="Y18" t="n">
        <v>0.64812570810318</v>
      </c>
      <c r="Z18" t="n">
        <v>0.464219033718109</v>
      </c>
      <c r="AA18" t="n">
        <v>0.715428471565247</v>
      </c>
      <c r="AB18" t="n">
        <v>0.575609803199768</v>
      </c>
      <c r="AC18" t="n">
        <v>0.926117956638336</v>
      </c>
      <c r="AD18" t="n">
        <v>1.18731391429901</v>
      </c>
      <c r="AE18" t="n">
        <v>3.04338335990906</v>
      </c>
      <c r="AF18" t="n">
        <v>-0.586928308010101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61</v>
      </c>
      <c r="F19"/>
      <c r="G19" t="n">
        <v>0.0430448167026043</v>
      </c>
      <c r="H19" t="n">
        <v>0.108071208000183</v>
      </c>
      <c r="I19" t="n">
        <v>0.211487576365471</v>
      </c>
      <c r="J19" t="n">
        <v>0.196987435221672</v>
      </c>
      <c r="K19" t="n">
        <v>0.16017384827137</v>
      </c>
      <c r="L19" t="n">
        <v>0.202560126781464</v>
      </c>
      <c r="M19" t="n">
        <v>0.173934012651443</v>
      </c>
      <c r="N19" t="n">
        <v>0.0393804609775543</v>
      </c>
      <c r="O19" t="n">
        <v>0.0697745382785797</v>
      </c>
      <c r="P19" t="n">
        <v>0.0717763751745224</v>
      </c>
      <c r="Q19" t="n">
        <v>0.00171361863613129</v>
      </c>
      <c r="R19" t="n">
        <v>0.00896191224455833</v>
      </c>
      <c r="S19" t="n">
        <v>0.0943829491734505</v>
      </c>
      <c r="T19" t="n">
        <v>0.099809430539608</v>
      </c>
      <c r="U19" t="n">
        <v>-0.0124264424666762</v>
      </c>
      <c r="V19" t="n">
        <v>-0.0516016557812691</v>
      </c>
      <c r="W19" t="n">
        <v>-0.0459905825555325</v>
      </c>
      <c r="X19" t="n">
        <v>0.177338063716888</v>
      </c>
      <c r="Y19" t="n">
        <v>0.090533547103405</v>
      </c>
      <c r="Z19" t="n">
        <v>-0.159359529614449</v>
      </c>
      <c r="AA19" t="n">
        <v>-0.355690389871597</v>
      </c>
      <c r="AB19" t="n">
        <v>-0.0659845620393753</v>
      </c>
      <c r="AC19" t="n">
        <v>0.166846185922623</v>
      </c>
      <c r="AD19" t="n">
        <v>0.38041815161705</v>
      </c>
      <c r="AE19" t="n">
        <v>1.29198575019836</v>
      </c>
      <c r="AF19" t="n">
        <v>0.601827085018158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61</v>
      </c>
      <c r="F20"/>
      <c r="G20" t="n">
        <v>-1.54093778133392</v>
      </c>
      <c r="H20" t="n">
        <v>-0.0828136280179024</v>
      </c>
      <c r="I20" t="n">
        <v>-0.059095524251461</v>
      </c>
      <c r="J20" t="n">
        <v>0.110577173531055</v>
      </c>
      <c r="K20" t="n">
        <v>0.0100559163838625</v>
      </c>
      <c r="L20" t="n">
        <v>-0.05701619759202</v>
      </c>
      <c r="M20" t="n">
        <v>0.027042742818594</v>
      </c>
      <c r="N20" t="n">
        <v>0.0714061856269836</v>
      </c>
      <c r="O20" t="n">
        <v>-0.0647150352597237</v>
      </c>
      <c r="P20" t="n">
        <v>-0.083803802728653</v>
      </c>
      <c r="Q20" t="n">
        <v>0.00189764960668981</v>
      </c>
      <c r="R20" t="n">
        <v>0.312009483575821</v>
      </c>
      <c r="S20" t="n">
        <v>0.053328026086092</v>
      </c>
      <c r="T20" t="n">
        <v>-0.169515788555145</v>
      </c>
      <c r="U20" t="n">
        <v>-0.0588451698422432</v>
      </c>
      <c r="V20" t="n">
        <v>0.06637854129076</v>
      </c>
      <c r="W20" t="n">
        <v>-0.0575699768960476</v>
      </c>
      <c r="X20" t="n">
        <v>0.177595540881157</v>
      </c>
      <c r="Y20" t="n">
        <v>0.067064106464386</v>
      </c>
      <c r="Z20" t="n">
        <v>0.0932471379637718</v>
      </c>
      <c r="AA20" t="n">
        <v>-0.0861559733748436</v>
      </c>
      <c r="AB20" t="n">
        <v>0.254892557859421</v>
      </c>
      <c r="AC20" t="n">
        <v>0.0463741086423397</v>
      </c>
      <c r="AD20" t="n">
        <v>0.101852059364319</v>
      </c>
      <c r="AE20" t="n">
        <v>-0.230821967124939</v>
      </c>
      <c r="AF20" t="n">
        <v>-2.24849581718445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61</v>
      </c>
      <c r="F22"/>
      <c r="G22" t="n">
        <v>0.00969262514263391</v>
      </c>
      <c r="H22" t="n">
        <v>0.00880175270140171</v>
      </c>
      <c r="I22" t="n">
        <v>0.00782779417932034</v>
      </c>
      <c r="J22" t="n">
        <v>0.00988599751144648</v>
      </c>
      <c r="K22" t="n">
        <v>0.00948883779346943</v>
      </c>
      <c r="L22" t="n">
        <v>0.0120271295309067</v>
      </c>
      <c r="M22" t="n">
        <v>0.0082939313724637</v>
      </c>
      <c r="N22" t="n">
        <v>0.00555111886933446</v>
      </c>
      <c r="O22" t="n">
        <v>0.00176504929549992</v>
      </c>
      <c r="P22" t="n">
        <v>0.000759269518312067</v>
      </c>
      <c r="Q22" t="n">
        <v>0.00673037115484476</v>
      </c>
      <c r="R22" t="n">
        <v>0.011602558195591</v>
      </c>
      <c r="S22" t="n">
        <v>0.00415543420240283</v>
      </c>
      <c r="T22" t="n">
        <v>-0.000909492431674153</v>
      </c>
      <c r="U22" t="n">
        <v>-0.00220783101394773</v>
      </c>
      <c r="V22" t="n">
        <v>0.00307333143427968</v>
      </c>
      <c r="W22" t="n">
        <v>0.000636054843198508</v>
      </c>
      <c r="X22" t="n">
        <v>0.00391861982643604</v>
      </c>
      <c r="Y22" t="n">
        <v>0.00353031745180488</v>
      </c>
      <c r="Z22" t="n">
        <v>0.00465358607470989</v>
      </c>
      <c r="AA22" t="n">
        <v>0.00349924620240927</v>
      </c>
      <c r="AB22" t="n">
        <v>0.00652372092008591</v>
      </c>
      <c r="AC22" t="n">
        <v>0.00562237529084086</v>
      </c>
      <c r="AD22" t="n">
        <v>0.0065243560820818</v>
      </c>
      <c r="AE22" t="n">
        <v>0.0063417605124414</v>
      </c>
      <c r="AF22" t="n">
        <v>0.372170299291611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61</v>
      </c>
      <c r="F23"/>
      <c r="G23" t="n">
        <v>0.0228975936770439</v>
      </c>
      <c r="H23" t="n">
        <v>0.0175376981496811</v>
      </c>
      <c r="I23" t="n">
        <v>0.02180683799088</v>
      </c>
      <c r="J23" t="n">
        <v>0.0209810808300972</v>
      </c>
      <c r="K23" t="n">
        <v>0.0110502056777477</v>
      </c>
      <c r="L23" t="n">
        <v>0.0254365783184767</v>
      </c>
      <c r="M23" t="n">
        <v>0.0210125707089901</v>
      </c>
      <c r="N23" t="n">
        <v>0.0138252349570394</v>
      </c>
      <c r="O23" t="n">
        <v>0.00792175345122814</v>
      </c>
      <c r="P23" t="n">
        <v>0.0281799361109734</v>
      </c>
      <c r="Q23" t="n">
        <v>0.013579985126853</v>
      </c>
      <c r="R23" t="n">
        <v>0.00790899526327848</v>
      </c>
      <c r="S23" t="n">
        <v>0.0217423718422651</v>
      </c>
      <c r="T23" t="n">
        <v>0.04354427754879</v>
      </c>
      <c r="U23" t="n">
        <v>0.0286606699228287</v>
      </c>
      <c r="V23" t="n">
        <v>-0.00541578652337193</v>
      </c>
      <c r="W23" t="n">
        <v>0.00833407789468765</v>
      </c>
      <c r="X23" t="n">
        <v>0.0332875400781631</v>
      </c>
      <c r="Y23" t="n">
        <v>-0.0155761577188969</v>
      </c>
      <c r="Z23" t="n">
        <v>0.0341864973306656</v>
      </c>
      <c r="AA23" t="n">
        <v>0.0409097895026207</v>
      </c>
      <c r="AB23" t="n">
        <v>0.0128508415073156</v>
      </c>
      <c r="AC23" t="n">
        <v>0.0338620468974113</v>
      </c>
      <c r="AD23" t="n">
        <v>0.040421899408102</v>
      </c>
      <c r="AE23" t="n">
        <v>0.0596258975565434</v>
      </c>
      <c r="AF23" t="n">
        <v>0.0414764694869518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61</v>
      </c>
      <c r="F24"/>
      <c r="G24" t="n">
        <v>0.0799196884036064</v>
      </c>
      <c r="H24" t="n">
        <v>0.108274199068546</v>
      </c>
      <c r="I24" t="n">
        <v>0.105993404984474</v>
      </c>
      <c r="J24" t="n">
        <v>0.0958107486367226</v>
      </c>
      <c r="K24" t="n">
        <v>0.103001043200493</v>
      </c>
      <c r="L24" t="n">
        <v>0.174287095665932</v>
      </c>
      <c r="M24" t="n">
        <v>0.230498895049095</v>
      </c>
      <c r="N24" t="n">
        <v>0.192168906331062</v>
      </c>
      <c r="O24" t="n">
        <v>0.140560954809189</v>
      </c>
      <c r="P24" t="n">
        <v>0.260476380586624</v>
      </c>
      <c r="Q24" t="n">
        <v>0.261460393667221</v>
      </c>
      <c r="R24" t="n">
        <v>0.261102199554443</v>
      </c>
      <c r="S24" t="n">
        <v>0.248804688453674</v>
      </c>
      <c r="T24" t="n">
        <v>0.167151808738708</v>
      </c>
      <c r="U24" t="n">
        <v>0.103885039687157</v>
      </c>
      <c r="V24" t="n">
        <v>0.166461080312729</v>
      </c>
      <c r="W24" t="n">
        <v>0.220769464969635</v>
      </c>
      <c r="X24" t="n">
        <v>0.184039562940598</v>
      </c>
      <c r="Y24" t="n">
        <v>0.1797965914011</v>
      </c>
      <c r="Z24" t="n">
        <v>-0.023139338940382</v>
      </c>
      <c r="AA24" t="n">
        <v>0.0230902507901192</v>
      </c>
      <c r="AB24" t="n">
        <v>0.0516660623252392</v>
      </c>
      <c r="AC24" t="n">
        <v>0.133128955960274</v>
      </c>
      <c r="AD24" t="n">
        <v>0.174350202083588</v>
      </c>
      <c r="AE24" t="n">
        <v>0.258705168962479</v>
      </c>
      <c r="AF24" t="n">
        <v>0.378492057323456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61</v>
      </c>
      <c r="F25"/>
      <c r="G25" t="n">
        <v>-0.23909567296505</v>
      </c>
      <c r="H25" t="n">
        <v>-0.190793469548225</v>
      </c>
      <c r="I25" t="n">
        <v>-0.0939328968524933</v>
      </c>
      <c r="J25" t="n">
        <v>-0.0921948924660683</v>
      </c>
      <c r="K25" t="n">
        <v>-0.216945335268974</v>
      </c>
      <c r="L25" t="n">
        <v>-0.162381619215012</v>
      </c>
      <c r="M25" t="n">
        <v>-0.0456503108143806</v>
      </c>
      <c r="N25" t="n">
        <v>-0.0702573955059052</v>
      </c>
      <c r="O25" t="n">
        <v>-0.115252375602722</v>
      </c>
      <c r="P25" t="n">
        <v>-0.0443218685686588</v>
      </c>
      <c r="Q25" t="n">
        <v>-0.0137995621189475</v>
      </c>
      <c r="R25" t="n">
        <v>-0.0044644488953054</v>
      </c>
      <c r="S25" t="n">
        <v>-0.00279623107053339</v>
      </c>
      <c r="T25" t="n">
        <v>-0.0029977522790432</v>
      </c>
      <c r="U25" t="n">
        <v>-0.00263385474681854</v>
      </c>
      <c r="V25" t="n">
        <v>-0.00206228531897068</v>
      </c>
      <c r="W25" t="n">
        <v>-0.000473434338346124</v>
      </c>
      <c r="X25" t="n">
        <v>0.00056342052994296</v>
      </c>
      <c r="Y25" t="n">
        <v>0.00177013769280165</v>
      </c>
      <c r="Z25" t="n">
        <v>0.00395418936386704</v>
      </c>
      <c r="AA25" t="n">
        <v>0.00410257978364825</v>
      </c>
      <c r="AB25" t="n">
        <v>0.00435247784480453</v>
      </c>
      <c r="AC25" t="n">
        <v>0.00474158860743046</v>
      </c>
      <c r="AD25" t="n">
        <v>0.00579223176464438</v>
      </c>
      <c r="AE25" t="n">
        <v>0.00920886639505625</v>
      </c>
      <c r="AF25" t="n">
        <v>0.0266724769026041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61</v>
      </c>
      <c r="F26"/>
      <c r="G26" t="n">
        <v>0.166859000921249</v>
      </c>
      <c r="H26" t="n">
        <v>0.176913231611252</v>
      </c>
      <c r="I26" t="n">
        <v>0.184949085116386</v>
      </c>
      <c r="J26" t="n">
        <v>0.163641691207886</v>
      </c>
      <c r="K26" t="n">
        <v>0.209859803318977</v>
      </c>
      <c r="L26" t="n">
        <v>0.243293896317482</v>
      </c>
      <c r="M26" t="n">
        <v>0.444813549518585</v>
      </c>
      <c r="N26" t="n">
        <v>0.387929052114487</v>
      </c>
      <c r="O26" t="n">
        <v>0.317867696285248</v>
      </c>
      <c r="P26" t="n">
        <v>0.560196101665497</v>
      </c>
      <c r="Q26" t="n">
        <v>0.43215936422348</v>
      </c>
      <c r="R26" t="n">
        <v>0.33973154425621</v>
      </c>
      <c r="S26" t="n">
        <v>0.367339432239532</v>
      </c>
      <c r="T26" t="n">
        <v>0.151342213153839</v>
      </c>
      <c r="U26" t="n">
        <v>0.15789370238781</v>
      </c>
      <c r="V26" t="n">
        <v>0.164517462253571</v>
      </c>
      <c r="W26" t="n">
        <v>0.343502134084702</v>
      </c>
      <c r="X26" t="n">
        <v>0.209721833467484</v>
      </c>
      <c r="Y26" t="n">
        <v>0.12159601598978</v>
      </c>
      <c r="Z26" t="n">
        <v>-0.171266093850136</v>
      </c>
      <c r="AA26" t="n">
        <v>-0.0211643967777491</v>
      </c>
      <c r="AB26" t="n">
        <v>0.00485413568094373</v>
      </c>
      <c r="AC26" t="n">
        <v>0.0894489139318466</v>
      </c>
      <c r="AD26" t="n">
        <v>0.242440938949585</v>
      </c>
      <c r="AE26" t="n">
        <v>0.146957665681839</v>
      </c>
      <c r="AF26" t="n">
        <v>0.685982048511505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61</v>
      </c>
      <c r="F27"/>
      <c r="G27" t="n">
        <v>0.0680449157953262</v>
      </c>
      <c r="H27" t="n">
        <v>0.0740953683853149</v>
      </c>
      <c r="I27" t="n">
        <v>0.0721492916345596</v>
      </c>
      <c r="J27" t="n">
        <v>0.0619464032351971</v>
      </c>
      <c r="K27" t="n">
        <v>0.0670645236968994</v>
      </c>
      <c r="L27" t="n">
        <v>0.145806357264519</v>
      </c>
      <c r="M27" t="n">
        <v>0.128487318754196</v>
      </c>
      <c r="N27" t="n">
        <v>0.081036202609539</v>
      </c>
      <c r="O27" t="n">
        <v>0.0547759532928467</v>
      </c>
      <c r="P27" t="n">
        <v>0.0597776249051094</v>
      </c>
      <c r="Q27" t="n">
        <v>0.123313315212727</v>
      </c>
      <c r="R27" t="n">
        <v>0.129315972328186</v>
      </c>
      <c r="S27" t="n">
        <v>0.137363940477371</v>
      </c>
      <c r="T27" t="n">
        <v>0.189033731818199</v>
      </c>
      <c r="U27" t="n">
        <v>0.0958760529756546</v>
      </c>
      <c r="V27" t="n">
        <v>0.14365191757679</v>
      </c>
      <c r="W27" t="n">
        <v>0.158506914973259</v>
      </c>
      <c r="X27" t="n">
        <v>0.172703742980957</v>
      </c>
      <c r="Y27" t="n">
        <v>0.227471113204956</v>
      </c>
      <c r="Z27" t="n">
        <v>0.0593672320246696</v>
      </c>
      <c r="AA27" t="n">
        <v>0.0412122383713722</v>
      </c>
      <c r="AB27" t="n">
        <v>0.0705804377794266</v>
      </c>
      <c r="AC27" t="n">
        <v>0.164231687784195</v>
      </c>
      <c r="AD27" t="n">
        <v>0.16097167134285</v>
      </c>
      <c r="AE27" t="n">
        <v>0.310416460037231</v>
      </c>
      <c r="AF27" t="n">
        <v>0.263483136892319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61</v>
      </c>
      <c r="F28"/>
      <c r="G28" t="n">
        <v>0.0685858875513077</v>
      </c>
      <c r="H28" t="n">
        <v>0.0979324653744698</v>
      </c>
      <c r="I28" t="n">
        <v>0.106134511530399</v>
      </c>
      <c r="J28" t="n">
        <v>0.112251833081245</v>
      </c>
      <c r="K28" t="n">
        <v>0.104162007570267</v>
      </c>
      <c r="L28" t="n">
        <v>0.156061112880707</v>
      </c>
      <c r="M28" t="n">
        <v>0.122096247971058</v>
      </c>
      <c r="N28" t="n">
        <v>0.0822849199175835</v>
      </c>
      <c r="O28" t="n">
        <v>0.109087906777859</v>
      </c>
      <c r="P28" t="n">
        <v>0.129379257559776</v>
      </c>
      <c r="Q28" t="n">
        <v>0.0720941871404648</v>
      </c>
      <c r="R28" t="n">
        <v>0.116961807012558</v>
      </c>
      <c r="S28" t="n">
        <v>0.207753986120224</v>
      </c>
      <c r="T28" t="n">
        <v>0.098365418612957</v>
      </c>
      <c r="U28" t="n">
        <v>0.0272449944168329</v>
      </c>
      <c r="V28" t="n">
        <v>0.0159538816660643</v>
      </c>
      <c r="W28" t="n">
        <v>-0.0428210087120533</v>
      </c>
      <c r="X28" t="n">
        <v>-0.0154114095494151</v>
      </c>
      <c r="Y28" t="n">
        <v>-0.00936685316264629</v>
      </c>
      <c r="Z28" t="n">
        <v>0.0903092995285988</v>
      </c>
      <c r="AA28" t="n">
        <v>0.0480834357440472</v>
      </c>
      <c r="AB28" t="n">
        <v>0.0275624766945839</v>
      </c>
      <c r="AC28" t="n">
        <v>0.139944389462471</v>
      </c>
      <c r="AD28" t="n">
        <v>0.128372520208359</v>
      </c>
      <c r="AE28" t="n">
        <v>0.170148968696594</v>
      </c>
      <c r="AF28" t="n">
        <v>0.344542115926743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61</v>
      </c>
      <c r="F29"/>
      <c r="G29" t="n">
        <v>0.0379762314260006</v>
      </c>
      <c r="H29" t="n">
        <v>0.0529717318713665</v>
      </c>
      <c r="I29" t="n">
        <v>0.0556796565651894</v>
      </c>
      <c r="J29" t="n">
        <v>0.0614579133689404</v>
      </c>
      <c r="K29" t="n">
        <v>0.0636626929044724</v>
      </c>
      <c r="L29" t="n">
        <v>0.0917284414172173</v>
      </c>
      <c r="M29" t="n">
        <v>0.0851391702890396</v>
      </c>
      <c r="N29" t="n">
        <v>0.0719165354967117</v>
      </c>
      <c r="O29" t="n">
        <v>0.0909712463617325</v>
      </c>
      <c r="P29" t="n">
        <v>0.102732956409454</v>
      </c>
      <c r="Q29" t="n">
        <v>0.0624249987304211</v>
      </c>
      <c r="R29" t="n">
        <v>0.0940564647316933</v>
      </c>
      <c r="S29" t="n">
        <v>0.154073879122734</v>
      </c>
      <c r="T29" t="n">
        <v>0.0873189121484756</v>
      </c>
      <c r="U29" t="n">
        <v>0.0256447326391935</v>
      </c>
      <c r="V29" t="n">
        <v>0.0119169084355235</v>
      </c>
      <c r="W29" t="n">
        <v>-0.0348463840782642</v>
      </c>
      <c r="X29" t="n">
        <v>-0.012363956309855</v>
      </c>
      <c r="Y29" t="n">
        <v>-0.0032164272852242</v>
      </c>
      <c r="Z29" t="n">
        <v>0.0405692905187607</v>
      </c>
      <c r="AA29" t="n">
        <v>0.0230363607406616</v>
      </c>
      <c r="AB29" t="n">
        <v>0.010340821929276</v>
      </c>
      <c r="AC29" t="n">
        <v>0.0836409106850624</v>
      </c>
      <c r="AD29" t="n">
        <v>0.0851110219955444</v>
      </c>
      <c r="AE29" t="n">
        <v>0.0988832786679268</v>
      </c>
      <c r="AF29" t="n">
        <v>0.0777996554970741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61</v>
      </c>
      <c r="F30"/>
      <c r="G30" t="n">
        <v>0.0643294379115105</v>
      </c>
      <c r="H30" t="n">
        <v>0.134322389960289</v>
      </c>
      <c r="I30" t="n">
        <v>0.153148055076599</v>
      </c>
      <c r="J30" t="n">
        <v>0.163625210523605</v>
      </c>
      <c r="K30" t="n">
        <v>0.145927771925926</v>
      </c>
      <c r="L30" t="n">
        <v>0.210042536258698</v>
      </c>
      <c r="M30" t="n">
        <v>0.154370486736298</v>
      </c>
      <c r="N30" t="n">
        <v>0.0993824005126953</v>
      </c>
      <c r="O30" t="n">
        <v>0.125694289803505</v>
      </c>
      <c r="P30" t="n">
        <v>0.123131029307842</v>
      </c>
      <c r="Q30" t="n">
        <v>0.0656684339046478</v>
      </c>
      <c r="R30" t="n">
        <v>0.190746441483498</v>
      </c>
      <c r="S30" t="n">
        <v>0.218603998422623</v>
      </c>
      <c r="T30" t="n">
        <v>0.0730481967329979</v>
      </c>
      <c r="U30" t="n">
        <v>0.0869293659925461</v>
      </c>
      <c r="V30" t="n">
        <v>0.0230057816952467</v>
      </c>
      <c r="W30" t="n">
        <v>-0.0562288388609886</v>
      </c>
      <c r="X30" t="n">
        <v>-0.133117318153381</v>
      </c>
      <c r="Y30" t="n">
        <v>-0.0177652910351753</v>
      </c>
      <c r="Z30" t="n">
        <v>0.153818577528</v>
      </c>
      <c r="AA30" t="n">
        <v>0.0315316952764988</v>
      </c>
      <c r="AB30" t="n">
        <v>0.0140066109597683</v>
      </c>
      <c r="AC30" t="n">
        <v>0.0302361994981766</v>
      </c>
      <c r="AD30" t="n">
        <v>-0.000636469514574856</v>
      </c>
      <c r="AE30" t="n">
        <v>0.188445195555687</v>
      </c>
      <c r="AF30" t="n">
        <v>1.22846841812134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61</v>
      </c>
      <c r="F31"/>
      <c r="G31" t="n">
        <v>0.125730037689209</v>
      </c>
      <c r="H31" t="n">
        <v>0.22039495408535</v>
      </c>
      <c r="I31" t="n">
        <v>0.255182236433029</v>
      </c>
      <c r="J31" t="n">
        <v>0.243576109409332</v>
      </c>
      <c r="K31" t="n">
        <v>0.0713667348027229</v>
      </c>
      <c r="L31" t="n">
        <v>0.0367118716239929</v>
      </c>
      <c r="M31" t="n">
        <v>-0.0108741242438555</v>
      </c>
      <c r="N31" t="n">
        <v>-0.151104554533958</v>
      </c>
      <c r="O31" t="n">
        <v>-0.180051535367966</v>
      </c>
      <c r="P31" t="n">
        <v>-0.306292027235031</v>
      </c>
      <c r="Q31" t="n">
        <v>-0.105999574065208</v>
      </c>
      <c r="R31" t="n">
        <v>0.00404228223487735</v>
      </c>
      <c r="S31" t="n">
        <v>0.142288759350777</v>
      </c>
      <c r="T31" t="n">
        <v>0.175545021891594</v>
      </c>
      <c r="U31" t="n">
        <v>0.146090820431709</v>
      </c>
      <c r="V31" t="n">
        <v>0.0151996649801731</v>
      </c>
      <c r="W31" t="n">
        <v>-0.0125052947551012</v>
      </c>
      <c r="X31" t="n">
        <v>0.162696212530136</v>
      </c>
      <c r="Y31" t="n">
        <v>0.233299627900124</v>
      </c>
      <c r="Z31" t="n">
        <v>0.154877066612244</v>
      </c>
      <c r="AA31" t="n">
        <v>0.133935272693634</v>
      </c>
      <c r="AB31" t="n">
        <v>0.0948389247059822</v>
      </c>
      <c r="AC31" t="n">
        <v>0.161981970071793</v>
      </c>
      <c r="AD31" t="n">
        <v>0.151631414890289</v>
      </c>
      <c r="AE31" t="n">
        <v>0.0655203387141228</v>
      </c>
      <c r="AF31" t="n">
        <v>0.0128260431811213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61</v>
      </c>
      <c r="F32"/>
      <c r="G32" t="n">
        <v>0.139929980039597</v>
      </c>
      <c r="H32" t="n">
        <v>0.152905762195587</v>
      </c>
      <c r="I32" t="n">
        <v>0.148461937904358</v>
      </c>
      <c r="J32" t="n">
        <v>0.147121161222458</v>
      </c>
      <c r="K32" t="n">
        <v>0.0903882384300232</v>
      </c>
      <c r="L32" t="n">
        <v>0.145672291517258</v>
      </c>
      <c r="M32" t="n">
        <v>0.128096505999565</v>
      </c>
      <c r="N32" t="n">
        <v>0.0915936753153801</v>
      </c>
      <c r="O32" t="n">
        <v>0.100259318947792</v>
      </c>
      <c r="P32" t="n">
        <v>0.117939695715904</v>
      </c>
      <c r="Q32" t="n">
        <v>0.0251046176999807</v>
      </c>
      <c r="R32" t="n">
        <v>0.0507212243974209</v>
      </c>
      <c r="S32" t="n">
        <v>0.161255463957787</v>
      </c>
      <c r="T32" t="n">
        <v>0.059164997190237</v>
      </c>
      <c r="U32" t="n">
        <v>0.0182934608310461</v>
      </c>
      <c r="V32" t="n">
        <v>0.0475662276148796</v>
      </c>
      <c r="W32" t="n">
        <v>0.0142162200063467</v>
      </c>
      <c r="X32" t="n">
        <v>-0.0158085264265537</v>
      </c>
      <c r="Y32" t="n">
        <v>-0.0526644699275494</v>
      </c>
      <c r="Z32" t="n">
        <v>0.198452964425087</v>
      </c>
      <c r="AA32" t="n">
        <v>0.125229448080063</v>
      </c>
      <c r="AB32" t="n">
        <v>0.0660995244979858</v>
      </c>
      <c r="AC32" t="n">
        <v>0.373853862285614</v>
      </c>
      <c r="AD32" t="n">
        <v>0.0545611828565598</v>
      </c>
      <c r="AE32" t="n">
        <v>0.15682852268219</v>
      </c>
      <c r="AF32" t="n">
        <v>0.263062477111816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61</v>
      </c>
      <c r="F33"/>
      <c r="G33" t="n">
        <v>0.00045284244697541</v>
      </c>
      <c r="H33" t="n">
        <v>-0.000760529248509556</v>
      </c>
      <c r="I33" t="n">
        <v>0.000906624889466912</v>
      </c>
      <c r="J33" t="n">
        <v>0.00309639400802553</v>
      </c>
      <c r="K33" t="n">
        <v>0.00256514921784401</v>
      </c>
      <c r="L33" t="n">
        <v>0.0147191425785422</v>
      </c>
      <c r="M33" t="n">
        <v>0.0138392122462392</v>
      </c>
      <c r="N33" t="n">
        <v>0.0253278594464064</v>
      </c>
      <c r="O33" t="n">
        <v>0.0293172001838684</v>
      </c>
      <c r="P33" t="n">
        <v>0.0417670905590057</v>
      </c>
      <c r="Q33" t="n">
        <v>0.014155812561512</v>
      </c>
      <c r="R33" t="n">
        <v>0.00537049444392323</v>
      </c>
      <c r="S33" t="n">
        <v>0.00597688881680369</v>
      </c>
      <c r="T33" t="n">
        <v>-0.0151795223355293</v>
      </c>
      <c r="U33" t="n">
        <v>-0.0342977456748486</v>
      </c>
      <c r="V33" t="n">
        <v>-0.0162953846156597</v>
      </c>
      <c r="W33" t="n">
        <v>-0.0200472287833691</v>
      </c>
      <c r="X33" t="n">
        <v>-0.0209097117185593</v>
      </c>
      <c r="Y33" t="n">
        <v>-0.0246740113943815</v>
      </c>
      <c r="Z33" t="n">
        <v>-0.0192422959953547</v>
      </c>
      <c r="AA33" t="n">
        <v>-0.0138117829337716</v>
      </c>
      <c r="AB33" t="n">
        <v>-0.00630896631628275</v>
      </c>
      <c r="AC33" t="n">
        <v>0.00416685827076435</v>
      </c>
      <c r="AD33" t="n">
        <v>0.00675220275297761</v>
      </c>
      <c r="AE33" t="n">
        <v>0.0110454512760043</v>
      </c>
      <c r="AF33" t="n">
        <v>0.0705622732639313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61</v>
      </c>
      <c r="F34"/>
      <c r="G34" t="n">
        <v>0.0574379861354828</v>
      </c>
      <c r="H34" t="n">
        <v>0.089174434542656</v>
      </c>
      <c r="I34" t="n">
        <v>0.116734497249126</v>
      </c>
      <c r="J34" t="n">
        <v>0.138856783509254</v>
      </c>
      <c r="K34" t="n">
        <v>0.147813111543655</v>
      </c>
      <c r="L34" t="n">
        <v>0.191406324505806</v>
      </c>
      <c r="M34" t="n">
        <v>0.146063089370728</v>
      </c>
      <c r="N34" t="n">
        <v>0.169901520013809</v>
      </c>
      <c r="O34" t="n">
        <v>0.0903307572007179</v>
      </c>
      <c r="P34" t="n">
        <v>0.178357794880867</v>
      </c>
      <c r="Q34" t="n">
        <v>0.138810575008392</v>
      </c>
      <c r="R34" t="n">
        <v>0.140009209513664</v>
      </c>
      <c r="S34" t="n">
        <v>0.112812735140324</v>
      </c>
      <c r="T34" t="n">
        <v>0.0206708591431379</v>
      </c>
      <c r="U34" t="n">
        <v>-0.0124529646709561</v>
      </c>
      <c r="V34" t="n">
        <v>0.0635925382375717</v>
      </c>
      <c r="W34" t="n">
        <v>0.0357054099440575</v>
      </c>
      <c r="X34" t="n">
        <v>0.0190164260566235</v>
      </c>
      <c r="Y34" t="n">
        <v>0.0667170062661171</v>
      </c>
      <c r="Z34" t="n">
        <v>-0.00825512874871492</v>
      </c>
      <c r="AA34" t="n">
        <v>-0.0281516406685114</v>
      </c>
      <c r="AB34" t="n">
        <v>0.0533454306423664</v>
      </c>
      <c r="AC34" t="n">
        <v>0.0172985214740038</v>
      </c>
      <c r="AD34" t="n">
        <v>0.0558658018708229</v>
      </c>
      <c r="AE34" t="n">
        <v>0.183217540383339</v>
      </c>
      <c r="AF34" t="n">
        <v>0.14110566675663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61</v>
      </c>
      <c r="F35"/>
      <c r="G35" t="n">
        <v>0.69956910610199</v>
      </c>
      <c r="H35" t="n">
        <v>0.622301161289215</v>
      </c>
      <c r="I35" t="n">
        <v>0.642130970954895</v>
      </c>
      <c r="J35" t="n">
        <v>0.910416543483734</v>
      </c>
      <c r="K35" t="n">
        <v>-0.0120575875043869</v>
      </c>
      <c r="L35" t="n">
        <v>0.58818131685257</v>
      </c>
      <c r="M35" t="n">
        <v>1.24314069747925</v>
      </c>
      <c r="N35" t="n">
        <v>0.524100601673126</v>
      </c>
      <c r="O35" t="n">
        <v>1.00429081916809</v>
      </c>
      <c r="P35" t="n">
        <v>0.163696885108948</v>
      </c>
      <c r="Q35" t="n">
        <v>-0.107080608606339</v>
      </c>
      <c r="R35" t="n">
        <v>0.523360252380371</v>
      </c>
      <c r="S35" t="n">
        <v>0.234441488981247</v>
      </c>
      <c r="T35" t="n">
        <v>0.419160783290863</v>
      </c>
      <c r="U35" t="n">
        <v>-0.159925267100334</v>
      </c>
      <c r="V35" t="n">
        <v>0.421142309904099</v>
      </c>
      <c r="W35" t="n">
        <v>1.18869066238403</v>
      </c>
      <c r="X35" t="n">
        <v>0.398078292608261</v>
      </c>
      <c r="Y35" t="n">
        <v>0.104637160897255</v>
      </c>
      <c r="Z35" t="n">
        <v>1.10945844650269</v>
      </c>
      <c r="AA35" t="n">
        <v>-0.035734586417675</v>
      </c>
      <c r="AB35" t="n">
        <v>-0.297862648963928</v>
      </c>
      <c r="AC35" t="n">
        <v>-0.231234386563301</v>
      </c>
      <c r="AD35" t="n">
        <v>0.342862784862518</v>
      </c>
      <c r="AE35" t="n">
        <v>-0.306736558675766</v>
      </c>
      <c r="AF35" t="n">
        <v>-0.76196938753128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61</v>
      </c>
      <c r="F36"/>
      <c r="G36" t="n">
        <v>-0.11293863505125</v>
      </c>
      <c r="H36" t="n">
        <v>0.0258384793996811</v>
      </c>
      <c r="I36" t="n">
        <v>0.147014513611794</v>
      </c>
      <c r="J36" t="n">
        <v>0.0417324379086494</v>
      </c>
      <c r="K36" t="n">
        <v>0.0716818794608116</v>
      </c>
      <c r="L36" t="n">
        <v>0.0322863571345806</v>
      </c>
      <c r="M36" t="n">
        <v>0.10740651935339</v>
      </c>
      <c r="N36" t="n">
        <v>-0.0319904834032059</v>
      </c>
      <c r="O36" t="n">
        <v>0.0367081835865974</v>
      </c>
      <c r="P36" t="n">
        <v>-0.0551090650260448</v>
      </c>
      <c r="Q36" t="n">
        <v>-0.0748928561806679</v>
      </c>
      <c r="R36" t="n">
        <v>-0.0193852633237839</v>
      </c>
      <c r="S36" t="n">
        <v>-0.0231868214905262</v>
      </c>
      <c r="T36" t="n">
        <v>-0.0152223715558648</v>
      </c>
      <c r="U36" t="n">
        <v>-0.0785466358065605</v>
      </c>
      <c r="V36" t="n">
        <v>0.000315284065436572</v>
      </c>
      <c r="W36" t="n">
        <v>0.238880261778831</v>
      </c>
      <c r="X36" t="n">
        <v>0.177463516592979</v>
      </c>
      <c r="Y36" t="n">
        <v>0.0258699767291546</v>
      </c>
      <c r="Z36" t="n">
        <v>0.104880928993225</v>
      </c>
      <c r="AA36" t="n">
        <v>0.0565805807709694</v>
      </c>
      <c r="AB36" t="n">
        <v>-0.00289833405986428</v>
      </c>
      <c r="AC36" t="n">
        <v>-0.0651571080088615</v>
      </c>
      <c r="AD36" t="n">
        <v>-0.0166452676057816</v>
      </c>
      <c r="AE36" t="n">
        <v>0.0079158041626215</v>
      </c>
      <c r="AF36" t="n">
        <v>-0.106060437858105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61</v>
      </c>
      <c r="F37"/>
      <c r="G37" t="n">
        <v>-0.487316071987152</v>
      </c>
      <c r="H37" t="n">
        <v>0.0508151426911354</v>
      </c>
      <c r="I37" t="n">
        <v>0.148662000894547</v>
      </c>
      <c r="J37" t="n">
        <v>0.175519436597824</v>
      </c>
      <c r="K37" t="n">
        <v>-0.414008468389511</v>
      </c>
      <c r="L37" t="n">
        <v>0.229202672839165</v>
      </c>
      <c r="M37" t="n">
        <v>0.909454345703125</v>
      </c>
      <c r="N37" t="n">
        <v>0.50677502155304</v>
      </c>
      <c r="O37" t="n">
        <v>0.558427274227142</v>
      </c>
      <c r="P37" t="n">
        <v>-0.74190229177475</v>
      </c>
      <c r="Q37" t="n">
        <v>-0.709948241710663</v>
      </c>
      <c r="R37" t="n">
        <v>-0.0883693993091583</v>
      </c>
      <c r="S37" t="n">
        <v>-0.0649396553635597</v>
      </c>
      <c r="T37" t="n">
        <v>0.159044668078423</v>
      </c>
      <c r="U37" t="n">
        <v>-0.10201608389616</v>
      </c>
      <c r="V37" t="n">
        <v>0.0699653550982475</v>
      </c>
      <c r="W37" t="n">
        <v>0.0894236117601395</v>
      </c>
      <c r="X37" t="n">
        <v>0.140930607914925</v>
      </c>
      <c r="Y37" t="n">
        <v>0.281442373991013</v>
      </c>
      <c r="Z37" t="n">
        <v>0.807443559169769</v>
      </c>
      <c r="AA37" t="n">
        <v>-0.3163882791996</v>
      </c>
      <c r="AB37" t="n">
        <v>-0.445637583732605</v>
      </c>
      <c r="AC37" t="n">
        <v>-0.329901218414307</v>
      </c>
      <c r="AD37" t="n">
        <v>0.113407403230667</v>
      </c>
      <c r="AE37" t="n">
        <v>-0.569852650165558</v>
      </c>
      <c r="AF37" t="n">
        <v>-4.17514324188232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61</v>
      </c>
      <c r="F38"/>
      <c r="G38" t="n">
        <v>3.05137062072754</v>
      </c>
      <c r="H38" t="n">
        <v>1.71215236186981</v>
      </c>
      <c r="I38" t="n">
        <v>1.72744619846344</v>
      </c>
      <c r="J38" t="n">
        <v>2.49502849578857</v>
      </c>
      <c r="K38" t="n">
        <v>-0.0133098782971501</v>
      </c>
      <c r="L38" t="n">
        <v>1.0948234796524</v>
      </c>
      <c r="M38" t="n">
        <v>2.36896562576294</v>
      </c>
      <c r="N38" t="n">
        <v>0.936074256896973</v>
      </c>
      <c r="O38" t="n">
        <v>2.00462198257446</v>
      </c>
      <c r="P38" t="n">
        <v>1.08674728870392</v>
      </c>
      <c r="Q38" t="n">
        <v>0.397937655448914</v>
      </c>
      <c r="R38" t="n">
        <v>1.29032635688782</v>
      </c>
      <c r="S38" t="n">
        <v>0.630553483963013</v>
      </c>
      <c r="T38" t="n">
        <v>0.591271221637726</v>
      </c>
      <c r="U38" t="n">
        <v>-0.114192642271519</v>
      </c>
      <c r="V38" t="n">
        <v>0.730603516101837</v>
      </c>
      <c r="W38" t="n">
        <v>1.89868247509003</v>
      </c>
      <c r="X38" t="n">
        <v>0.436050295829773</v>
      </c>
      <c r="Y38" t="n">
        <v>0.0167493224143982</v>
      </c>
      <c r="Z38" t="n">
        <v>1.74885332584381</v>
      </c>
      <c r="AA38" t="n">
        <v>0.170593202114105</v>
      </c>
      <c r="AB38" t="n">
        <v>-0.0322289429605007</v>
      </c>
      <c r="AC38" t="n">
        <v>0.0921402126550674</v>
      </c>
      <c r="AD38" t="n">
        <v>0.810202240943909</v>
      </c>
      <c r="AE38" t="n">
        <v>-0.100842386484146</v>
      </c>
      <c r="AF38" t="n">
        <v>-0.0935923680663109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61</v>
      </c>
      <c r="F39"/>
      <c r="G39" t="n">
        <v>2.00374412536621</v>
      </c>
      <c r="H39" t="n">
        <v>1.79445290565491</v>
      </c>
      <c r="I39" t="n">
        <v>1.83335995674133</v>
      </c>
      <c r="J39" t="n">
        <v>2.07709360122681</v>
      </c>
      <c r="K39" t="n">
        <v>1.52449834346771</v>
      </c>
      <c r="L39" t="n">
        <v>3.34214639663696</v>
      </c>
      <c r="M39" t="n">
        <v>2.52872538566589</v>
      </c>
      <c r="N39" t="n">
        <v>3.21444058418274</v>
      </c>
      <c r="O39" t="n">
        <v>3.00940704345703</v>
      </c>
      <c r="P39" t="n">
        <v>0.842034339904785</v>
      </c>
      <c r="Q39" t="n">
        <v>0.50590568780899</v>
      </c>
      <c r="R39" t="n">
        <v>0.176143512129784</v>
      </c>
      <c r="S39" t="n">
        <v>0.111204795539379</v>
      </c>
      <c r="T39" t="n">
        <v>2.48459529876709</v>
      </c>
      <c r="U39" t="n">
        <v>1.08295726776123</v>
      </c>
      <c r="V39" t="n">
        <v>0.037184365093708</v>
      </c>
      <c r="W39" t="n">
        <v>0.0689306482672691</v>
      </c>
      <c r="X39" t="n">
        <v>1.53953468799591</v>
      </c>
      <c r="Y39" t="n">
        <v>1.74305844306946</v>
      </c>
      <c r="Z39" t="n">
        <v>0.410291820764542</v>
      </c>
      <c r="AA39" t="n">
        <v>0.257316261529922</v>
      </c>
      <c r="AB39" t="n">
        <v>0.289364486932755</v>
      </c>
      <c r="AC39" t="n">
        <v>1.02999138832092</v>
      </c>
      <c r="AD39" t="n">
        <v>1.3910323381424</v>
      </c>
      <c r="AE39" t="n">
        <v>0.51549369096756</v>
      </c>
      <c r="AF39" t="n">
        <v>1.38709223270416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61</v>
      </c>
      <c r="F40"/>
      <c r="G40" t="n">
        <v>0.0166149735450745</v>
      </c>
      <c r="H40" t="n">
        <v>0.0132495975121856</v>
      </c>
      <c r="I40" t="n">
        <v>0.00708536105230451</v>
      </c>
      <c r="J40" t="n">
        <v>0.0135268392041326</v>
      </c>
      <c r="K40" t="n">
        <v>0.011822983622551</v>
      </c>
      <c r="L40" t="n">
        <v>0.0154583072289824</v>
      </c>
      <c r="M40" t="n">
        <v>0.00504228426143527</v>
      </c>
      <c r="N40" t="n">
        <v>0.0130470115691423</v>
      </c>
      <c r="O40" t="n">
        <v>0.0095433508977294</v>
      </c>
      <c r="P40" t="n">
        <v>0.0124030169099569</v>
      </c>
      <c r="Q40" t="n">
        <v>0.00747334724292159</v>
      </c>
      <c r="R40" t="n">
        <v>0.0142075195908546</v>
      </c>
      <c r="S40" t="n">
        <v>0.000536745006684214</v>
      </c>
      <c r="T40" t="n">
        <v>-0.00297248899005353</v>
      </c>
      <c r="U40" t="n">
        <v>-0.00341849448159337</v>
      </c>
      <c r="V40" t="n">
        <v>0.0039920024573803</v>
      </c>
      <c r="W40" t="n">
        <v>-0.00634282547980547</v>
      </c>
      <c r="X40" t="n">
        <v>0.00708055822178721</v>
      </c>
      <c r="Y40" t="n">
        <v>-0.00422542821615934</v>
      </c>
      <c r="Z40" t="n">
        <v>-0.00200641923584044</v>
      </c>
      <c r="AA40" t="n">
        <v>-0.000346114538842812</v>
      </c>
      <c r="AB40" t="n">
        <v>-0.00420270441100001</v>
      </c>
      <c r="AC40" t="n">
        <v>0.0116661936044693</v>
      </c>
      <c r="AD40" t="n">
        <v>0.010308968834579</v>
      </c>
      <c r="AE40" t="n">
        <v>0.00416983338072896</v>
      </c>
      <c r="AF40" t="n">
        <v>0.0504421889781952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61</v>
      </c>
      <c r="F43"/>
      <c r="G43" t="n">
        <v>0.174576073884964</v>
      </c>
      <c r="H43" t="n">
        <v>0.100672118365765</v>
      </c>
      <c r="I43" t="n">
        <v>0.218324229121208</v>
      </c>
      <c r="J43" t="n">
        <v>0.326594442129135</v>
      </c>
      <c r="K43" t="n">
        <v>-0.0174235906451941</v>
      </c>
      <c r="L43" t="n">
        <v>0.270312756299973</v>
      </c>
      <c r="M43" t="n">
        <v>0.326203465461731</v>
      </c>
      <c r="N43" t="n">
        <v>-0.347878843545914</v>
      </c>
      <c r="O43" t="n">
        <v>-0.376760721206665</v>
      </c>
      <c r="P43" t="n">
        <v>-0.115498550236225</v>
      </c>
      <c r="Q43" t="n">
        <v>-0.339680045843124</v>
      </c>
      <c r="R43" t="n">
        <v>0.155815586447716</v>
      </c>
      <c r="S43" t="n">
        <v>-0.0175474788993597</v>
      </c>
      <c r="T43" t="n">
        <v>0.921594738960266</v>
      </c>
      <c r="U43" t="n">
        <v>0.136051192879677</v>
      </c>
      <c r="V43" t="n">
        <v>-0.327298104763031</v>
      </c>
      <c r="W43" t="n">
        <v>-1.18594479560852</v>
      </c>
      <c r="X43" t="n">
        <v>0.222349882125854</v>
      </c>
      <c r="Y43" t="n">
        <v>0.0615245327353477</v>
      </c>
      <c r="Z43" t="n">
        <v>0.13274073600769</v>
      </c>
      <c r="AA43" t="n">
        <v>-0.102178417146206</v>
      </c>
      <c r="AB43" t="n">
        <v>-0.122480094432831</v>
      </c>
      <c r="AC43" t="n">
        <v>-0.0873294994235039</v>
      </c>
      <c r="AD43" t="n">
        <v>0.107305973768234</v>
      </c>
      <c r="AE43" t="n">
        <v>0.598971486091614</v>
      </c>
      <c r="AF43" t="n">
        <v>1.11616706848145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61</v>
      </c>
      <c r="F44"/>
      <c r="G44" t="n">
        <v>0.00971985794603825</v>
      </c>
      <c r="H44" t="n">
        <v>0.150381505489349</v>
      </c>
      <c r="I44" t="n">
        <v>0.260541796684265</v>
      </c>
      <c r="J44" t="n">
        <v>0.202053904533386</v>
      </c>
      <c r="K44" t="n">
        <v>0.128782942891121</v>
      </c>
      <c r="L44" t="n">
        <v>0.378492593765259</v>
      </c>
      <c r="M44" t="n">
        <v>0.405827075242996</v>
      </c>
      <c r="N44" t="n">
        <v>0.266040593385696</v>
      </c>
      <c r="O44" t="n">
        <v>0.178912758827209</v>
      </c>
      <c r="P44" t="n">
        <v>0.325048685073853</v>
      </c>
      <c r="Q44" t="n">
        <v>0.162416949868202</v>
      </c>
      <c r="R44" t="n">
        <v>0.308204084634781</v>
      </c>
      <c r="S44" t="n">
        <v>0.354167878627777</v>
      </c>
      <c r="T44" t="n">
        <v>0.466271340847015</v>
      </c>
      <c r="U44" t="n">
        <v>-0.0301958620548248</v>
      </c>
      <c r="V44" t="n">
        <v>0.0617541670799255</v>
      </c>
      <c r="W44" t="n">
        <v>0.0269758254289627</v>
      </c>
      <c r="X44" t="n">
        <v>0.267334461212158</v>
      </c>
      <c r="Y44" t="n">
        <v>0.187651664018631</v>
      </c>
      <c r="Z44" t="n">
        <v>0.218323737382889</v>
      </c>
      <c r="AA44" t="n">
        <v>0.12441823631525</v>
      </c>
      <c r="AB44" t="n">
        <v>0.042573057115078</v>
      </c>
      <c r="AC44" t="n">
        <v>0.181752741336823</v>
      </c>
      <c r="AD44" t="n">
        <v>0.261891514062881</v>
      </c>
      <c r="AE44" t="n">
        <v>0.5571129322052</v>
      </c>
      <c r="AF44" t="n">
        <v>0.0901043936610222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61</v>
      </c>
      <c r="F47"/>
      <c r="G47" t="n">
        <v>0.171723410487175</v>
      </c>
      <c r="H47" t="n">
        <v>0.148610591888428</v>
      </c>
      <c r="I47" t="n">
        <v>0.150699555873871</v>
      </c>
      <c r="J47" t="n">
        <v>0.125441804528236</v>
      </c>
      <c r="K47" t="n">
        <v>0.145657181739807</v>
      </c>
      <c r="L47" t="n">
        <v>0.25656470656395</v>
      </c>
      <c r="M47" t="n">
        <v>0.0519608855247498</v>
      </c>
      <c r="N47" t="n">
        <v>0.0705234557390213</v>
      </c>
      <c r="O47" t="n">
        <v>0.0892379954457283</v>
      </c>
      <c r="P47" t="n">
        <v>0.0752970203757286</v>
      </c>
      <c r="Q47" t="n">
        <v>0.04753253236413</v>
      </c>
      <c r="R47" t="n">
        <v>0.00507796742022038</v>
      </c>
      <c r="S47" t="n">
        <v>0.0112348180264235</v>
      </c>
      <c r="T47" t="n">
        <v>-0.0474576614797115</v>
      </c>
      <c r="U47" t="n">
        <v>0.0752063915133476</v>
      </c>
      <c r="V47" t="n">
        <v>0.0096184303984046</v>
      </c>
      <c r="W47" t="n">
        <v>-0.111544877290726</v>
      </c>
      <c r="X47" t="n">
        <v>-0.142372786998749</v>
      </c>
      <c r="Y47" t="n">
        <v>0.0847397297620773</v>
      </c>
      <c r="Z47" t="n">
        <v>0.204584121704102</v>
      </c>
      <c r="AA47" t="n">
        <v>0.234570279717445</v>
      </c>
      <c r="AB47" t="n">
        <v>0.203152820467949</v>
      </c>
      <c r="AC47" t="n">
        <v>-0.044961228966713</v>
      </c>
      <c r="AD47" t="n">
        <v>-0.0551030375063419</v>
      </c>
      <c r="AE47" t="n">
        <v>0.0213238634169102</v>
      </c>
      <c r="AF47" t="n">
        <v>0.223398655653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61</v>
      </c>
      <c r="F48"/>
      <c r="G48" t="n">
        <v>0.147773310542107</v>
      </c>
      <c r="H48" t="n">
        <v>0.0919554755091667</v>
      </c>
      <c r="I48" t="n">
        <v>0.0784228220582008</v>
      </c>
      <c r="J48" t="n">
        <v>0.158925697207451</v>
      </c>
      <c r="K48" t="n">
        <v>0.0564411096274853</v>
      </c>
      <c r="L48" t="n">
        <v>0.188344046473503</v>
      </c>
      <c r="M48" t="n">
        <v>0.07438525557518</v>
      </c>
      <c r="N48" t="n">
        <v>-0.0588997267186642</v>
      </c>
      <c r="O48" t="n">
        <v>-0.0709188878536224</v>
      </c>
      <c r="P48" t="n">
        <v>0.0457554198801517</v>
      </c>
      <c r="Q48" t="n">
        <v>-0.0201743841171265</v>
      </c>
      <c r="R48" t="n">
        <v>0.101813174784184</v>
      </c>
      <c r="S48" t="n">
        <v>0.0245991740375757</v>
      </c>
      <c r="T48" t="n">
        <v>-0.0623398944735527</v>
      </c>
      <c r="U48" t="n">
        <v>-0.0453585423529148</v>
      </c>
      <c r="V48" t="n">
        <v>-0.019132062792778</v>
      </c>
      <c r="W48" t="n">
        <v>-0.0347061939537525</v>
      </c>
      <c r="X48" t="n">
        <v>-0.0132914017885923</v>
      </c>
      <c r="Y48" t="n">
        <v>0.0250337291508913</v>
      </c>
      <c r="Z48" t="n">
        <v>0.070943295955658</v>
      </c>
      <c r="AA48" t="n">
        <v>0.0568935871124268</v>
      </c>
      <c r="AB48" t="n">
        <v>-0.00287136435508728</v>
      </c>
      <c r="AC48" t="n">
        <v>0.0327463559806347</v>
      </c>
      <c r="AD48" t="n">
        <v>0.00697911530733109</v>
      </c>
      <c r="AE48" t="n">
        <v>0.111619859933853</v>
      </c>
      <c r="AF48" t="n">
        <v>-0.205455854535103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61</v>
      </c>
      <c r="F49"/>
      <c r="G49" t="n">
        <v>0.530986785888672</v>
      </c>
      <c r="H49" t="n">
        <v>0.0396313443779945</v>
      </c>
      <c r="I49" t="n">
        <v>0.0366902053356171</v>
      </c>
      <c r="J49" t="n">
        <v>0.319840967655182</v>
      </c>
      <c r="K49" t="n">
        <v>0.3152996301651</v>
      </c>
      <c r="L49" t="n">
        <v>0.461906850337982</v>
      </c>
      <c r="M49" t="n">
        <v>0.431261956691742</v>
      </c>
      <c r="N49" t="n">
        <v>-0.356238096952438</v>
      </c>
      <c r="O49" t="n">
        <v>-0.354257196187973</v>
      </c>
      <c r="P49" t="n">
        <v>0.201723843812943</v>
      </c>
      <c r="Q49" t="n">
        <v>0.0547999329864979</v>
      </c>
      <c r="R49" t="n">
        <v>0.466629028320312</v>
      </c>
      <c r="S49" t="n">
        <v>-0.00165489327628165</v>
      </c>
      <c r="T49" t="n">
        <v>-0.0428421422839165</v>
      </c>
      <c r="U49" t="n">
        <v>-0.0361009128391743</v>
      </c>
      <c r="V49" t="n">
        <v>0.0376238003373146</v>
      </c>
      <c r="W49" t="n">
        <v>0.17796203494072</v>
      </c>
      <c r="X49" t="n">
        <v>0.290860295295715</v>
      </c>
      <c r="Y49" t="n">
        <v>0.0219507925212383</v>
      </c>
      <c r="Z49" t="n">
        <v>-0.238844677805901</v>
      </c>
      <c r="AA49" t="n">
        <v>-0.24466510117054</v>
      </c>
      <c r="AB49" t="n">
        <v>-0.245905056595802</v>
      </c>
      <c r="AC49" t="n">
        <v>0.143289744853973</v>
      </c>
      <c r="AD49" t="n">
        <v>0.299752444028854</v>
      </c>
      <c r="AE49" t="n">
        <v>0.543832838535309</v>
      </c>
      <c r="AF49" t="n">
        <v>-0.524624168872833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61</v>
      </c>
      <c r="F50"/>
      <c r="G50" t="n">
        <v>0.051898181438446</v>
      </c>
      <c r="H50" t="n">
        <v>0.0709506347775459</v>
      </c>
      <c r="I50" t="n">
        <v>0.0708469226956367</v>
      </c>
      <c r="J50" t="n">
        <v>0.141202136874199</v>
      </c>
      <c r="K50" t="n">
        <v>0.0248620789498091</v>
      </c>
      <c r="L50" t="n">
        <v>0.102888934314251</v>
      </c>
      <c r="M50" t="n">
        <v>0.0938535928726196</v>
      </c>
      <c r="N50" t="n">
        <v>-0.00172900885809213</v>
      </c>
      <c r="O50" t="n">
        <v>-0.0270120240747929</v>
      </c>
      <c r="P50" t="n">
        <v>0.0379917994141579</v>
      </c>
      <c r="Q50" t="n">
        <v>-0.023780319839716</v>
      </c>
      <c r="R50" t="n">
        <v>0.0346661135554314</v>
      </c>
      <c r="S50" t="n">
        <v>-0.0084532592445612</v>
      </c>
      <c r="T50" t="n">
        <v>-0.0223884787410498</v>
      </c>
      <c r="U50" t="n">
        <v>-0.0279267989099026</v>
      </c>
      <c r="V50" t="n">
        <v>-0.0105165876448154</v>
      </c>
      <c r="W50" t="n">
        <v>0.0238816067576408</v>
      </c>
      <c r="X50" t="n">
        <v>0.0369494073092937</v>
      </c>
      <c r="Y50" t="n">
        <v>0.015377196483314</v>
      </c>
      <c r="Z50" t="n">
        <v>0.065092034637928</v>
      </c>
      <c r="AA50" t="n">
        <v>0.0505282133817673</v>
      </c>
      <c r="AB50" t="n">
        <v>0.0102211963385344</v>
      </c>
      <c r="AC50" t="n">
        <v>0.00770967686548829</v>
      </c>
      <c r="AD50" t="n">
        <v>0.0106083648279309</v>
      </c>
      <c r="AE50" t="n">
        <v>0.0111253187060356</v>
      </c>
      <c r="AF50" t="n">
        <v>-0.0170563664287329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61</v>
      </c>
      <c r="F53"/>
      <c r="G53" t="n">
        <v>0.564165353775024</v>
      </c>
      <c r="H53" t="n">
        <v>0.520236849784851</v>
      </c>
      <c r="I53" t="n">
        <v>0.501059949398041</v>
      </c>
      <c r="J53" t="n">
        <v>0.405985206365585</v>
      </c>
      <c r="K53" t="n">
        <v>0.308277249336243</v>
      </c>
      <c r="L53" t="n">
        <v>0.424000442028046</v>
      </c>
      <c r="M53" t="n">
        <v>0.259994387626648</v>
      </c>
      <c r="N53" t="n">
        <v>0.30350324511528</v>
      </c>
      <c r="O53" t="n">
        <v>0.267402738332748</v>
      </c>
      <c r="P53" t="n">
        <v>0.475893348455429</v>
      </c>
      <c r="Q53" t="n">
        <v>0.0935920923948288</v>
      </c>
      <c r="R53" t="n">
        <v>0.311189085245132</v>
      </c>
      <c r="S53" t="n">
        <v>0.0280247908085585</v>
      </c>
      <c r="T53" t="n">
        <v>-0.0786936730146408</v>
      </c>
      <c r="U53" t="n">
        <v>-0.0488594807684422</v>
      </c>
      <c r="V53" t="n">
        <v>0.0865851044654846</v>
      </c>
      <c r="W53" t="n">
        <v>0.0468381643295288</v>
      </c>
      <c r="X53" t="n">
        <v>0.208165749907494</v>
      </c>
      <c r="Y53" t="n">
        <v>0.120090626180172</v>
      </c>
      <c r="Z53" t="n">
        <v>0.228854179382324</v>
      </c>
      <c r="AA53" t="n">
        <v>-0.00650744279846549</v>
      </c>
      <c r="AB53" t="n">
        <v>-0.0885702446103096</v>
      </c>
      <c r="AC53" t="n">
        <v>0.0584572367370129</v>
      </c>
      <c r="AD53" t="n">
        <v>0.166843771934509</v>
      </c>
      <c r="AE53" t="n">
        <v>0.46702915430069</v>
      </c>
      <c r="AF53" t="n">
        <v>0.333240360021591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61</v>
      </c>
      <c r="F54"/>
      <c r="G54" t="n">
        <v>0.0364143438637257</v>
      </c>
      <c r="H54" t="n">
        <v>0.0473974719643593</v>
      </c>
      <c r="I54" t="n">
        <v>0.0791966840624809</v>
      </c>
      <c r="J54" t="n">
        <v>0.1084139123559</v>
      </c>
      <c r="K54" t="n">
        <v>0.0736848562955856</v>
      </c>
      <c r="L54" t="n">
        <v>0.0828782916069031</v>
      </c>
      <c r="M54" t="n">
        <v>0.093931570649147</v>
      </c>
      <c r="N54" t="n">
        <v>0.0897876024246216</v>
      </c>
      <c r="O54" t="n">
        <v>0.0815009102225304</v>
      </c>
      <c r="P54" t="n">
        <v>0.0934933871030807</v>
      </c>
      <c r="Q54" t="n">
        <v>0.015823932364583</v>
      </c>
      <c r="R54" t="n">
        <v>0.125229373574257</v>
      </c>
      <c r="S54" t="n">
        <v>0.0641883686184883</v>
      </c>
      <c r="T54" t="n">
        <v>0.0125673338770866</v>
      </c>
      <c r="U54" t="n">
        <v>-0.00993363652378321</v>
      </c>
      <c r="V54" t="n">
        <v>0.00942871160805225</v>
      </c>
      <c r="W54" t="n">
        <v>0.0233848318457603</v>
      </c>
      <c r="X54" t="n">
        <v>0.0589781925082207</v>
      </c>
      <c r="Y54" t="n">
        <v>0.0421145558357239</v>
      </c>
      <c r="Z54" t="n">
        <v>0.123680151998997</v>
      </c>
      <c r="AA54" t="n">
        <v>0.0774638131260872</v>
      </c>
      <c r="AB54" t="n">
        <v>0.0259626749902964</v>
      </c>
      <c r="AC54" t="n">
        <v>0.0882084742188454</v>
      </c>
      <c r="AD54" t="n">
        <v>0.1296506524086</v>
      </c>
      <c r="AE54" t="n">
        <v>0.143542751669884</v>
      </c>
      <c r="AF54" t="n">
        <v>0.0451698713004589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61</v>
      </c>
      <c r="F55"/>
      <c r="G55" t="n">
        <v>0.018102154135704</v>
      </c>
      <c r="H55" t="n">
        <v>0.0253851171582937</v>
      </c>
      <c r="I55" t="n">
        <v>0.0383134745061398</v>
      </c>
      <c r="J55" t="n">
        <v>0.0439312160015106</v>
      </c>
      <c r="K55" t="n">
        <v>0.0219302643090487</v>
      </c>
      <c r="L55" t="n">
        <v>0.0127834295853972</v>
      </c>
      <c r="M55" t="n">
        <v>0.0262520276010036</v>
      </c>
      <c r="N55" t="n">
        <v>0.0207866355776787</v>
      </c>
      <c r="O55" t="n">
        <v>0.0210824888199568</v>
      </c>
      <c r="P55" t="n">
        <v>0.0280068963766098</v>
      </c>
      <c r="Q55" t="n">
        <v>0.0184053257107735</v>
      </c>
      <c r="R55" t="n">
        <v>0.052067406475544</v>
      </c>
      <c r="S55" t="n">
        <v>0.0410739034414291</v>
      </c>
      <c r="T55" t="n">
        <v>0.0174334403127432</v>
      </c>
      <c r="U55" t="n">
        <v>0.00454560806974769</v>
      </c>
      <c r="V55" t="n">
        <v>0.0176953356713057</v>
      </c>
      <c r="W55" t="n">
        <v>0.0187443494796753</v>
      </c>
      <c r="X55" t="n">
        <v>0.0227705128490925</v>
      </c>
      <c r="Y55" t="n">
        <v>0.00914041418582201</v>
      </c>
      <c r="Z55" t="n">
        <v>0.0328124463558197</v>
      </c>
      <c r="AA55" t="n">
        <v>0.00973674561828375</v>
      </c>
      <c r="AB55" t="n">
        <v>0.0149830421432853</v>
      </c>
      <c r="AC55" t="n">
        <v>0.0643007159233093</v>
      </c>
      <c r="AD55" t="n">
        <v>0.0839645713567734</v>
      </c>
      <c r="AE55" t="n">
        <v>0.108823761343956</v>
      </c>
      <c r="AF55" t="n">
        <v>0.0528804510831833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61</v>
      </c>
      <c r="F57"/>
      <c r="G57" t="n">
        <v>0.0441521815955639</v>
      </c>
      <c r="H57" t="n">
        <v>0.142065539956093</v>
      </c>
      <c r="I57" t="n">
        <v>0.217425420880318</v>
      </c>
      <c r="J57" t="n">
        <v>0.189144313335419</v>
      </c>
      <c r="K57" t="n">
        <v>0.110341921448708</v>
      </c>
      <c r="L57" t="n">
        <v>0.323639124631882</v>
      </c>
      <c r="M57" t="n">
        <v>0.31264939904213</v>
      </c>
      <c r="N57" t="n">
        <v>0.178721889853477</v>
      </c>
      <c r="O57" t="n">
        <v>0.108509838581085</v>
      </c>
      <c r="P57" t="n">
        <v>0.239336892962456</v>
      </c>
      <c r="Q57" t="n">
        <v>0.106770671904087</v>
      </c>
      <c r="R57" t="n">
        <v>0.243830546736717</v>
      </c>
      <c r="S57" t="n">
        <v>0.252395480871201</v>
      </c>
      <c r="T57" t="n">
        <v>0.300688117742538</v>
      </c>
      <c r="U57" t="n">
        <v>-0.0333581641316414</v>
      </c>
      <c r="V57" t="n">
        <v>0.0361511819064617</v>
      </c>
      <c r="W57" t="n">
        <v>0.0002699077303987</v>
      </c>
      <c r="X57" t="n">
        <v>0.173410058021545</v>
      </c>
      <c r="Y57" t="n">
        <v>0.128093928098679</v>
      </c>
      <c r="Z57" t="n">
        <v>0.152727872133255</v>
      </c>
      <c r="AA57" t="n">
        <v>0.0884861573576927</v>
      </c>
      <c r="AB57" t="n">
        <v>0.0115612111985683</v>
      </c>
      <c r="AC57" t="n">
        <v>0.130086556077003</v>
      </c>
      <c r="AD57" t="n">
        <v>0.170711562037468</v>
      </c>
      <c r="AE57" t="n">
        <v>0.385344386100769</v>
      </c>
      <c r="AF57" t="n">
        <v>0.00241963122971356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61</v>
      </c>
      <c r="F58"/>
      <c r="G58" t="n">
        <v>0.0284890476614237</v>
      </c>
      <c r="H58" t="n">
        <v>0.0267144087702036</v>
      </c>
      <c r="I58" t="n">
        <v>0.0241844914853573</v>
      </c>
      <c r="J58" t="n">
        <v>0.0202777925878763</v>
      </c>
      <c r="K58" t="n">
        <v>0.0161734353750944</v>
      </c>
      <c r="L58" t="n">
        <v>0.0244303606450558</v>
      </c>
      <c r="M58" t="n">
        <v>0.0230131559073925</v>
      </c>
      <c r="N58" t="n">
        <v>0.0140203144401312</v>
      </c>
      <c r="O58" t="n">
        <v>0.0076432297937572</v>
      </c>
      <c r="P58" t="n">
        <v>0.0140917878597975</v>
      </c>
      <c r="Q58" t="n">
        <v>0.00529882730916142</v>
      </c>
      <c r="R58" t="n">
        <v>0.0119365099817514</v>
      </c>
      <c r="S58" t="n">
        <v>0.0138071496039629</v>
      </c>
      <c r="T58" t="n">
        <v>0.0198180992156267</v>
      </c>
      <c r="U58" t="n">
        <v>0.00246862485073507</v>
      </c>
      <c r="V58" t="n">
        <v>0.00604439899325371</v>
      </c>
      <c r="W58" t="n">
        <v>0.000364966632332653</v>
      </c>
      <c r="X58" t="n">
        <v>0.00724755506962538</v>
      </c>
      <c r="Y58" t="n">
        <v>0.00443260977044702</v>
      </c>
      <c r="Z58" t="n">
        <v>0.0026403465308249</v>
      </c>
      <c r="AA58" t="n">
        <v>0.00157020182814449</v>
      </c>
      <c r="AB58" t="n">
        <v>-0.00405014818534255</v>
      </c>
      <c r="AC58" t="n">
        <v>0.00241608475334942</v>
      </c>
      <c r="AD58" t="n">
        <v>0.00567752029746771</v>
      </c>
      <c r="AE58" t="n">
        <v>0.014917679131031</v>
      </c>
      <c r="AF58" t="n">
        <v>-0.0216669626533985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59</v>
      </c>
      <c r="F2"/>
      <c r="G2" t="n">
        <v>0.0230861026793718</v>
      </c>
      <c r="H2" t="n">
        <v>0.01764708571136</v>
      </c>
      <c r="I2" t="n">
        <v>0.0485063269734383</v>
      </c>
      <c r="J2" t="n">
        <v>-0.00178668892476708</v>
      </c>
      <c r="K2" t="n">
        <v>0.0321664959192276</v>
      </c>
      <c r="L2" t="n">
        <v>-0.00036340273800306</v>
      </c>
      <c r="M2" t="n">
        <v>0.0513560958206654</v>
      </c>
      <c r="N2" t="n">
        <v>0.0183234084397554</v>
      </c>
      <c r="O2" t="n">
        <v>0.000813896884210408</v>
      </c>
      <c r="P2" t="n">
        <v>-0.0584995150566101</v>
      </c>
      <c r="Q2" t="n">
        <v>0.0101525317877531</v>
      </c>
      <c r="R2" t="n">
        <v>-0.00585839198902249</v>
      </c>
      <c r="S2" t="n">
        <v>0.0712775737047195</v>
      </c>
      <c r="T2" t="n">
        <v>0.0407259166240692</v>
      </c>
      <c r="U2" t="n">
        <v>0.0807880088686943</v>
      </c>
      <c r="V2" t="n">
        <v>0.00674413749948144</v>
      </c>
      <c r="W2" t="n">
        <v>0.0247740801423788</v>
      </c>
      <c r="X2" t="n">
        <v>-0.0040169944986701</v>
      </c>
      <c r="Y2" t="n">
        <v>-0.0379078164696693</v>
      </c>
      <c r="Z2" t="n">
        <v>-0.0358401089906693</v>
      </c>
      <c r="AA2" t="n">
        <v>0.0364242866635323</v>
      </c>
      <c r="AB2" t="n">
        <v>-0.0177888963371515</v>
      </c>
      <c r="AC2" t="n">
        <v>-0.0430727563798428</v>
      </c>
      <c r="AD2" t="n">
        <v>0.0166785847395658</v>
      </c>
      <c r="AE2" t="n">
        <v>0.0256979372352362</v>
      </c>
      <c r="AF2" t="n">
        <v>-0.153965547680855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59</v>
      </c>
      <c r="F3"/>
      <c r="G3" t="n">
        <v>-0.23259536921978</v>
      </c>
      <c r="H3" t="n">
        <v>-0.483433485031128</v>
      </c>
      <c r="I3" t="n">
        <v>0.137485608458519</v>
      </c>
      <c r="J3" t="n">
        <v>-0.109244734048843</v>
      </c>
      <c r="K3" t="n">
        <v>-0.137701436877251</v>
      </c>
      <c r="L3" t="n">
        <v>-0.0340733490884304</v>
      </c>
      <c r="M3" t="n">
        <v>0.282314330339432</v>
      </c>
      <c r="N3" t="n">
        <v>-0.150078341364861</v>
      </c>
      <c r="O3" t="n">
        <v>0.457887023687363</v>
      </c>
      <c r="P3" t="n">
        <v>-0.154141739010811</v>
      </c>
      <c r="Q3" t="n">
        <v>-0.23289230465889</v>
      </c>
      <c r="R3" t="n">
        <v>-0.190948456525803</v>
      </c>
      <c r="S3" t="n">
        <v>0.489104717969894</v>
      </c>
      <c r="T3" t="n">
        <v>-0.48047661781311</v>
      </c>
      <c r="U3" t="n">
        <v>0.00118408561684191</v>
      </c>
      <c r="V3" t="n">
        <v>0.214864939451218</v>
      </c>
      <c r="W3" t="n">
        <v>-0.14749564230442</v>
      </c>
      <c r="X3" t="n">
        <v>-0.0710529237985611</v>
      </c>
      <c r="Y3" t="n">
        <v>-0.500382006168365</v>
      </c>
      <c r="Z3" t="n">
        <v>0.0978838875889778</v>
      </c>
      <c r="AA3" t="n">
        <v>0.549691319465637</v>
      </c>
      <c r="AB3" t="n">
        <v>-0.427146404981613</v>
      </c>
      <c r="AC3" t="n">
        <v>0.438892930746078</v>
      </c>
      <c r="AD3" t="n">
        <v>-0.053591787815094</v>
      </c>
      <c r="AE3" t="n">
        <v>0.0254121385514736</v>
      </c>
      <c r="AF3" t="n">
        <v>-0.0727986246347427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59</v>
      </c>
      <c r="F4"/>
      <c r="G4" t="n">
        <v>-0.00456914398819208</v>
      </c>
      <c r="H4" t="n">
        <v>0.0194721221923828</v>
      </c>
      <c r="I4" t="n">
        <v>0.285191982984543</v>
      </c>
      <c r="J4" t="n">
        <v>-0.0330058634281158</v>
      </c>
      <c r="K4" t="n">
        <v>-0.034908402711153</v>
      </c>
      <c r="L4" t="n">
        <v>0.236164897680283</v>
      </c>
      <c r="M4" t="n">
        <v>0.21322700381279</v>
      </c>
      <c r="N4" t="n">
        <v>0.127907395362854</v>
      </c>
      <c r="O4" t="n">
        <v>0.0554113872349262</v>
      </c>
      <c r="P4" t="n">
        <v>0.0125695411115885</v>
      </c>
      <c r="Q4" t="n">
        <v>-0.272893905639648</v>
      </c>
      <c r="R4" t="n">
        <v>-0.164708644151688</v>
      </c>
      <c r="S4" t="n">
        <v>0.0229149553924799</v>
      </c>
      <c r="T4" t="n">
        <v>0.216651737689972</v>
      </c>
      <c r="U4" t="n">
        <v>-0.43641185760498</v>
      </c>
      <c r="V4" t="n">
        <v>-0.213715717196465</v>
      </c>
      <c r="W4" t="n">
        <v>-0.13281661272049</v>
      </c>
      <c r="X4" t="n">
        <v>0.0740644186735153</v>
      </c>
      <c r="Y4" t="n">
        <v>0.0029000707436353</v>
      </c>
      <c r="Z4" t="n">
        <v>0.0978435128927231</v>
      </c>
      <c r="AA4" t="n">
        <v>-0.0192569512873888</v>
      </c>
      <c r="AB4" t="n">
        <v>-0.0843370035290718</v>
      </c>
      <c r="AC4" t="n">
        <v>-0.119111433625221</v>
      </c>
      <c r="AD4" t="n">
        <v>0.033600490540266</v>
      </c>
      <c r="AE4" t="n">
        <v>0.0608472898602486</v>
      </c>
      <c r="AF4" t="n">
        <v>-0.207932636141777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59</v>
      </c>
      <c r="F5"/>
      <c r="G5" t="n">
        <v>-0.426197707653046</v>
      </c>
      <c r="H5" t="n">
        <v>-0.055110402405262</v>
      </c>
      <c r="I5" t="n">
        <v>0.0622456893324852</v>
      </c>
      <c r="J5" t="n">
        <v>-0.0775336027145386</v>
      </c>
      <c r="K5" t="n">
        <v>-0.0502673573791981</v>
      </c>
      <c r="L5" t="n">
        <v>0.132105618715286</v>
      </c>
      <c r="M5" t="n">
        <v>0.160017818212509</v>
      </c>
      <c r="N5" t="n">
        <v>0.111569218337536</v>
      </c>
      <c r="O5" t="n">
        <v>0.0342277213931084</v>
      </c>
      <c r="P5" t="n">
        <v>-0.0958145186305046</v>
      </c>
      <c r="Q5" t="n">
        <v>-0.375472754240036</v>
      </c>
      <c r="R5" t="n">
        <v>-0.071841686964035</v>
      </c>
      <c r="S5" t="n">
        <v>-0.0419125445187092</v>
      </c>
      <c r="T5" t="n">
        <v>0.246556267142296</v>
      </c>
      <c r="U5" t="n">
        <v>-0.397533744573593</v>
      </c>
      <c r="V5" t="n">
        <v>-0.00374274724163115</v>
      </c>
      <c r="W5" t="n">
        <v>-0.401597052812576</v>
      </c>
      <c r="X5" t="n">
        <v>0.122087180614471</v>
      </c>
      <c r="Y5" t="n">
        <v>-0.0261492989957333</v>
      </c>
      <c r="Z5" t="n">
        <v>-0.0264734793454409</v>
      </c>
      <c r="AA5" t="n">
        <v>-0.00472866790369153</v>
      </c>
      <c r="AB5" t="n">
        <v>-0.177336886525154</v>
      </c>
      <c r="AC5" t="n">
        <v>-0.0309287253767252</v>
      </c>
      <c r="AD5" t="n">
        <v>0.0543261654675007</v>
      </c>
      <c r="AE5" t="n">
        <v>0.0579068548977375</v>
      </c>
      <c r="AF5" t="n">
        <v>-0.600388169288635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59</v>
      </c>
      <c r="F6"/>
      <c r="G6" t="n">
        <v>0.0465967729687691</v>
      </c>
      <c r="H6" t="n">
        <v>0.0748739242553711</v>
      </c>
      <c r="I6" t="n">
        <v>0.185492396354675</v>
      </c>
      <c r="J6" t="n">
        <v>0.0724750608205795</v>
      </c>
      <c r="K6" t="n">
        <v>0.101787000894547</v>
      </c>
      <c r="L6" t="n">
        <v>0.0407324768602848</v>
      </c>
      <c r="M6" t="n">
        <v>0.0569077506661415</v>
      </c>
      <c r="N6" t="n">
        <v>-0.00510148424655199</v>
      </c>
      <c r="O6" t="n">
        <v>-0.0282309055328369</v>
      </c>
      <c r="P6" t="n">
        <v>-0.00122186634689569</v>
      </c>
      <c r="Q6" t="n">
        <v>-0.172122284770012</v>
      </c>
      <c r="R6" t="n">
        <v>-0.0598095692694187</v>
      </c>
      <c r="S6" t="n">
        <v>0.0299041569232941</v>
      </c>
      <c r="T6" t="n">
        <v>0.0847361385822296</v>
      </c>
      <c r="U6" t="n">
        <v>-0.128836825489998</v>
      </c>
      <c r="V6" t="n">
        <v>-0.077178604900837</v>
      </c>
      <c r="W6" t="n">
        <v>-0.109181836247444</v>
      </c>
      <c r="X6" t="n">
        <v>0.0286005809903145</v>
      </c>
      <c r="Y6" t="n">
        <v>-0.0133600737899542</v>
      </c>
      <c r="Z6" t="n">
        <v>0.164983361959457</v>
      </c>
      <c r="AA6" t="n">
        <v>-0.0721497759222984</v>
      </c>
      <c r="AB6" t="n">
        <v>-0.0154965631663799</v>
      </c>
      <c r="AC6" t="n">
        <v>-0.0106808543205261</v>
      </c>
      <c r="AD6" t="n">
        <v>0.0486565604805946</v>
      </c>
      <c r="AE6" t="n">
        <v>0.498542845249176</v>
      </c>
      <c r="AF6" t="n">
        <v>0.04091602191329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59</v>
      </c>
      <c r="F7"/>
      <c r="G7" t="n">
        <v>0.202647224068642</v>
      </c>
      <c r="H7" t="n">
        <v>0.323350012302399</v>
      </c>
      <c r="I7" t="n">
        <v>0.449473828077316</v>
      </c>
      <c r="J7" t="n">
        <v>0.222151264548302</v>
      </c>
      <c r="K7" t="n">
        <v>0.110501490533352</v>
      </c>
      <c r="L7" t="n">
        <v>0.275972962379456</v>
      </c>
      <c r="M7" t="n">
        <v>0.403783053159714</v>
      </c>
      <c r="N7" t="n">
        <v>0.45089852809906</v>
      </c>
      <c r="O7" t="n">
        <v>0.249694630503654</v>
      </c>
      <c r="P7" t="n">
        <v>0.167010769248009</v>
      </c>
      <c r="Q7" t="n">
        <v>-0.345830380916595</v>
      </c>
      <c r="R7" t="n">
        <v>0.00331467343494296</v>
      </c>
      <c r="S7" t="n">
        <v>0.00527229532599449</v>
      </c>
      <c r="T7" t="n">
        <v>-0.0341731458902359</v>
      </c>
      <c r="U7" t="n">
        <v>-0.575730800628662</v>
      </c>
      <c r="V7" t="n">
        <v>-0.38886496424675</v>
      </c>
      <c r="W7" t="n">
        <v>-0.579111993312836</v>
      </c>
      <c r="X7" t="n">
        <v>-0.00883369240909815</v>
      </c>
      <c r="Y7" t="n">
        <v>-0.115915849804878</v>
      </c>
      <c r="Z7" t="n">
        <v>-0.0304263755679131</v>
      </c>
      <c r="AA7" t="n">
        <v>-0.249484062194824</v>
      </c>
      <c r="AB7" t="n">
        <v>-0.183976396918297</v>
      </c>
      <c r="AC7" t="n">
        <v>-0.0949838161468506</v>
      </c>
      <c r="AD7" t="n">
        <v>-0.0096644489094615</v>
      </c>
      <c r="AE7" t="n">
        <v>0.229276835918427</v>
      </c>
      <c r="AF7" t="n">
        <v>-0.339806824922562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59</v>
      </c>
      <c r="F8"/>
      <c r="G8" t="n">
        <v>1.67404472827911</v>
      </c>
      <c r="H8" t="n">
        <v>-0.0834299251437187</v>
      </c>
      <c r="I8" t="n">
        <v>-0.324451118707657</v>
      </c>
      <c r="J8" t="n">
        <v>-0.212004780769348</v>
      </c>
      <c r="K8" t="n">
        <v>-0.166243299841881</v>
      </c>
      <c r="L8" t="n">
        <v>-0.0499018542468548</v>
      </c>
      <c r="M8" t="n">
        <v>0.0364998020231724</v>
      </c>
      <c r="N8" t="n">
        <v>0.0838600769639015</v>
      </c>
      <c r="O8" t="n">
        <v>-0.0224180482327938</v>
      </c>
      <c r="P8" t="n">
        <v>-0.00993744004517794</v>
      </c>
      <c r="Q8" t="n">
        <v>-0.0245625302195549</v>
      </c>
      <c r="R8" t="n">
        <v>0.0424796007573605</v>
      </c>
      <c r="S8" t="n">
        <v>-0.0587877631187439</v>
      </c>
      <c r="T8" t="n">
        <v>0.342466950416565</v>
      </c>
      <c r="U8" t="n">
        <v>-0.0511550642549992</v>
      </c>
      <c r="V8" t="n">
        <v>-0.222853362560272</v>
      </c>
      <c r="W8" t="n">
        <v>0.202012717723846</v>
      </c>
      <c r="X8" t="n">
        <v>0.0764538273215294</v>
      </c>
      <c r="Y8" t="n">
        <v>0.594200789928436</v>
      </c>
      <c r="Z8" t="n">
        <v>0.406507909297943</v>
      </c>
      <c r="AA8" t="n">
        <v>-0.470320045948029</v>
      </c>
      <c r="AB8" t="n">
        <v>-0.403367251157761</v>
      </c>
      <c r="AC8" t="n">
        <v>-0.22575818002224</v>
      </c>
      <c r="AD8" t="n">
        <v>0.285991251468658</v>
      </c>
      <c r="AE8" t="n">
        <v>-0.468246579170227</v>
      </c>
      <c r="AF8" t="n">
        <v>-2.64674663543701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59</v>
      </c>
      <c r="F9"/>
      <c r="G9" t="n">
        <v>0.163540452718735</v>
      </c>
      <c r="H9" t="n">
        <v>-0.0187301635742188</v>
      </c>
      <c r="I9" t="n">
        <v>0.255404204130173</v>
      </c>
      <c r="J9" t="n">
        <v>-0.132544204592705</v>
      </c>
      <c r="K9" t="n">
        <v>-0.0309250056743622</v>
      </c>
      <c r="L9" t="n">
        <v>0.296284258365631</v>
      </c>
      <c r="M9" t="n">
        <v>0.186535745859146</v>
      </c>
      <c r="N9" t="n">
        <v>0.180878818035126</v>
      </c>
      <c r="O9" t="n">
        <v>0.0686964690685272</v>
      </c>
      <c r="P9" t="n">
        <v>-0.184738978743553</v>
      </c>
      <c r="Q9" t="n">
        <v>-0.395442962646484</v>
      </c>
      <c r="R9" t="n">
        <v>0.116799458861351</v>
      </c>
      <c r="S9" t="n">
        <v>-0.103150025010109</v>
      </c>
      <c r="T9" t="n">
        <v>-0.0616082511842251</v>
      </c>
      <c r="U9" t="n">
        <v>-0.716965198516846</v>
      </c>
      <c r="V9" t="n">
        <v>-0.364807903766632</v>
      </c>
      <c r="W9" t="n">
        <v>-0.0949736535549164</v>
      </c>
      <c r="X9" t="n">
        <v>0.0962577387690544</v>
      </c>
      <c r="Y9" t="n">
        <v>0.0975432023406029</v>
      </c>
      <c r="Z9" t="n">
        <v>0.232322260737419</v>
      </c>
      <c r="AA9" t="n">
        <v>0.075501911342144</v>
      </c>
      <c r="AB9" t="n">
        <v>-0.112345859408379</v>
      </c>
      <c r="AC9" t="n">
        <v>-0.417509168386459</v>
      </c>
      <c r="AD9" t="n">
        <v>0.0108624147251248</v>
      </c>
      <c r="AE9" t="n">
        <v>-0.296304762363434</v>
      </c>
      <c r="AF9" t="n">
        <v>-0.125321194529533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59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59</v>
      </c>
      <c r="F11"/>
      <c r="G11" t="n">
        <v>-0.0688867494463921</v>
      </c>
      <c r="H11" t="n">
        <v>0.137361347675323</v>
      </c>
      <c r="I11" t="n">
        <v>0.760913848876953</v>
      </c>
      <c r="J11" t="n">
        <v>-0.219570606946945</v>
      </c>
      <c r="K11" t="n">
        <v>0.443998396396637</v>
      </c>
      <c r="L11" t="n">
        <v>0.174791440367699</v>
      </c>
      <c r="M11" t="n">
        <v>0.158444598317146</v>
      </c>
      <c r="N11" t="n">
        <v>0.582895398139954</v>
      </c>
      <c r="O11" t="n">
        <v>-0.0580662526190281</v>
      </c>
      <c r="P11" t="n">
        <v>-0.123898886144161</v>
      </c>
      <c r="Q11" t="n">
        <v>-0.277806371450424</v>
      </c>
      <c r="R11" t="n">
        <v>0.500768065452576</v>
      </c>
      <c r="S11" t="n">
        <v>0.0542600937187672</v>
      </c>
      <c r="T11" t="n">
        <v>0.172261208295822</v>
      </c>
      <c r="U11" t="n">
        <v>-0.564905941486359</v>
      </c>
      <c r="V11" t="n">
        <v>-0.126387536525726</v>
      </c>
      <c r="W11" t="n">
        <v>-0.370216816663742</v>
      </c>
      <c r="X11" t="n">
        <v>0.100288741290569</v>
      </c>
      <c r="Y11" t="n">
        <v>-0.208537772297859</v>
      </c>
      <c r="Z11" t="n">
        <v>0.36797559261322</v>
      </c>
      <c r="AA11" t="n">
        <v>0.200747087597847</v>
      </c>
      <c r="AB11" t="n">
        <v>0.0542645156383514</v>
      </c>
      <c r="AC11" t="n">
        <v>-0.461780697107315</v>
      </c>
      <c r="AD11" t="n">
        <v>-0.313189685344696</v>
      </c>
      <c r="AE11" t="n">
        <v>-0.251650452613831</v>
      </c>
      <c r="AF11" t="n">
        <v>-0.109339624643326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59</v>
      </c>
      <c r="F12"/>
      <c r="G12" t="n">
        <v>0.0324472449719906</v>
      </c>
      <c r="H12" t="n">
        <v>0.0386799611151218</v>
      </c>
      <c r="I12" t="n">
        <v>0.298907428979874</v>
      </c>
      <c r="J12" t="n">
        <v>0.0075395442545414</v>
      </c>
      <c r="K12" t="n">
        <v>-0.105716869235039</v>
      </c>
      <c r="L12" t="n">
        <v>0.197673305869102</v>
      </c>
      <c r="M12" t="n">
        <v>0.350400567054749</v>
      </c>
      <c r="N12" t="n">
        <v>0.249422907829285</v>
      </c>
      <c r="O12" t="n">
        <v>0.195875272154808</v>
      </c>
      <c r="P12" t="n">
        <v>0.151663184165955</v>
      </c>
      <c r="Q12" t="n">
        <v>-0.138219654560089</v>
      </c>
      <c r="R12" t="n">
        <v>-0.192397102713585</v>
      </c>
      <c r="S12" t="n">
        <v>0.13165545463562</v>
      </c>
      <c r="T12" t="n">
        <v>0.262957543134689</v>
      </c>
      <c r="U12" t="n">
        <v>-0.460831552743912</v>
      </c>
      <c r="V12" t="n">
        <v>-0.2072933614254</v>
      </c>
      <c r="W12" t="n">
        <v>-0.213130608201027</v>
      </c>
      <c r="X12" t="n">
        <v>-0.0174047313630581</v>
      </c>
      <c r="Y12" t="n">
        <v>0.0819127336144447</v>
      </c>
      <c r="Z12" t="n">
        <v>0.0627492070198059</v>
      </c>
      <c r="AA12" t="n">
        <v>-0.0641368478536606</v>
      </c>
      <c r="AB12" t="n">
        <v>-0.154321655631065</v>
      </c>
      <c r="AC12" t="n">
        <v>-0.207691803574562</v>
      </c>
      <c r="AD12" t="n">
        <v>-0.0595290400087833</v>
      </c>
      <c r="AE12" t="n">
        <v>0.0406907983124256</v>
      </c>
      <c r="AF12" t="n">
        <v>-0.19771908223629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59</v>
      </c>
      <c r="F13"/>
      <c r="G13" t="n">
        <v>-0.18073733150959</v>
      </c>
      <c r="H13" t="n">
        <v>-0.103645525872707</v>
      </c>
      <c r="I13" t="n">
        <v>0.2756267786026</v>
      </c>
      <c r="J13" t="n">
        <v>-0.00380877312272787</v>
      </c>
      <c r="K13" t="n">
        <v>-0.242683082818985</v>
      </c>
      <c r="L13" t="n">
        <v>0.0786211416125298</v>
      </c>
      <c r="M13" t="n">
        <v>0.108462028205395</v>
      </c>
      <c r="N13" t="n">
        <v>0.0416396334767342</v>
      </c>
      <c r="O13" t="n">
        <v>-0.004323935136199</v>
      </c>
      <c r="P13" t="n">
        <v>-0.0712773725390434</v>
      </c>
      <c r="Q13" t="n">
        <v>-0.269442647695541</v>
      </c>
      <c r="R13" t="n">
        <v>-0.136455193161964</v>
      </c>
      <c r="S13" t="n">
        <v>0.028311911970377</v>
      </c>
      <c r="T13" t="n">
        <v>0.280412465333939</v>
      </c>
      <c r="U13" t="n">
        <v>-0.370617568492889</v>
      </c>
      <c r="V13" t="n">
        <v>-0.192761600017548</v>
      </c>
      <c r="W13" t="n">
        <v>-0.0940511226654053</v>
      </c>
      <c r="X13" t="n">
        <v>0.0469141341745853</v>
      </c>
      <c r="Y13" t="n">
        <v>-0.0611450187861919</v>
      </c>
      <c r="Z13" t="n">
        <v>0.136536076664925</v>
      </c>
      <c r="AA13" t="n">
        <v>-0.0544365681707859</v>
      </c>
      <c r="AB13" t="n">
        <v>-0.114934682846069</v>
      </c>
      <c r="AC13" t="n">
        <v>-0.120573408901691</v>
      </c>
      <c r="AD13" t="n">
        <v>-0.00230537145398557</v>
      </c>
      <c r="AE13" t="n">
        <v>0.0654096156358719</v>
      </c>
      <c r="AF13" t="n">
        <v>-0.424168825149536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59</v>
      </c>
      <c r="F14"/>
      <c r="G14" t="n">
        <v>0.14525106549263</v>
      </c>
      <c r="H14" t="n">
        <v>-0.0341351479291916</v>
      </c>
      <c r="I14" t="n">
        <v>0.110253654420376</v>
      </c>
      <c r="J14" t="n">
        <v>-0.13828906416893</v>
      </c>
      <c r="K14" t="n">
        <v>-0.0209516081959009</v>
      </c>
      <c r="L14" t="n">
        <v>0.320546984672546</v>
      </c>
      <c r="M14" t="n">
        <v>0.144451484084129</v>
      </c>
      <c r="N14" t="n">
        <v>-0.0217915866523981</v>
      </c>
      <c r="O14" t="n">
        <v>-0.0386126860976219</v>
      </c>
      <c r="P14" t="n">
        <v>0.132115080952644</v>
      </c>
      <c r="Q14" t="n">
        <v>-0.332608252763748</v>
      </c>
      <c r="R14" t="n">
        <v>-0.272495985031128</v>
      </c>
      <c r="S14" t="n">
        <v>-0.00628031976521015</v>
      </c>
      <c r="T14" t="n">
        <v>0.156448483467102</v>
      </c>
      <c r="U14" t="n">
        <v>-0.303266704082489</v>
      </c>
      <c r="V14" t="n">
        <v>-0.182973295450211</v>
      </c>
      <c r="W14" t="n">
        <v>0.113184809684753</v>
      </c>
      <c r="X14" t="n">
        <v>0.0479632057249546</v>
      </c>
      <c r="Y14" t="n">
        <v>0.0123755754902959</v>
      </c>
      <c r="Z14" t="n">
        <v>0.0622499547898769</v>
      </c>
      <c r="AA14" t="n">
        <v>-0.0441296100616455</v>
      </c>
      <c r="AB14" t="n">
        <v>-0.0876839980483055</v>
      </c>
      <c r="AC14" t="n">
        <v>-0.120664000511169</v>
      </c>
      <c r="AD14" t="n">
        <v>-0.0175581816583872</v>
      </c>
      <c r="AE14" t="n">
        <v>-0.0444003045558929</v>
      </c>
      <c r="AF14" t="n">
        <v>-0.109701059758663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59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59</v>
      </c>
      <c r="F16"/>
      <c r="G16" t="n">
        <v>-0.0470346696674824</v>
      </c>
      <c r="H16" t="n">
        <v>-0.170172214508057</v>
      </c>
      <c r="I16" t="n">
        <v>0.147666677832603</v>
      </c>
      <c r="J16" t="n">
        <v>-0.185536026954651</v>
      </c>
      <c r="K16" t="n">
        <v>-0.0649611726403236</v>
      </c>
      <c r="L16" t="n">
        <v>0.292650759220123</v>
      </c>
      <c r="M16" t="n">
        <v>0.106002517044544</v>
      </c>
      <c r="N16" t="n">
        <v>0.122307598590851</v>
      </c>
      <c r="O16" t="n">
        <v>-0.0397415235638618</v>
      </c>
      <c r="P16" t="n">
        <v>-0.0326622910797596</v>
      </c>
      <c r="Q16" t="n">
        <v>-0.184175714850426</v>
      </c>
      <c r="R16" t="n">
        <v>-0.163121595978737</v>
      </c>
      <c r="S16" t="n">
        <v>0.0565410703420639</v>
      </c>
      <c r="T16" t="n">
        <v>0.112130761146545</v>
      </c>
      <c r="U16" t="n">
        <v>-0.357973635196686</v>
      </c>
      <c r="V16" t="n">
        <v>-0.129730388522148</v>
      </c>
      <c r="W16" t="n">
        <v>0.00110251235309988</v>
      </c>
      <c r="X16" t="n">
        <v>0.0768589302897453</v>
      </c>
      <c r="Y16" t="n">
        <v>-0.00833411980420351</v>
      </c>
      <c r="Z16" t="n">
        <v>0.0247283931821585</v>
      </c>
      <c r="AA16" t="n">
        <v>-0.00360683910548687</v>
      </c>
      <c r="AB16" t="n">
        <v>-0.020962368696928</v>
      </c>
      <c r="AC16" t="n">
        <v>-0.0859134718775749</v>
      </c>
      <c r="AD16" t="n">
        <v>-0.00445149838924408</v>
      </c>
      <c r="AE16" t="n">
        <v>0.0102900080382824</v>
      </c>
      <c r="AF16" t="n">
        <v>-0.106681920588017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59</v>
      </c>
      <c r="F17"/>
      <c r="G17" t="n">
        <v>-0.394099056720734</v>
      </c>
      <c r="H17" t="n">
        <v>-0.0595441274344921</v>
      </c>
      <c r="I17" t="n">
        <v>0.314291030168533</v>
      </c>
      <c r="J17" t="n">
        <v>-0.152229279279709</v>
      </c>
      <c r="K17" t="n">
        <v>-0.191534176468849</v>
      </c>
      <c r="L17" t="n">
        <v>0.104986771941185</v>
      </c>
      <c r="M17" t="n">
        <v>0.138444676995277</v>
      </c>
      <c r="N17" t="n">
        <v>0.0604268871247768</v>
      </c>
      <c r="O17" t="n">
        <v>-0.0376342423260212</v>
      </c>
      <c r="P17" t="n">
        <v>0.0817744210362434</v>
      </c>
      <c r="Q17" t="n">
        <v>-0.224838986992836</v>
      </c>
      <c r="R17" t="n">
        <v>-0.282915830612183</v>
      </c>
      <c r="S17" t="n">
        <v>-0.128140106797218</v>
      </c>
      <c r="T17" t="n">
        <v>0.328758090734482</v>
      </c>
      <c r="U17" t="n">
        <v>-0.46761754155159</v>
      </c>
      <c r="V17" t="n">
        <v>-0.293564289808273</v>
      </c>
      <c r="W17" t="n">
        <v>-0.146994397044182</v>
      </c>
      <c r="X17" t="n">
        <v>0.0667843297123909</v>
      </c>
      <c r="Y17" t="n">
        <v>-0.0715586394071579</v>
      </c>
      <c r="Z17" t="n">
        <v>0.0680294036865234</v>
      </c>
      <c r="AA17" t="n">
        <v>0.0368014387786388</v>
      </c>
      <c r="AB17" t="n">
        <v>-0.0593863017857075</v>
      </c>
      <c r="AC17" t="n">
        <v>-0.0637420490384102</v>
      </c>
      <c r="AD17" t="n">
        <v>0.030410761013627</v>
      </c>
      <c r="AE17" t="n">
        <v>0.0551097206771374</v>
      </c>
      <c r="AF17" t="n">
        <v>-0.196951389312744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59</v>
      </c>
      <c r="F18"/>
      <c r="G18" t="n">
        <v>0.0419920794665813</v>
      </c>
      <c r="H18" t="n">
        <v>-0.0551993139088154</v>
      </c>
      <c r="I18" t="n">
        <v>0.222672060132027</v>
      </c>
      <c r="J18" t="n">
        <v>-0.13437308371067</v>
      </c>
      <c r="K18" t="n">
        <v>0.0207077153027058</v>
      </c>
      <c r="L18" t="n">
        <v>0.183832362294197</v>
      </c>
      <c r="M18" t="n">
        <v>0.138303935527802</v>
      </c>
      <c r="N18" t="n">
        <v>0.121285438537598</v>
      </c>
      <c r="O18" t="n">
        <v>0.103621065616608</v>
      </c>
      <c r="P18" t="n">
        <v>-0.131287068128586</v>
      </c>
      <c r="Q18" t="n">
        <v>-0.0989941209554672</v>
      </c>
      <c r="R18" t="n">
        <v>-0.106072492897511</v>
      </c>
      <c r="S18" t="n">
        <v>0.0907626673579216</v>
      </c>
      <c r="T18" t="n">
        <v>0.0828811153769493</v>
      </c>
      <c r="U18" t="n">
        <v>-0.459634929895401</v>
      </c>
      <c r="V18" t="n">
        <v>-0.261399835348129</v>
      </c>
      <c r="W18" t="n">
        <v>-0.0191538166254759</v>
      </c>
      <c r="X18" t="n">
        <v>0.109293103218079</v>
      </c>
      <c r="Y18" t="n">
        <v>-0.000405913626309484</v>
      </c>
      <c r="Z18" t="n">
        <v>-0.0335532315075397</v>
      </c>
      <c r="AA18" t="n">
        <v>0.0097883203998208</v>
      </c>
      <c r="AB18" t="n">
        <v>-0.0050518587231636</v>
      </c>
      <c r="AC18" t="n">
        <v>-0.019629891961813</v>
      </c>
      <c r="AD18" t="n">
        <v>0.135625794529915</v>
      </c>
      <c r="AE18" t="n">
        <v>0.00357772735878825</v>
      </c>
      <c r="AF18" t="n">
        <v>-0.307970225811005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59</v>
      </c>
      <c r="F19"/>
      <c r="G19" t="n">
        <v>0.0455573759973049</v>
      </c>
      <c r="H19" t="n">
        <v>0.0640832185745239</v>
      </c>
      <c r="I19" t="n">
        <v>0.179965600371361</v>
      </c>
      <c r="J19" t="n">
        <v>0.0152508048340678</v>
      </c>
      <c r="K19" t="n">
        <v>-0.012284379452467</v>
      </c>
      <c r="L19" t="n">
        <v>0.0604050345718861</v>
      </c>
      <c r="M19" t="n">
        <v>0.0472538508474827</v>
      </c>
      <c r="N19" t="n">
        <v>-0.0441978797316551</v>
      </c>
      <c r="O19" t="n">
        <v>-0.0161246303468943</v>
      </c>
      <c r="P19" t="n">
        <v>-0.0383856035768986</v>
      </c>
      <c r="Q19" t="n">
        <v>-0.122680015861988</v>
      </c>
      <c r="R19" t="n">
        <v>-0.11304710060358</v>
      </c>
      <c r="S19" t="n">
        <v>0.000488271267386153</v>
      </c>
      <c r="T19" t="n">
        <v>-0.063217006623745</v>
      </c>
      <c r="U19" t="n">
        <v>-0.108342282474041</v>
      </c>
      <c r="V19" t="n">
        <v>-0.0918272435665131</v>
      </c>
      <c r="W19" t="n">
        <v>-0.082160621881485</v>
      </c>
      <c r="X19" t="n">
        <v>0.0303365848958492</v>
      </c>
      <c r="Y19" t="n">
        <v>0.0176140274852514</v>
      </c>
      <c r="Z19" t="n">
        <v>0.107642091810703</v>
      </c>
      <c r="AA19" t="n">
        <v>-0.0770425647497177</v>
      </c>
      <c r="AB19" t="n">
        <v>0.0178298614919186</v>
      </c>
      <c r="AC19" t="n">
        <v>-0.0479393117129803</v>
      </c>
      <c r="AD19" t="n">
        <v>0.0655536577105522</v>
      </c>
      <c r="AE19" t="n">
        <v>0.301120460033417</v>
      </c>
      <c r="AF19" t="n">
        <v>0.170184135437012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59</v>
      </c>
      <c r="F20"/>
      <c r="G20" t="n">
        <v>0.064568392932415</v>
      </c>
      <c r="H20" t="n">
        <v>-0.0276393629610538</v>
      </c>
      <c r="I20" t="n">
        <v>-0.127869337797165</v>
      </c>
      <c r="J20" t="n">
        <v>-0.0727815926074982</v>
      </c>
      <c r="K20" t="n">
        <v>0.00159517535939813</v>
      </c>
      <c r="L20" t="n">
        <v>-0.0382864400744438</v>
      </c>
      <c r="M20" t="n">
        <v>-0.0329148471355438</v>
      </c>
      <c r="N20" t="n">
        <v>0.0597001239657402</v>
      </c>
      <c r="O20" t="n">
        <v>0.201501116156578</v>
      </c>
      <c r="P20" t="n">
        <v>-0.144402861595154</v>
      </c>
      <c r="Q20" t="n">
        <v>-0.122674554586411</v>
      </c>
      <c r="R20" t="n">
        <v>0.321476668119431</v>
      </c>
      <c r="S20" t="n">
        <v>-0.0802929326891899</v>
      </c>
      <c r="T20" t="n">
        <v>-0.0833608880639076</v>
      </c>
      <c r="U20" t="n">
        <v>-0.114428855478764</v>
      </c>
      <c r="V20" t="n">
        <v>0.101859077811241</v>
      </c>
      <c r="W20" t="n">
        <v>-0.120133928954601</v>
      </c>
      <c r="X20" t="n">
        <v>-0.00297742709517479</v>
      </c>
      <c r="Y20" t="n">
        <v>-0.0919702425599098</v>
      </c>
      <c r="Z20" t="n">
        <v>-0.0494138970971107</v>
      </c>
      <c r="AA20" t="n">
        <v>-0.11541772633791</v>
      </c>
      <c r="AB20" t="n">
        <v>0.0188182760030031</v>
      </c>
      <c r="AC20" t="n">
        <v>-0.0795821398496628</v>
      </c>
      <c r="AD20" t="n">
        <v>0.0982037037611008</v>
      </c>
      <c r="AE20" t="n">
        <v>-0.203102320432663</v>
      </c>
      <c r="AF20" t="n">
        <v>-2.25739860534668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59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59</v>
      </c>
      <c r="F22"/>
      <c r="G22" t="n">
        <v>-0.0840977504849434</v>
      </c>
      <c r="H22" t="n">
        <v>-0.0745751187205315</v>
      </c>
      <c r="I22" t="n">
        <v>-0.0586599335074425</v>
      </c>
      <c r="J22" t="n">
        <v>-0.0290347840636969</v>
      </c>
      <c r="K22" t="n">
        <v>-0.00864534080028534</v>
      </c>
      <c r="L22" t="n">
        <v>-0.00509424088522792</v>
      </c>
      <c r="M22" t="n">
        <v>-0.0039256913587451</v>
      </c>
      <c r="N22" t="n">
        <v>0.0030253732111305</v>
      </c>
      <c r="O22" t="n">
        <v>0.000188545905984938</v>
      </c>
      <c r="P22" t="n">
        <v>-0.00879825744777918</v>
      </c>
      <c r="Q22" t="n">
        <v>-0.000170919083757326</v>
      </c>
      <c r="R22" t="n">
        <v>0.0204873904585838</v>
      </c>
      <c r="S22" t="n">
        <v>-0.00535349501296878</v>
      </c>
      <c r="T22" t="n">
        <v>-0.0104152448475361</v>
      </c>
      <c r="U22" t="n">
        <v>-0.0124522102996707</v>
      </c>
      <c r="V22" t="n">
        <v>-0.0042428090237081</v>
      </c>
      <c r="W22" t="n">
        <v>-0.0202545057982206</v>
      </c>
      <c r="X22" t="n">
        <v>-0.00878475047647953</v>
      </c>
      <c r="Y22" t="n">
        <v>-0.0138878412544727</v>
      </c>
      <c r="Z22" t="n">
        <v>-0.0159199126064777</v>
      </c>
      <c r="AA22" t="n">
        <v>-0.0123170726001263</v>
      </c>
      <c r="AB22" t="n">
        <v>-0.000988241168670356</v>
      </c>
      <c r="AC22" t="n">
        <v>-0.0116700362414122</v>
      </c>
      <c r="AD22" t="n">
        <v>-0.0024826901499182</v>
      </c>
      <c r="AE22" t="n">
        <v>-0.00196243380196393</v>
      </c>
      <c r="AF22" t="n">
        <v>-0.8719123005867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59</v>
      </c>
      <c r="F23"/>
      <c r="G23" t="n">
        <v>0.905840575695038</v>
      </c>
      <c r="H23" t="n">
        <v>0.339971393346786</v>
      </c>
      <c r="I23" t="n">
        <v>0.335021048784256</v>
      </c>
      <c r="J23" t="n">
        <v>0.182469338178635</v>
      </c>
      <c r="K23" t="n">
        <v>0.00961389485746622</v>
      </c>
      <c r="L23" t="n">
        <v>0.25945383310318</v>
      </c>
      <c r="M23" t="n">
        <v>0.104759342968464</v>
      </c>
      <c r="N23" t="n">
        <v>0.0275784060359001</v>
      </c>
      <c r="O23" t="n">
        <v>-0.0893357247114182</v>
      </c>
      <c r="P23" t="n">
        <v>0.197059661149979</v>
      </c>
      <c r="Q23" t="n">
        <v>0.0142340939491987</v>
      </c>
      <c r="R23" t="n">
        <v>-0.0305152647197247</v>
      </c>
      <c r="S23" t="n">
        <v>0.150267541408539</v>
      </c>
      <c r="T23" t="n">
        <v>0.504489362239838</v>
      </c>
      <c r="U23" t="n">
        <v>-0.0155049581080675</v>
      </c>
      <c r="V23" t="n">
        <v>-0.19674950838089</v>
      </c>
      <c r="W23" t="n">
        <v>-0.0695431306958199</v>
      </c>
      <c r="X23" t="n">
        <v>0.41814249753952</v>
      </c>
      <c r="Y23" t="n">
        <v>-0.228783816099167</v>
      </c>
      <c r="Z23" t="n">
        <v>0.157577902078629</v>
      </c>
      <c r="AA23" t="n">
        <v>0.231008976697922</v>
      </c>
      <c r="AB23" t="n">
        <v>-0.191305607557297</v>
      </c>
      <c r="AC23" t="n">
        <v>0.181235134601593</v>
      </c>
      <c r="AD23" t="n">
        <v>0.469515979290009</v>
      </c>
      <c r="AE23" t="n">
        <v>0.675825238227844</v>
      </c>
      <c r="AF23" t="n">
        <v>0.534064471721649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59</v>
      </c>
      <c r="F24"/>
      <c r="G24" t="n">
        <v>-0.562090337276459</v>
      </c>
      <c r="H24" t="n">
        <v>-0.307162374258041</v>
      </c>
      <c r="I24" t="n">
        <v>-0.306058883666992</v>
      </c>
      <c r="J24" t="n">
        <v>-0.331905484199524</v>
      </c>
      <c r="K24" t="n">
        <v>-0.0942553728818893</v>
      </c>
      <c r="L24" t="n">
        <v>0.0614752545952797</v>
      </c>
      <c r="M24" t="n">
        <v>0.140745222568512</v>
      </c>
      <c r="N24" t="n">
        <v>-0.0382867157459259</v>
      </c>
      <c r="O24" t="n">
        <v>-0.121661312878132</v>
      </c>
      <c r="P24" t="n">
        <v>0.274420887231827</v>
      </c>
      <c r="Q24" t="n">
        <v>0.0296623762696981</v>
      </c>
      <c r="R24" t="n">
        <v>-0.0726416185498238</v>
      </c>
      <c r="S24" t="n">
        <v>-0.0120888650417328</v>
      </c>
      <c r="T24" t="n">
        <v>-0.2015680372715</v>
      </c>
      <c r="U24" t="n">
        <v>-0.363179504871368</v>
      </c>
      <c r="V24" t="n">
        <v>-0.194588601589203</v>
      </c>
      <c r="W24" t="n">
        <v>0.0587287656962872</v>
      </c>
      <c r="X24" t="n">
        <v>0.0861024260520935</v>
      </c>
      <c r="Y24" t="n">
        <v>0.00250891176983714</v>
      </c>
      <c r="Z24" t="n">
        <v>-0.196375817060471</v>
      </c>
      <c r="AA24" t="n">
        <v>-0.10170916467905</v>
      </c>
      <c r="AB24" t="n">
        <v>-0.098356768488884</v>
      </c>
      <c r="AC24" t="n">
        <v>0.006032919511199</v>
      </c>
      <c r="AD24" t="n">
        <v>0.0903192162513733</v>
      </c>
      <c r="AE24" t="n">
        <v>0.130316108465195</v>
      </c>
      <c r="AF24" t="n">
        <v>-0.544935166835785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59</v>
      </c>
      <c r="F25"/>
      <c r="G25" t="n">
        <v>-0.336536407470703</v>
      </c>
      <c r="H25" t="n">
        <v>-0.242727294564247</v>
      </c>
      <c r="I25" t="n">
        <v>-0.0481145121157169</v>
      </c>
      <c r="J25" t="n">
        <v>-0.05214674025774</v>
      </c>
      <c r="K25" t="n">
        <v>-0.0374002829194069</v>
      </c>
      <c r="L25" t="n">
        <v>-0.17226430773735</v>
      </c>
      <c r="M25" t="n">
        <v>0.00334657006897032</v>
      </c>
      <c r="N25" t="n">
        <v>-0.0649566203355789</v>
      </c>
      <c r="O25" t="n">
        <v>0.015505394898355</v>
      </c>
      <c r="P25" t="n">
        <v>-0.0309830158948898</v>
      </c>
      <c r="Q25" t="n">
        <v>-0.0372222624719143</v>
      </c>
      <c r="R25" t="n">
        <v>-0.0138504793867469</v>
      </c>
      <c r="S25" t="n">
        <v>-0.0162028335034847</v>
      </c>
      <c r="T25" t="n">
        <v>-0.0275994800031185</v>
      </c>
      <c r="U25" t="n">
        <v>-0.028820326551795</v>
      </c>
      <c r="V25" t="n">
        <v>-0.0261612758040428</v>
      </c>
      <c r="W25" t="n">
        <v>-0.00897524412721395</v>
      </c>
      <c r="X25" t="n">
        <v>0.00458559254184365</v>
      </c>
      <c r="Y25" t="n">
        <v>0.0154611673206091</v>
      </c>
      <c r="Z25" t="n">
        <v>0.0132149811834097</v>
      </c>
      <c r="AA25" t="n">
        <v>0.0137975104153156</v>
      </c>
      <c r="AB25" t="n">
        <v>0.00916762091219425</v>
      </c>
      <c r="AC25" t="n">
        <v>-0.00726064248010516</v>
      </c>
      <c r="AD25" t="n">
        <v>0.00249676313251257</v>
      </c>
      <c r="AE25" t="n">
        <v>0.0152148492634296</v>
      </c>
      <c r="AF25" t="n">
        <v>-0.0693256482481956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59</v>
      </c>
      <c r="F26"/>
      <c r="G26" t="n">
        <v>-0.500490367412567</v>
      </c>
      <c r="H26" t="n">
        <v>-0.167009323835373</v>
      </c>
      <c r="I26" t="n">
        <v>-0.115820311009884</v>
      </c>
      <c r="J26" t="n">
        <v>-0.0634841173887253</v>
      </c>
      <c r="K26" t="n">
        <v>0.331234902143478</v>
      </c>
      <c r="L26" t="n">
        <v>0.250536024570465</v>
      </c>
      <c r="M26" t="n">
        <v>0.612241566181183</v>
      </c>
      <c r="N26" t="n">
        <v>0.128098234534264</v>
      </c>
      <c r="O26" t="n">
        <v>0.0224831122905016</v>
      </c>
      <c r="P26" t="n">
        <v>0.685420095920563</v>
      </c>
      <c r="Q26" t="n">
        <v>0.250304311513901</v>
      </c>
      <c r="R26" t="n">
        <v>-0.173541650176048</v>
      </c>
      <c r="S26" t="n">
        <v>-0.0602610744535923</v>
      </c>
      <c r="T26" t="n">
        <v>-0.489167392253876</v>
      </c>
      <c r="U26" t="n">
        <v>-0.598837196826935</v>
      </c>
      <c r="V26" t="n">
        <v>-0.504991948604584</v>
      </c>
      <c r="W26" t="n">
        <v>-0.100751683115959</v>
      </c>
      <c r="X26" t="n">
        <v>-0.175862595438957</v>
      </c>
      <c r="Y26" t="n">
        <v>-0.336798280477524</v>
      </c>
      <c r="Z26" t="n">
        <v>-0.658658385276794</v>
      </c>
      <c r="AA26" t="n">
        <v>-0.421938985586166</v>
      </c>
      <c r="AB26" t="n">
        <v>-0.288461536169052</v>
      </c>
      <c r="AC26" t="n">
        <v>-0.152723148465157</v>
      </c>
      <c r="AD26" t="n">
        <v>0.0476415231823921</v>
      </c>
      <c r="AE26" t="n">
        <v>-0.201169148087502</v>
      </c>
      <c r="AF26" t="n">
        <v>-0.291163295507431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59</v>
      </c>
      <c r="F27"/>
      <c r="G27" t="n">
        <v>-0.431682914495468</v>
      </c>
      <c r="H27" t="n">
        <v>-0.266962110996246</v>
      </c>
      <c r="I27" t="n">
        <v>-0.263897359371185</v>
      </c>
      <c r="J27" t="n">
        <v>-0.30647212266922</v>
      </c>
      <c r="K27" t="n">
        <v>-0.171172484755516</v>
      </c>
      <c r="L27" t="n">
        <v>0.0257311016321182</v>
      </c>
      <c r="M27" t="n">
        <v>-0.0752614289522171</v>
      </c>
      <c r="N27" t="n">
        <v>-0.0944288000464439</v>
      </c>
      <c r="O27" t="n">
        <v>-0.164422571659088</v>
      </c>
      <c r="P27" t="n">
        <v>0.00748198572546244</v>
      </c>
      <c r="Q27" t="n">
        <v>-0.088394321501255</v>
      </c>
      <c r="R27" t="n">
        <v>-0.0519529283046722</v>
      </c>
      <c r="S27" t="n">
        <v>-0.00685076974332333</v>
      </c>
      <c r="T27" t="n">
        <v>0.0174928046762943</v>
      </c>
      <c r="U27" t="n">
        <v>-0.150710672140121</v>
      </c>
      <c r="V27" t="n">
        <v>-0.0240398608148098</v>
      </c>
      <c r="W27" t="n">
        <v>0.206282064318657</v>
      </c>
      <c r="X27" t="n">
        <v>0.280365318059921</v>
      </c>
      <c r="Y27" t="n">
        <v>0.241309478878975</v>
      </c>
      <c r="Z27" t="n">
        <v>0.120292566716671</v>
      </c>
      <c r="AA27" t="n">
        <v>0.134004428982735</v>
      </c>
      <c r="AB27" t="n">
        <v>0.0238649025559425</v>
      </c>
      <c r="AC27" t="n">
        <v>0.14098259806633</v>
      </c>
      <c r="AD27" t="n">
        <v>0.158970937132835</v>
      </c>
      <c r="AE27" t="n">
        <v>0.391233652830124</v>
      </c>
      <c r="AF27" t="n">
        <v>-0.74704647064209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59</v>
      </c>
      <c r="F28"/>
      <c r="G28" t="n">
        <v>-0.188041508197784</v>
      </c>
      <c r="H28" t="n">
        <v>-0.0749864876270294</v>
      </c>
      <c r="I28" t="n">
        <v>-0.0398115888237953</v>
      </c>
      <c r="J28" t="n">
        <v>-0.0771837756037712</v>
      </c>
      <c r="K28" t="n">
        <v>-0.091956377029419</v>
      </c>
      <c r="L28" t="n">
        <v>-0.00687251007184386</v>
      </c>
      <c r="M28" t="n">
        <v>-0.0171217899769545</v>
      </c>
      <c r="N28" t="n">
        <v>-0.000672144582495093</v>
      </c>
      <c r="O28" t="n">
        <v>0.157351151108742</v>
      </c>
      <c r="P28" t="n">
        <v>0.0889481380581856</v>
      </c>
      <c r="Q28" t="n">
        <v>-0.108537673950195</v>
      </c>
      <c r="R28" t="n">
        <v>-0.0671172216534615</v>
      </c>
      <c r="S28" t="n">
        <v>0.0202227495610714</v>
      </c>
      <c r="T28" t="n">
        <v>-0.0692001134157181</v>
      </c>
      <c r="U28" t="n">
        <v>-0.0903568789362907</v>
      </c>
      <c r="V28" t="n">
        <v>-0.0723373293876648</v>
      </c>
      <c r="W28" t="n">
        <v>-0.0521771386265755</v>
      </c>
      <c r="X28" t="n">
        <v>-0.0123754870146513</v>
      </c>
      <c r="Y28" t="n">
        <v>-0.00612568529322743</v>
      </c>
      <c r="Z28" t="n">
        <v>0.0456051826477051</v>
      </c>
      <c r="AA28" t="n">
        <v>0.0420524254441261</v>
      </c>
      <c r="AB28" t="n">
        <v>0.00247003417462111</v>
      </c>
      <c r="AC28" t="n">
        <v>0.0244365390390158</v>
      </c>
      <c r="AD28" t="n">
        <v>0.0241529755294323</v>
      </c>
      <c r="AE28" t="n">
        <v>-0.0313515141606331</v>
      </c>
      <c r="AF28" t="n">
        <v>-0.344708204269409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59</v>
      </c>
      <c r="F29"/>
      <c r="G29" t="n">
        <v>-0.143386721611023</v>
      </c>
      <c r="H29" t="n">
        <v>-0.0501580238342285</v>
      </c>
      <c r="I29" t="n">
        <v>-0.0406383201479912</v>
      </c>
      <c r="J29" t="n">
        <v>-0.0394470170140266</v>
      </c>
      <c r="K29" t="n">
        <v>-0.0386947393417358</v>
      </c>
      <c r="L29" t="n">
        <v>0.0122680487111211</v>
      </c>
      <c r="M29" t="n">
        <v>0.00434688571840525</v>
      </c>
      <c r="N29" t="n">
        <v>0.0181199815124273</v>
      </c>
      <c r="O29" t="n">
        <v>0.189129173755646</v>
      </c>
      <c r="P29" t="n">
        <v>0.0658227801322937</v>
      </c>
      <c r="Q29" t="n">
        <v>-0.117248296737671</v>
      </c>
      <c r="R29" t="n">
        <v>-0.0480027534067631</v>
      </c>
      <c r="S29" t="n">
        <v>0.0369969271123409</v>
      </c>
      <c r="T29" t="n">
        <v>-0.0296441726386547</v>
      </c>
      <c r="U29" t="n">
        <v>-0.0622207410633564</v>
      </c>
      <c r="V29" t="n">
        <v>-0.0722349733114243</v>
      </c>
      <c r="W29" t="n">
        <v>-0.0728095471858978</v>
      </c>
      <c r="X29" t="n">
        <v>-0.0172315277159214</v>
      </c>
      <c r="Y29" t="n">
        <v>-0.0206865668296814</v>
      </c>
      <c r="Z29" t="n">
        <v>0.0199002176523209</v>
      </c>
      <c r="AA29" t="n">
        <v>0.0358915105462074</v>
      </c>
      <c r="AB29" t="n">
        <v>0.00929062534123659</v>
      </c>
      <c r="AC29" t="n">
        <v>0.0373516567051411</v>
      </c>
      <c r="AD29" t="n">
        <v>0.0437194332480431</v>
      </c>
      <c r="AE29" t="n">
        <v>0.00677451398223639</v>
      </c>
      <c r="AF29" t="n">
        <v>-0.443664461374283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59</v>
      </c>
      <c r="F30"/>
      <c r="G30" t="n">
        <v>-0.138922616839409</v>
      </c>
      <c r="H30" t="n">
        <v>0.0274659749120474</v>
      </c>
      <c r="I30" t="n">
        <v>0.0807634815573692</v>
      </c>
      <c r="J30" t="n">
        <v>-0.0487264320254326</v>
      </c>
      <c r="K30" t="n">
        <v>-0.103867098689079</v>
      </c>
      <c r="L30" t="n">
        <v>0.012009528465569</v>
      </c>
      <c r="M30" t="n">
        <v>-0.00978327449411154</v>
      </c>
      <c r="N30" t="n">
        <v>-0.00760483602061868</v>
      </c>
      <c r="O30" t="n">
        <v>0.0392516031861305</v>
      </c>
      <c r="P30" t="n">
        <v>0.07210473716259</v>
      </c>
      <c r="Q30" t="n">
        <v>-0.0509580485522747</v>
      </c>
      <c r="R30" t="n">
        <v>-0.00271192472428083</v>
      </c>
      <c r="S30" t="n">
        <v>0.00644731614738703</v>
      </c>
      <c r="T30" t="n">
        <v>-0.0892570316791534</v>
      </c>
      <c r="U30" t="n">
        <v>0.0169122256338596</v>
      </c>
      <c r="V30" t="n">
        <v>-0.0182218048721552</v>
      </c>
      <c r="W30" t="n">
        <v>-0.0330332368612289</v>
      </c>
      <c r="X30" t="n">
        <v>-0.187281385064125</v>
      </c>
      <c r="Y30" t="n">
        <v>-0.0797912105917931</v>
      </c>
      <c r="Z30" t="n">
        <v>0.0261292215436697</v>
      </c>
      <c r="AA30" t="n">
        <v>-0.00302031938917935</v>
      </c>
      <c r="AB30" t="n">
        <v>-0.0545120313763618</v>
      </c>
      <c r="AC30" t="n">
        <v>-0.151033028960228</v>
      </c>
      <c r="AD30" t="n">
        <v>-0.131501123309135</v>
      </c>
      <c r="AE30" t="n">
        <v>-0.0147487241774797</v>
      </c>
      <c r="AF30" t="n">
        <v>-0.704948425292969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59</v>
      </c>
      <c r="F31"/>
      <c r="G31" t="n">
        <v>-0.126186400651932</v>
      </c>
      <c r="H31" t="n">
        <v>0.0681957602500916</v>
      </c>
      <c r="I31" t="n">
        <v>0.0983856469392776</v>
      </c>
      <c r="J31" t="n">
        <v>-0.0176124814897776</v>
      </c>
      <c r="K31" t="n">
        <v>-0.122129216790199</v>
      </c>
      <c r="L31" t="n">
        <v>-0.0221148766577244</v>
      </c>
      <c r="M31" t="n">
        <v>0.0322857424616814</v>
      </c>
      <c r="N31" t="n">
        <v>0.0234241243451834</v>
      </c>
      <c r="O31" t="n">
        <v>0.282603234052658</v>
      </c>
      <c r="P31" t="n">
        <v>0.304325222969055</v>
      </c>
      <c r="Q31" t="n">
        <v>-0.0734177678823471</v>
      </c>
      <c r="R31" t="n">
        <v>-0.343896299600601</v>
      </c>
      <c r="S31" t="n">
        <v>-0.329528987407684</v>
      </c>
      <c r="T31" t="n">
        <v>-0.334191352128983</v>
      </c>
      <c r="U31" t="n">
        <v>-0.403933793306351</v>
      </c>
      <c r="V31" t="n">
        <v>-0.313853740692139</v>
      </c>
      <c r="W31" t="n">
        <v>-0.174447610974312</v>
      </c>
      <c r="X31" t="n">
        <v>0.0075932489708066</v>
      </c>
      <c r="Y31" t="n">
        <v>0.118357457220554</v>
      </c>
      <c r="Z31" t="n">
        <v>0.0274105984717607</v>
      </c>
      <c r="AA31" t="n">
        <v>0.0909050777554512</v>
      </c>
      <c r="AB31" t="n">
        <v>0.00624742917716503</v>
      </c>
      <c r="AC31" t="n">
        <v>-0.00809653475880623</v>
      </c>
      <c r="AD31" t="n">
        <v>-0.0119471810758114</v>
      </c>
      <c r="AE31" t="n">
        <v>-0.182898193597794</v>
      </c>
      <c r="AF31" t="n">
        <v>-0.0365212745964527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59</v>
      </c>
      <c r="F32"/>
      <c r="G32" t="n">
        <v>-0.158778935670853</v>
      </c>
      <c r="H32" t="n">
        <v>-0.0606087259948254</v>
      </c>
      <c r="I32" t="n">
        <v>-0.00316633051261306</v>
      </c>
      <c r="J32" t="n">
        <v>-0.0611033402383327</v>
      </c>
      <c r="K32" t="n">
        <v>-0.125869989395142</v>
      </c>
      <c r="L32" t="n">
        <v>-0.0474199987947941</v>
      </c>
      <c r="M32" t="n">
        <v>-0.048349890857935</v>
      </c>
      <c r="N32" t="n">
        <v>-0.0309241637587547</v>
      </c>
      <c r="O32" t="n">
        <v>-0.00246331468224525</v>
      </c>
      <c r="P32" t="n">
        <v>0.0177283063530922</v>
      </c>
      <c r="Q32" t="n">
        <v>-0.0678558573126793</v>
      </c>
      <c r="R32" t="n">
        <v>-0.0727677568793297</v>
      </c>
      <c r="S32" t="n">
        <v>-0.0115318354219198</v>
      </c>
      <c r="T32" t="n">
        <v>-0.0648618638515472</v>
      </c>
      <c r="U32" t="n">
        <v>-0.0506853498518467</v>
      </c>
      <c r="V32" t="n">
        <v>-0.00446627242490649</v>
      </c>
      <c r="W32" t="n">
        <v>0.0471848025918007</v>
      </c>
      <c r="X32" t="n">
        <v>0.0309937726706266</v>
      </c>
      <c r="Y32" t="n">
        <v>0.0332148894667625</v>
      </c>
      <c r="Z32" t="n">
        <v>0.128823578357697</v>
      </c>
      <c r="AA32" t="n">
        <v>0.0747170671820641</v>
      </c>
      <c r="AB32" t="n">
        <v>-0.0133040770888329</v>
      </c>
      <c r="AC32" t="n">
        <v>0.0347588807344437</v>
      </c>
      <c r="AD32" t="n">
        <v>-0.0683717653155327</v>
      </c>
      <c r="AE32" t="n">
        <v>-0.0279522407799959</v>
      </c>
      <c r="AF32" t="n">
        <v>-0.0447310134768486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59</v>
      </c>
      <c r="F33"/>
      <c r="G33" t="n">
        <v>-0.0424700863659382</v>
      </c>
      <c r="H33" t="n">
        <v>-0.0427435338497162</v>
      </c>
      <c r="I33" t="n">
        <v>-0.0263007525354624</v>
      </c>
      <c r="J33" t="n">
        <v>-0.0230932217091322</v>
      </c>
      <c r="K33" t="n">
        <v>-0.0333616733551025</v>
      </c>
      <c r="L33" t="n">
        <v>-0.0213601179420948</v>
      </c>
      <c r="M33" t="n">
        <v>0.00839739944785833</v>
      </c>
      <c r="N33" t="n">
        <v>0.0276936218142509</v>
      </c>
      <c r="O33" t="n">
        <v>0.0556992180645466</v>
      </c>
      <c r="P33" t="n">
        <v>0.043645653873682</v>
      </c>
      <c r="Q33" t="n">
        <v>-0.00315591064281762</v>
      </c>
      <c r="R33" t="n">
        <v>-0.00771818356588483</v>
      </c>
      <c r="S33" t="n">
        <v>0.0121177854016423</v>
      </c>
      <c r="T33" t="n">
        <v>-0.012800213880837</v>
      </c>
      <c r="U33" t="n">
        <v>-0.03203134983778</v>
      </c>
      <c r="V33" t="n">
        <v>-0.00330370059236884</v>
      </c>
      <c r="W33" t="n">
        <v>-0.0128882862627506</v>
      </c>
      <c r="X33" t="n">
        <v>-0.00446002185344696</v>
      </c>
      <c r="Y33" t="n">
        <v>-0.0236309692263603</v>
      </c>
      <c r="Z33" t="n">
        <v>-0.00331149250268936</v>
      </c>
      <c r="AA33" t="n">
        <v>-0.0109101999551058</v>
      </c>
      <c r="AB33" t="n">
        <v>-0.00457180291414261</v>
      </c>
      <c r="AC33" t="n">
        <v>-0.000954427174292505</v>
      </c>
      <c r="AD33" t="n">
        <v>0.00712717650458217</v>
      </c>
      <c r="AE33" t="n">
        <v>-0.018158258870244</v>
      </c>
      <c r="AF33" t="n">
        <v>-0.236436516046524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59</v>
      </c>
      <c r="F34"/>
      <c r="G34" t="n">
        <v>0.0756596699357033</v>
      </c>
      <c r="H34" t="n">
        <v>0.127460092306137</v>
      </c>
      <c r="I34" t="n">
        <v>0.105868421494961</v>
      </c>
      <c r="J34" t="n">
        <v>0.00324538163840771</v>
      </c>
      <c r="K34" t="n">
        <v>-0.0111245336011052</v>
      </c>
      <c r="L34" t="n">
        <v>0.118904918432236</v>
      </c>
      <c r="M34" t="n">
        <v>-0.0937332287430763</v>
      </c>
      <c r="N34" t="n">
        <v>0.0258811600506306</v>
      </c>
      <c r="O34" t="n">
        <v>-0.199104472994804</v>
      </c>
      <c r="P34" t="n">
        <v>0.0370936580002308</v>
      </c>
      <c r="Q34" t="n">
        <v>-0.133009493350983</v>
      </c>
      <c r="R34" t="n">
        <v>-0.0571551322937012</v>
      </c>
      <c r="S34" t="n">
        <v>-0.0129420459270477</v>
      </c>
      <c r="T34" t="n">
        <v>-0.207490548491478</v>
      </c>
      <c r="U34" t="n">
        <v>-0.189282655715942</v>
      </c>
      <c r="V34" t="n">
        <v>-0.0224327407777309</v>
      </c>
      <c r="W34" t="n">
        <v>-0.0496893599629402</v>
      </c>
      <c r="X34" t="n">
        <v>-0.123062998056412</v>
      </c>
      <c r="Y34" t="n">
        <v>-0.0376635044813156</v>
      </c>
      <c r="Z34" t="n">
        <v>0.0104595515877008</v>
      </c>
      <c r="AA34" t="n">
        <v>-0.09047831594944</v>
      </c>
      <c r="AB34" t="n">
        <v>0.0374855324625969</v>
      </c>
      <c r="AC34" t="n">
        <v>-0.107342682778835</v>
      </c>
      <c r="AD34" t="n">
        <v>0.043131198734045</v>
      </c>
      <c r="AE34" t="n">
        <v>0.125048071146011</v>
      </c>
      <c r="AF34" t="n">
        <v>-0.0976170524954796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59</v>
      </c>
      <c r="F35"/>
      <c r="G35" t="n">
        <v>0.0466276556253433</v>
      </c>
      <c r="H35" t="n">
        <v>-0.0117797637358308</v>
      </c>
      <c r="I35" t="n">
        <v>0.072456456720829</v>
      </c>
      <c r="J35" t="n">
        <v>0.197062820196152</v>
      </c>
      <c r="K35" t="n">
        <v>-0.201851263642311</v>
      </c>
      <c r="L35" t="n">
        <v>0.175089851021767</v>
      </c>
      <c r="M35" t="n">
        <v>0.381726235151291</v>
      </c>
      <c r="N35" t="n">
        <v>0.0482938289642334</v>
      </c>
      <c r="O35" t="n">
        <v>0.28375568985939</v>
      </c>
      <c r="P35" t="n">
        <v>-0.108923472464085</v>
      </c>
      <c r="Q35" t="n">
        <v>-0.272524535655975</v>
      </c>
      <c r="R35" t="n">
        <v>-0.0709048733115196</v>
      </c>
      <c r="S35" t="n">
        <v>-0.140521645545959</v>
      </c>
      <c r="T35" t="n">
        <v>-0.0830493494868279</v>
      </c>
      <c r="U35" t="n">
        <v>-0.34879794716835</v>
      </c>
      <c r="V35" t="n">
        <v>-0.0112599497660995</v>
      </c>
      <c r="W35" t="n">
        <v>0.392092198133469</v>
      </c>
      <c r="X35" t="n">
        <v>0.147293671965599</v>
      </c>
      <c r="Y35" t="n">
        <v>-0.0129449004307389</v>
      </c>
      <c r="Z35" t="n">
        <v>0.363486707210541</v>
      </c>
      <c r="AA35" t="n">
        <v>-0.146817073225975</v>
      </c>
      <c r="AB35" t="n">
        <v>-0.269263118505478</v>
      </c>
      <c r="AC35" t="n">
        <v>-0.245162770152092</v>
      </c>
      <c r="AD35" t="n">
        <v>0.134445413947105</v>
      </c>
      <c r="AE35" t="n">
        <v>-0.247530430555344</v>
      </c>
      <c r="AF35" t="n">
        <v>-0.3062744140625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59</v>
      </c>
      <c r="F36"/>
      <c r="G36" t="n">
        <v>0.601765632629395</v>
      </c>
      <c r="H36" t="n">
        <v>0.412492781877518</v>
      </c>
      <c r="I36" t="n">
        <v>0.907407343387604</v>
      </c>
      <c r="J36" t="n">
        <v>0.581356823444366</v>
      </c>
      <c r="K36" t="n">
        <v>0.474760949611664</v>
      </c>
      <c r="L36" t="n">
        <v>0.594595611095428</v>
      </c>
      <c r="M36" t="n">
        <v>0.442359417676926</v>
      </c>
      <c r="N36" t="n">
        <v>0.226507589221001</v>
      </c>
      <c r="O36" t="n">
        <v>0.969054996967316</v>
      </c>
      <c r="P36" t="n">
        <v>0.322565704584122</v>
      </c>
      <c r="Q36" t="n">
        <v>-0.0657779946923256</v>
      </c>
      <c r="R36" t="n">
        <v>-0.285124361515045</v>
      </c>
      <c r="S36" t="n">
        <v>-0.427877217531204</v>
      </c>
      <c r="T36" t="n">
        <v>-0.44714030623436</v>
      </c>
      <c r="U36" t="n">
        <v>-0.737401247024536</v>
      </c>
      <c r="V36" t="n">
        <v>0.0736548975110054</v>
      </c>
      <c r="W36" t="n">
        <v>1.68710494041443</v>
      </c>
      <c r="X36" t="n">
        <v>1.18490016460419</v>
      </c>
      <c r="Y36" t="n">
        <v>0.547762095928192</v>
      </c>
      <c r="Z36" t="n">
        <v>0.710807621479034</v>
      </c>
      <c r="AA36" t="n">
        <v>0.158028766512871</v>
      </c>
      <c r="AB36" t="n">
        <v>-0.328581720590591</v>
      </c>
      <c r="AC36" t="n">
        <v>-0.345140337944031</v>
      </c>
      <c r="AD36" t="n">
        <v>0.261948645114899</v>
      </c>
      <c r="AE36" t="n">
        <v>-0.125183418393135</v>
      </c>
      <c r="AF36" t="n">
        <v>0.231861352920532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59</v>
      </c>
      <c r="F37"/>
      <c r="G37" t="n">
        <v>-0.309017568826675</v>
      </c>
      <c r="H37" t="n">
        <v>-0.0266440473496914</v>
      </c>
      <c r="I37" t="n">
        <v>-0.000444148376118392</v>
      </c>
      <c r="J37" t="n">
        <v>-0.0783056914806366</v>
      </c>
      <c r="K37" t="n">
        <v>-0.359779566526413</v>
      </c>
      <c r="L37" t="n">
        <v>0.00696913991123438</v>
      </c>
      <c r="M37" t="n">
        <v>0.279873043298721</v>
      </c>
      <c r="N37" t="n">
        <v>0.0896540805697441</v>
      </c>
      <c r="O37" t="n">
        <v>0.148825421929359</v>
      </c>
      <c r="P37" t="n">
        <v>-0.272707283496857</v>
      </c>
      <c r="Q37" t="n">
        <v>-0.247853294014931</v>
      </c>
      <c r="R37" t="n">
        <v>-0.0165483355522156</v>
      </c>
      <c r="S37" t="n">
        <v>-0.0203012526035309</v>
      </c>
      <c r="T37" t="n">
        <v>0.084414653480053</v>
      </c>
      <c r="U37" t="n">
        <v>-0.0365034118294716</v>
      </c>
      <c r="V37" t="n">
        <v>-0.0057763485237956</v>
      </c>
      <c r="W37" t="n">
        <v>-0.0426205322146416</v>
      </c>
      <c r="X37" t="n">
        <v>-0.000258540298091248</v>
      </c>
      <c r="Y37" t="n">
        <v>-0.0216338410973549</v>
      </c>
      <c r="Z37" t="n">
        <v>0.137922197580338</v>
      </c>
      <c r="AA37" t="n">
        <v>-0.18605962395668</v>
      </c>
      <c r="AB37" t="n">
        <v>-0.196291968226433</v>
      </c>
      <c r="AC37" t="n">
        <v>-0.123440682888031</v>
      </c>
      <c r="AD37" t="n">
        <v>0.0466480664908886</v>
      </c>
      <c r="AE37" t="n">
        <v>-0.17316347360611</v>
      </c>
      <c r="AF37" t="n">
        <v>-0.76829332113266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59</v>
      </c>
      <c r="F38"/>
      <c r="G38" t="n">
        <v>0.185436055064201</v>
      </c>
      <c r="H38" t="n">
        <v>-0.194032311439514</v>
      </c>
      <c r="I38" t="n">
        <v>-0.175932005047798</v>
      </c>
      <c r="J38" t="n">
        <v>0.351008743047714</v>
      </c>
      <c r="K38" t="n">
        <v>-0.388028502464294</v>
      </c>
      <c r="L38" t="n">
        <v>0.275905847549438</v>
      </c>
      <c r="M38" t="n">
        <v>0.637654781341553</v>
      </c>
      <c r="N38" t="n">
        <v>-0.0152181498706341</v>
      </c>
      <c r="O38" t="n">
        <v>0.288492500782013</v>
      </c>
      <c r="P38" t="n">
        <v>-0.0624787397682667</v>
      </c>
      <c r="Q38" t="n">
        <v>-0.362551271915436</v>
      </c>
      <c r="R38" t="n">
        <v>-0.00183067750185728</v>
      </c>
      <c r="S38" t="n">
        <v>-0.108846239745617</v>
      </c>
      <c r="T38" t="n">
        <v>-0.03011404722929</v>
      </c>
      <c r="U38" t="n">
        <v>-0.497839421033859</v>
      </c>
      <c r="V38" t="n">
        <v>-0.0156419072300196</v>
      </c>
      <c r="W38" t="n">
        <v>0.469431430101395</v>
      </c>
      <c r="X38" t="n">
        <v>0.0275832433253527</v>
      </c>
      <c r="Y38" t="n">
        <v>-0.186150893568993</v>
      </c>
      <c r="Z38" t="n">
        <v>0.453091412782669</v>
      </c>
      <c r="AA38" t="n">
        <v>-0.18249636888504</v>
      </c>
      <c r="AB38" t="n">
        <v>-0.302965492010117</v>
      </c>
      <c r="AC38" t="n">
        <v>-0.364367634057999</v>
      </c>
      <c r="AD38" t="n">
        <v>0.0872821509838104</v>
      </c>
      <c r="AE38" t="n">
        <v>-0.301144540309906</v>
      </c>
      <c r="AF38" t="n">
        <v>-0.260940998792648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59</v>
      </c>
      <c r="F39"/>
      <c r="G39" t="n">
        <v>0.79615980386734</v>
      </c>
      <c r="H39" t="n">
        <v>0.622019052505493</v>
      </c>
      <c r="I39" t="n">
        <v>-0.0533726364374161</v>
      </c>
      <c r="J39" t="n">
        <v>0.925759434700012</v>
      </c>
      <c r="K39" t="n">
        <v>0.482447117567062</v>
      </c>
      <c r="L39" t="n">
        <v>0.739632248878479</v>
      </c>
      <c r="M39" t="n">
        <v>-0.370613187551498</v>
      </c>
      <c r="N39" t="n">
        <v>0.168815404176712</v>
      </c>
      <c r="O39" t="n">
        <v>0.142916157841682</v>
      </c>
      <c r="P39" t="n">
        <v>0.257947325706482</v>
      </c>
      <c r="Q39" t="n">
        <v>0.599503099918365</v>
      </c>
      <c r="R39" t="n">
        <v>0.147039368748665</v>
      </c>
      <c r="S39" t="n">
        <v>-0.481496095657349</v>
      </c>
      <c r="T39" t="n">
        <v>0.154105126857758</v>
      </c>
      <c r="U39" t="n">
        <v>-0.286280274391174</v>
      </c>
      <c r="V39" t="n">
        <v>-0.233886763453484</v>
      </c>
      <c r="W39" t="n">
        <v>-0.230782762169838</v>
      </c>
      <c r="X39" t="n">
        <v>1.06056010723114</v>
      </c>
      <c r="Y39" t="n">
        <v>0.948990881443024</v>
      </c>
      <c r="Z39" t="n">
        <v>-0.26131534576416</v>
      </c>
      <c r="AA39" t="n">
        <v>-0.217416763305664</v>
      </c>
      <c r="AB39" t="n">
        <v>-0.0992401018738747</v>
      </c>
      <c r="AC39" t="n">
        <v>0.321546345949173</v>
      </c>
      <c r="AD39" t="n">
        <v>0.491443425416946</v>
      </c>
      <c r="AE39" t="n">
        <v>-0.16187609732151</v>
      </c>
      <c r="AF39" t="n">
        <v>0.0195204149931669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59</v>
      </c>
      <c r="F40"/>
      <c r="G40" t="n">
        <v>0.1380535364151</v>
      </c>
      <c r="H40" t="n">
        <v>0.083099327981472</v>
      </c>
      <c r="I40" t="n">
        <v>-0.0591823607683182</v>
      </c>
      <c r="J40" t="n">
        <v>0.0899040400981903</v>
      </c>
      <c r="K40" t="n">
        <v>-0.040891058743</v>
      </c>
      <c r="L40" t="n">
        <v>0.0970266610383987</v>
      </c>
      <c r="M40" t="n">
        <v>-0.057800505310297</v>
      </c>
      <c r="N40" t="n">
        <v>0.03625363484025</v>
      </c>
      <c r="O40" t="n">
        <v>0.0157114323228598</v>
      </c>
      <c r="P40" t="n">
        <v>-0.0239662490785122</v>
      </c>
      <c r="Q40" t="n">
        <v>-0.141663387417793</v>
      </c>
      <c r="R40" t="n">
        <v>-0.0752241313457489</v>
      </c>
      <c r="S40" t="n">
        <v>-0.0969657748937607</v>
      </c>
      <c r="T40" t="n">
        <v>-0.0308875553309917</v>
      </c>
      <c r="U40" t="n">
        <v>-0.00786100327968597</v>
      </c>
      <c r="V40" t="n">
        <v>0.0515420325100422</v>
      </c>
      <c r="W40" t="n">
        <v>-0.103714257478714</v>
      </c>
      <c r="X40" t="n">
        <v>0.0997844934463501</v>
      </c>
      <c r="Y40" t="n">
        <v>0.0305119268596172</v>
      </c>
      <c r="Z40" t="n">
        <v>-0.126251712441444</v>
      </c>
      <c r="AA40" t="n">
        <v>-0.0918509811162949</v>
      </c>
      <c r="AB40" t="n">
        <v>-0.197341114282608</v>
      </c>
      <c r="AC40" t="n">
        <v>-0.0862281396985054</v>
      </c>
      <c r="AD40" t="n">
        <v>0.011580073274672</v>
      </c>
      <c r="AE40" t="n">
        <v>-0.0799715220928192</v>
      </c>
      <c r="AF40" t="n">
        <v>-1.39596819877625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59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59</v>
      </c>
      <c r="F43"/>
      <c r="G43" t="n">
        <v>-0.546160459518433</v>
      </c>
      <c r="H43" t="n">
        <v>-0.45094159245491</v>
      </c>
      <c r="I43" t="n">
        <v>-0.196786016225815</v>
      </c>
      <c r="J43" t="n">
        <v>-0.19271232187748</v>
      </c>
      <c r="K43" t="n">
        <v>-0.304544657468796</v>
      </c>
      <c r="L43" t="n">
        <v>-0.113430373370647</v>
      </c>
      <c r="M43" t="n">
        <v>-0.0686778649687767</v>
      </c>
      <c r="N43" t="n">
        <v>-0.428109109401703</v>
      </c>
      <c r="O43" t="n">
        <v>-0.394187390804291</v>
      </c>
      <c r="P43" t="n">
        <v>-0.160720989108086</v>
      </c>
      <c r="Q43" t="n">
        <v>-0.0581024736166</v>
      </c>
      <c r="R43" t="n">
        <v>0.337251037359238</v>
      </c>
      <c r="S43" t="n">
        <v>0.434830188751221</v>
      </c>
      <c r="T43" t="n">
        <v>0.867436945438385</v>
      </c>
      <c r="U43" t="n">
        <v>0.394295483827591</v>
      </c>
      <c r="V43" t="n">
        <v>0.156316190958023</v>
      </c>
      <c r="W43" t="n">
        <v>-0.633646368980408</v>
      </c>
      <c r="X43" t="n">
        <v>0.353995501995087</v>
      </c>
      <c r="Y43" t="n">
        <v>0.16534261405468</v>
      </c>
      <c r="Z43" t="n">
        <v>0.106662385165691</v>
      </c>
      <c r="AA43" t="n">
        <v>-0.0919254347681999</v>
      </c>
      <c r="AB43" t="n">
        <v>-0.0910257250070572</v>
      </c>
      <c r="AC43" t="n">
        <v>-0.159611821174622</v>
      </c>
      <c r="AD43" t="n">
        <v>0.123497158288956</v>
      </c>
      <c r="AE43" t="n">
        <v>0.383880436420441</v>
      </c>
      <c r="AF43" t="n">
        <v>-0.482008337974548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59</v>
      </c>
      <c r="F44"/>
      <c r="G44" t="n">
        <v>-0.0204336289316416</v>
      </c>
      <c r="H44" t="n">
        <v>0.0540048889815807</v>
      </c>
      <c r="I44" t="n">
        <v>0.13340075314045</v>
      </c>
      <c r="J44" t="n">
        <v>-0.00688545638695359</v>
      </c>
      <c r="K44" t="n">
        <v>-0.0135185215622187</v>
      </c>
      <c r="L44" t="n">
        <v>0.158358260989189</v>
      </c>
      <c r="M44" t="n">
        <v>0.136059328913689</v>
      </c>
      <c r="N44" t="n">
        <v>0.0402172952890396</v>
      </c>
      <c r="O44" t="n">
        <v>-0.0224944073706865</v>
      </c>
      <c r="P44" t="n">
        <v>0.108377546072006</v>
      </c>
      <c r="Q44" t="n">
        <v>-0.0768213793635368</v>
      </c>
      <c r="R44" t="n">
        <v>-0.0139370141550899</v>
      </c>
      <c r="S44" t="n">
        <v>0.0879564955830574</v>
      </c>
      <c r="T44" t="n">
        <v>0.0939390137791634</v>
      </c>
      <c r="U44" t="n">
        <v>-0.210254058241844</v>
      </c>
      <c r="V44" t="n">
        <v>-0.0825758650898933</v>
      </c>
      <c r="W44" t="n">
        <v>-0.0537878088653088</v>
      </c>
      <c r="X44" t="n">
        <v>0.118776611983776</v>
      </c>
      <c r="Y44" t="n">
        <v>0.0142676001414657</v>
      </c>
      <c r="Z44" t="n">
        <v>0.0511297360062599</v>
      </c>
      <c r="AA44" t="n">
        <v>-0.00544786732643843</v>
      </c>
      <c r="AB44" t="n">
        <v>-0.084839403629303</v>
      </c>
      <c r="AC44" t="n">
        <v>-0.0437002032995224</v>
      </c>
      <c r="AD44" t="n">
        <v>0.125705167651176</v>
      </c>
      <c r="AE44" t="n">
        <v>0.211488619446754</v>
      </c>
      <c r="AF44" t="n">
        <v>-0.129130691289902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59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59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59</v>
      </c>
      <c r="F47"/>
      <c r="G47" t="n">
        <v>-0.0710825845599174</v>
      </c>
      <c r="H47" t="n">
        <v>-0.109524935483932</v>
      </c>
      <c r="I47" t="n">
        <v>-0.0872518420219421</v>
      </c>
      <c r="J47" t="n">
        <v>0.00975398812443018</v>
      </c>
      <c r="K47" t="n">
        <v>-0.0841903239488602</v>
      </c>
      <c r="L47" t="n">
        <v>0.121304750442505</v>
      </c>
      <c r="M47" t="n">
        <v>-0.0186572819948196</v>
      </c>
      <c r="N47" t="n">
        <v>-0.107249863445759</v>
      </c>
      <c r="O47" t="n">
        <v>-0.0633218064904213</v>
      </c>
      <c r="P47" t="n">
        <v>0.0407272055745125</v>
      </c>
      <c r="Q47" t="n">
        <v>0.00293614948168397</v>
      </c>
      <c r="R47" t="n">
        <v>-0.0171623565256596</v>
      </c>
      <c r="S47" t="n">
        <v>0.0540053136646748</v>
      </c>
      <c r="T47" t="n">
        <v>-0.0343448780477047</v>
      </c>
      <c r="U47" t="n">
        <v>-0.0138179287314415</v>
      </c>
      <c r="V47" t="n">
        <v>-0.0369307771325111</v>
      </c>
      <c r="W47" t="n">
        <v>-0.0628698691725731</v>
      </c>
      <c r="X47" t="n">
        <v>-0.0278754737228155</v>
      </c>
      <c r="Y47" t="n">
        <v>-0.0710909515619278</v>
      </c>
      <c r="Z47" t="n">
        <v>-0.0268620736896992</v>
      </c>
      <c r="AA47" t="n">
        <v>-0.0480862595140934</v>
      </c>
      <c r="AB47" t="n">
        <v>-0.102734580636024</v>
      </c>
      <c r="AC47" t="n">
        <v>-0.0309649277478456</v>
      </c>
      <c r="AD47" t="n">
        <v>-0.0853109136223793</v>
      </c>
      <c r="AE47" t="n">
        <v>0.00401252461597323</v>
      </c>
      <c r="AF47" t="n">
        <v>0.208323329687119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59</v>
      </c>
      <c r="F48"/>
      <c r="G48" t="n">
        <v>-0.203009605407715</v>
      </c>
      <c r="H48" t="n">
        <v>-0.188405692577362</v>
      </c>
      <c r="I48" t="n">
        <v>-0.125074490904808</v>
      </c>
      <c r="J48" t="n">
        <v>-0.0416275411844254</v>
      </c>
      <c r="K48" t="n">
        <v>-0.0901683419942856</v>
      </c>
      <c r="L48" t="n">
        <v>0.0207383744418621</v>
      </c>
      <c r="M48" t="n">
        <v>-0.0197211913764477</v>
      </c>
      <c r="N48" t="n">
        <v>-0.116719081997871</v>
      </c>
      <c r="O48" t="n">
        <v>-0.0945118367671967</v>
      </c>
      <c r="P48" t="n">
        <v>-0.0191921759396791</v>
      </c>
      <c r="Q48" t="n">
        <v>-0.0577658750116825</v>
      </c>
      <c r="R48" t="n">
        <v>0.00368357030674815</v>
      </c>
      <c r="S48" t="n">
        <v>-0.0224446412175894</v>
      </c>
      <c r="T48" t="n">
        <v>-0.0853234678506851</v>
      </c>
      <c r="U48" t="n">
        <v>-0.0873312726616859</v>
      </c>
      <c r="V48" t="n">
        <v>-0.052639327943325</v>
      </c>
      <c r="W48" t="n">
        <v>-0.0483651831746101</v>
      </c>
      <c r="X48" t="n">
        <v>-0.0290873721241951</v>
      </c>
      <c r="Y48" t="n">
        <v>-0.0486912131309509</v>
      </c>
      <c r="Z48" t="n">
        <v>-0.0328550525009632</v>
      </c>
      <c r="AA48" t="n">
        <v>-0.0488343872129917</v>
      </c>
      <c r="AB48" t="n">
        <v>-0.0648614913225174</v>
      </c>
      <c r="AC48" t="n">
        <v>-0.0337135419249535</v>
      </c>
      <c r="AD48" t="n">
        <v>-0.0174771379679441</v>
      </c>
      <c r="AE48" t="n">
        <v>0.0198838468641043</v>
      </c>
      <c r="AF48" t="n">
        <v>-0.031164949759841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59</v>
      </c>
      <c r="F49"/>
      <c r="G49" t="n">
        <v>-0.207854181528091</v>
      </c>
      <c r="H49" t="n">
        <v>-0.249814078211784</v>
      </c>
      <c r="I49" t="n">
        <v>-0.146656796336174</v>
      </c>
      <c r="J49" t="n">
        <v>-0.0362900570034981</v>
      </c>
      <c r="K49" t="n">
        <v>-0.0238624978810549</v>
      </c>
      <c r="L49" t="n">
        <v>0.0376906432211399</v>
      </c>
      <c r="M49" t="n">
        <v>0.0589020103216171</v>
      </c>
      <c r="N49" t="n">
        <v>-0.12615467607975</v>
      </c>
      <c r="O49" t="n">
        <v>-0.0823624655604362</v>
      </c>
      <c r="P49" t="n">
        <v>0.0501202531158924</v>
      </c>
      <c r="Q49" t="n">
        <v>-0.0311735346913338</v>
      </c>
      <c r="R49" t="n">
        <v>0.0244294460862875</v>
      </c>
      <c r="S49" t="n">
        <v>-0.0698902606964111</v>
      </c>
      <c r="T49" t="n">
        <v>-0.0853420868515968</v>
      </c>
      <c r="U49" t="n">
        <v>-0.057774044573307</v>
      </c>
      <c r="V49" t="n">
        <v>-0.0315065160393715</v>
      </c>
      <c r="W49" t="n">
        <v>-0.0270552057772875</v>
      </c>
      <c r="X49" t="n">
        <v>-0.0280350185930729</v>
      </c>
      <c r="Y49" t="n">
        <v>-0.0874993652105331</v>
      </c>
      <c r="Z49" t="n">
        <v>-0.104012131690979</v>
      </c>
      <c r="AA49" t="n">
        <v>-0.0885371267795563</v>
      </c>
      <c r="AB49" t="n">
        <v>-0.0558135323226452</v>
      </c>
      <c r="AC49" t="n">
        <v>-0.036472100764513</v>
      </c>
      <c r="AD49" t="n">
        <v>0.0303627885878086</v>
      </c>
      <c r="AE49" t="n">
        <v>0.0210166666656733</v>
      </c>
      <c r="AF49" t="n">
        <v>-0.0479717999696732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59</v>
      </c>
      <c r="F50"/>
      <c r="G50" t="n">
        <v>-0.278037935495377</v>
      </c>
      <c r="H50" t="n">
        <v>-0.200678735971451</v>
      </c>
      <c r="I50" t="n">
        <v>-0.114956393837929</v>
      </c>
      <c r="J50" t="n">
        <v>-0.0538367331027985</v>
      </c>
      <c r="K50" t="n">
        <v>-0.0991745963692665</v>
      </c>
      <c r="L50" t="n">
        <v>-0.028155867010355</v>
      </c>
      <c r="M50" t="n">
        <v>-0.0536549538373947</v>
      </c>
      <c r="N50" t="n">
        <v>-0.124028980731964</v>
      </c>
      <c r="O50" t="n">
        <v>-0.109180584549904</v>
      </c>
      <c r="P50" t="n">
        <v>-0.0601887479424477</v>
      </c>
      <c r="Q50" t="n">
        <v>-0.0682323053479195</v>
      </c>
      <c r="R50" t="n">
        <v>0.00604993291199207</v>
      </c>
      <c r="S50" t="n">
        <v>-0.0149984173476696</v>
      </c>
      <c r="T50" t="n">
        <v>-0.0314021147787571</v>
      </c>
      <c r="U50" t="n">
        <v>-0.0311388690024614</v>
      </c>
      <c r="V50" t="n">
        <v>-0.0164311788976192</v>
      </c>
      <c r="W50" t="n">
        <v>-0.010294939391315</v>
      </c>
      <c r="X50" t="n">
        <v>0.00388387381099164</v>
      </c>
      <c r="Y50" t="n">
        <v>-0.000470899161882699</v>
      </c>
      <c r="Z50" t="n">
        <v>0.00863296911120415</v>
      </c>
      <c r="AA50" t="n">
        <v>-0.0141182728111744</v>
      </c>
      <c r="AB50" t="n">
        <v>-0.0203526541590691</v>
      </c>
      <c r="AC50" t="n">
        <v>-0.00828905496746302</v>
      </c>
      <c r="AD50" t="n">
        <v>-0.00460996059700847</v>
      </c>
      <c r="AE50" t="n">
        <v>0.00965673569589853</v>
      </c>
      <c r="AF50" t="n">
        <v>-0.0215427149087191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59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59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59</v>
      </c>
      <c r="F53"/>
      <c r="G53" t="n">
        <v>-0.345513492822647</v>
      </c>
      <c r="H53" t="n">
        <v>-0.0339551754295826</v>
      </c>
      <c r="I53" t="n">
        <v>0.0107602877542377</v>
      </c>
      <c r="J53" t="n">
        <v>-0.111548021435738</v>
      </c>
      <c r="K53" t="n">
        <v>-0.0739316195249557</v>
      </c>
      <c r="L53" t="n">
        <v>0.169653877615929</v>
      </c>
      <c r="M53" t="n">
        <v>-0.061540387570858</v>
      </c>
      <c r="N53" t="n">
        <v>0.0139661775901914</v>
      </c>
      <c r="O53" t="n">
        <v>0.0107111949473619</v>
      </c>
      <c r="P53" t="n">
        <v>0.204420045018196</v>
      </c>
      <c r="Q53" t="n">
        <v>-0.149713426828384</v>
      </c>
      <c r="R53" t="n">
        <v>-0.0349841974675655</v>
      </c>
      <c r="S53" t="n">
        <v>-0.222443655133247</v>
      </c>
      <c r="T53" t="n">
        <v>-0.246874868869781</v>
      </c>
      <c r="U53" t="n">
        <v>-0.193862751126289</v>
      </c>
      <c r="V53" t="n">
        <v>-0.0525186061859131</v>
      </c>
      <c r="W53" t="n">
        <v>0.0164216347038746</v>
      </c>
      <c r="X53" t="n">
        <v>0.154893904924393</v>
      </c>
      <c r="Y53" t="n">
        <v>0.0621192567050457</v>
      </c>
      <c r="Z53" t="n">
        <v>0.0614474341273308</v>
      </c>
      <c r="AA53" t="n">
        <v>-0.165112987160683</v>
      </c>
      <c r="AB53" t="n">
        <v>-0.233512461185455</v>
      </c>
      <c r="AC53" t="n">
        <v>-0.212232276797295</v>
      </c>
      <c r="AD53" t="n">
        <v>-0.125285968184471</v>
      </c>
      <c r="AE53" t="n">
        <v>-0.155752494931221</v>
      </c>
      <c r="AF53" t="n">
        <v>-0.314844191074371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59</v>
      </c>
      <c r="F54"/>
      <c r="G54" t="n">
        <v>-0.0975947752594948</v>
      </c>
      <c r="H54" t="n">
        <v>-0.0379439368844032</v>
      </c>
      <c r="I54" t="n">
        <v>0.012322410941124</v>
      </c>
      <c r="J54" t="n">
        <v>0.0489191636443138</v>
      </c>
      <c r="K54" t="n">
        <v>-0.0223457459360361</v>
      </c>
      <c r="L54" t="n">
        <v>0.0660381019115448</v>
      </c>
      <c r="M54" t="n">
        <v>0.0923729613423347</v>
      </c>
      <c r="N54" t="n">
        <v>0.0785070732235909</v>
      </c>
      <c r="O54" t="n">
        <v>0.0927609652280807</v>
      </c>
      <c r="P54" t="n">
        <v>0.0908612087368965</v>
      </c>
      <c r="Q54" t="n">
        <v>-0.12793530523777</v>
      </c>
      <c r="R54" t="n">
        <v>0.1395113915205</v>
      </c>
      <c r="S54" t="n">
        <v>0.0131059251725674</v>
      </c>
      <c r="T54" t="n">
        <v>-0.0790626853704453</v>
      </c>
      <c r="U54" t="n">
        <v>-0.0910651907324791</v>
      </c>
      <c r="V54" t="n">
        <v>0.0000230210589506896</v>
      </c>
      <c r="W54" t="n">
        <v>-0.0024245772510767</v>
      </c>
      <c r="X54" t="n">
        <v>0.0512301735579967</v>
      </c>
      <c r="Y54" t="n">
        <v>-0.0317300409078598</v>
      </c>
      <c r="Z54" t="n">
        <v>-0.0334628000855446</v>
      </c>
      <c r="AA54" t="n">
        <v>-0.140195414423943</v>
      </c>
      <c r="AB54" t="n">
        <v>-0.22947333753109</v>
      </c>
      <c r="AC54" t="n">
        <v>-0.22813281416893</v>
      </c>
      <c r="AD54" t="n">
        <v>-0.119588896632195</v>
      </c>
      <c r="AE54" t="n">
        <v>-0.0543856061995029</v>
      </c>
      <c r="AF54" t="n">
        <v>-0.110403962433338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59</v>
      </c>
      <c r="F55"/>
      <c r="G55" t="n">
        <v>-0.18487823009491</v>
      </c>
      <c r="H55" t="n">
        <v>-0.0634250044822693</v>
      </c>
      <c r="I55" t="n">
        <v>0.0321169495582581</v>
      </c>
      <c r="J55" t="n">
        <v>0.09236890822649</v>
      </c>
      <c r="K55" t="n">
        <v>0.00395596120506525</v>
      </c>
      <c r="L55" t="n">
        <v>0.0325611308217049</v>
      </c>
      <c r="M55" t="n">
        <v>0.104668259620667</v>
      </c>
      <c r="N55" t="n">
        <v>0.0738854184746742</v>
      </c>
      <c r="O55" t="n">
        <v>0.093594491481781</v>
      </c>
      <c r="P55" t="n">
        <v>0.0565711110830307</v>
      </c>
      <c r="Q55" t="n">
        <v>-0.0721385553479195</v>
      </c>
      <c r="R55" t="n">
        <v>0.144791945815086</v>
      </c>
      <c r="S55" t="n">
        <v>0.0661893859505653</v>
      </c>
      <c r="T55" t="n">
        <v>-0.0335494354367256</v>
      </c>
      <c r="U55" t="n">
        <v>-0.0874280855059624</v>
      </c>
      <c r="V55" t="n">
        <v>0.0206859540194273</v>
      </c>
      <c r="W55" t="n">
        <v>-0.00889955554157495</v>
      </c>
      <c r="X55" t="n">
        <v>0.00748532544821501</v>
      </c>
      <c r="Y55" t="n">
        <v>-0.0493695847690105</v>
      </c>
      <c r="Z55" t="n">
        <v>-0.0367338918149471</v>
      </c>
      <c r="AA55" t="n">
        <v>-0.0261089242994785</v>
      </c>
      <c r="AB55" t="n">
        <v>-0.0822234377264977</v>
      </c>
      <c r="AC55" t="n">
        <v>-0.164941877126694</v>
      </c>
      <c r="AD55" t="n">
        <v>-0.080790676176548</v>
      </c>
      <c r="AE55" t="n">
        <v>-0.0240101777017117</v>
      </c>
      <c r="AF55" t="n">
        <v>-0.128543794155121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59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59</v>
      </c>
      <c r="F57"/>
      <c r="G57" t="n">
        <v>-0.0325322225689888</v>
      </c>
      <c r="H57" t="n">
        <v>0.0189395230263472</v>
      </c>
      <c r="I57" t="n">
        <v>0.0803668424487114</v>
      </c>
      <c r="J57" t="n">
        <v>-0.0094526968896389</v>
      </c>
      <c r="K57" t="n">
        <v>-0.0304454825818539</v>
      </c>
      <c r="L57" t="n">
        <v>0.125753283500671</v>
      </c>
      <c r="M57" t="n">
        <v>0.0889168158173561</v>
      </c>
      <c r="N57" t="n">
        <v>-0.0068044881336391</v>
      </c>
      <c r="O57" t="n">
        <v>-0.0432854853570461</v>
      </c>
      <c r="P57" t="n">
        <v>0.0705937072634697</v>
      </c>
      <c r="Q57" t="n">
        <v>-0.0747261717915535</v>
      </c>
      <c r="R57" t="n">
        <v>-0.00474990252405405</v>
      </c>
      <c r="S57" t="n">
        <v>0.0598215200006962</v>
      </c>
      <c r="T57" t="n">
        <v>0.0265384446829557</v>
      </c>
      <c r="U57" t="n">
        <v>-0.174911588430405</v>
      </c>
      <c r="V57" t="n">
        <v>-0.0749330297112465</v>
      </c>
      <c r="W57" t="n">
        <v>-0.0569514222443104</v>
      </c>
      <c r="X57" t="n">
        <v>0.0669461414217949</v>
      </c>
      <c r="Y57" t="n">
        <v>-0.0110865654423833</v>
      </c>
      <c r="Z57" t="n">
        <v>0.0141080468893051</v>
      </c>
      <c r="AA57" t="n">
        <v>-0.0253277067095041</v>
      </c>
      <c r="AB57" t="n">
        <v>-0.0910638868808746</v>
      </c>
      <c r="AC57" t="n">
        <v>-0.0458616577088833</v>
      </c>
      <c r="AD57" t="n">
        <v>0.0717640966176987</v>
      </c>
      <c r="AE57" t="n">
        <v>0.131304606795311</v>
      </c>
      <c r="AF57" t="n">
        <v>-0.145535618066788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59</v>
      </c>
      <c r="F58"/>
      <c r="G58" t="n">
        <v>-0.0206870883703232</v>
      </c>
      <c r="H58" t="n">
        <v>0.0383715257048607</v>
      </c>
      <c r="I58" t="n">
        <v>0.0874147191643715</v>
      </c>
      <c r="J58" t="n">
        <v>-0.00643001962453127</v>
      </c>
      <c r="K58" t="n">
        <v>-0.0409565679728985</v>
      </c>
      <c r="L58" t="n">
        <v>0.147394210100174</v>
      </c>
      <c r="M58" t="n">
        <v>0.113420143723488</v>
      </c>
      <c r="N58" t="n">
        <v>-0.00751922186464071</v>
      </c>
      <c r="O58" t="n">
        <v>-0.0626134946942329</v>
      </c>
      <c r="P58" t="n">
        <v>0.0564226247370243</v>
      </c>
      <c r="Q58" t="n">
        <v>-0.0810820087790489</v>
      </c>
      <c r="R58" t="n">
        <v>0.014809001237154</v>
      </c>
      <c r="S58" t="n">
        <v>0.076235868036747</v>
      </c>
      <c r="T58" t="n">
        <v>0.0703889355063438</v>
      </c>
      <c r="U58" t="n">
        <v>-0.142536133527756</v>
      </c>
      <c r="V58" t="n">
        <v>-0.0515931472182274</v>
      </c>
      <c r="W58" t="n">
        <v>-0.0508595257997513</v>
      </c>
      <c r="X58" t="n">
        <v>0.0583688132464886</v>
      </c>
      <c r="Y58" t="n">
        <v>-0.0151038197800517</v>
      </c>
      <c r="Z58" t="n">
        <v>0.0081692710518837</v>
      </c>
      <c r="AA58" t="n">
        <v>-0.0252304971218109</v>
      </c>
      <c r="AB58" t="n">
        <v>-0.0857257321476936</v>
      </c>
      <c r="AC58" t="n">
        <v>-0.027202907949686</v>
      </c>
      <c r="AD58" t="n">
        <v>0.0695308521389961</v>
      </c>
      <c r="AE58" t="n">
        <v>0.138109862804413</v>
      </c>
      <c r="AF58" t="n">
        <v>-0.26019760966301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59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54</v>
      </c>
      <c r="F2"/>
      <c r="G2" t="n">
        <v>-0.0851137414574623</v>
      </c>
      <c r="H2" t="n">
        <v>0.956397294998169</v>
      </c>
      <c r="I2" t="n">
        <v>-0.197540998458862</v>
      </c>
      <c r="J2" t="n">
        <v>-0.387120246887207</v>
      </c>
      <c r="K2" t="n">
        <v>3.72088956832886</v>
      </c>
      <c r="L2" t="n">
        <v>-3.12441205978394</v>
      </c>
      <c r="M2" t="n">
        <v>3.5735342502594</v>
      </c>
      <c r="N2" t="n">
        <v>-1.2345175743103</v>
      </c>
      <c r="O2" t="n">
        <v>0.506164371967316</v>
      </c>
      <c r="P2" t="n">
        <v>-0.0799596682190895</v>
      </c>
      <c r="Q2" t="n">
        <v>5.48901462554932</v>
      </c>
      <c r="R2" t="n">
        <v>1.54069006443024</v>
      </c>
      <c r="S2" t="n">
        <v>1.8836555480957</v>
      </c>
      <c r="T2" t="n">
        <v>0.176103159785271</v>
      </c>
      <c r="U2" t="n">
        <v>1.16361999511719</v>
      </c>
      <c r="V2" t="n">
        <v>1.02766513824463</v>
      </c>
      <c r="W2" t="n">
        <v>0.572409808635712</v>
      </c>
      <c r="X2" t="n">
        <v>0.119593590497971</v>
      </c>
      <c r="Y2" t="n">
        <v>0.387408196926117</v>
      </c>
      <c r="Z2" t="n">
        <v>0.139901474118233</v>
      </c>
      <c r="AA2" t="n">
        <v>1.36241269111633</v>
      </c>
      <c r="AB2" t="n">
        <v>0.310556948184967</v>
      </c>
      <c r="AC2" t="n">
        <v>0.543276607990265</v>
      </c>
      <c r="AD2" t="n">
        <v>0.189678341150284</v>
      </c>
      <c r="AE2" t="n">
        <v>0.438889801502228</v>
      </c>
      <c r="AF2" t="n">
        <v>-0.434379130601883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54</v>
      </c>
      <c r="F3"/>
      <c r="G3" t="n">
        <v>-0.44866931438446</v>
      </c>
      <c r="H3" t="n">
        <v>0.888508081436157</v>
      </c>
      <c r="I3" t="n">
        <v>-0.00889693573117256</v>
      </c>
      <c r="J3" t="n">
        <v>0.619144141674042</v>
      </c>
      <c r="K3" t="n">
        <v>0.257827907800674</v>
      </c>
      <c r="L3" t="n">
        <v>0.140473425388336</v>
      </c>
      <c r="M3" t="n">
        <v>0.494074165821075</v>
      </c>
      <c r="N3" t="n">
        <v>0.0897676050662994</v>
      </c>
      <c r="O3" t="n">
        <v>0.685456216335297</v>
      </c>
      <c r="P3" t="n">
        <v>-0.0301696509122849</v>
      </c>
      <c r="Q3" t="n">
        <v>0.0117182536050677</v>
      </c>
      <c r="R3" t="n">
        <v>0.506788611412048</v>
      </c>
      <c r="S3" t="n">
        <v>-1.13096690177917</v>
      </c>
      <c r="T3" t="n">
        <v>3.10124254226685</v>
      </c>
      <c r="U3" t="n">
        <v>-0.517407655715942</v>
      </c>
      <c r="V3" t="n">
        <v>0.156343564391136</v>
      </c>
      <c r="W3" t="n">
        <v>0.345868349075317</v>
      </c>
      <c r="X3" t="n">
        <v>-0.0627662017941475</v>
      </c>
      <c r="Y3" t="n">
        <v>0.20574839413166</v>
      </c>
      <c r="Z3" t="n">
        <v>-0.516041398048401</v>
      </c>
      <c r="AA3" t="n">
        <v>1.14809417724609</v>
      </c>
      <c r="AB3" t="n">
        <v>-0.412041276693344</v>
      </c>
      <c r="AC3" t="n">
        <v>0.660625576972961</v>
      </c>
      <c r="AD3" t="n">
        <v>0.156089171767235</v>
      </c>
      <c r="AE3" t="n">
        <v>-1.37759804725647</v>
      </c>
      <c r="AF3" t="n">
        <v>0.585829496383667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54</v>
      </c>
      <c r="F4"/>
      <c r="G4" t="n">
        <v>0.162859126925468</v>
      </c>
      <c r="H4" t="n">
        <v>0.263953506946564</v>
      </c>
      <c r="I4" t="n">
        <v>0.59327095746994</v>
      </c>
      <c r="J4" t="n">
        <v>0.327787190675735</v>
      </c>
      <c r="K4" t="n">
        <v>0.262809425592422</v>
      </c>
      <c r="L4" t="n">
        <v>0.391592592000961</v>
      </c>
      <c r="M4" t="n">
        <v>0.372345954179764</v>
      </c>
      <c r="N4" t="n">
        <v>0.322065860033035</v>
      </c>
      <c r="O4" t="n">
        <v>0.386282473802567</v>
      </c>
      <c r="P4" t="n">
        <v>0.381477534770966</v>
      </c>
      <c r="Q4" t="n">
        <v>0.315352559089661</v>
      </c>
      <c r="R4" t="n">
        <v>0.441454023122787</v>
      </c>
      <c r="S4" t="n">
        <v>0.311228930950165</v>
      </c>
      <c r="T4" t="n">
        <v>0.403411597013474</v>
      </c>
      <c r="U4" t="n">
        <v>0.169869616627693</v>
      </c>
      <c r="V4" t="n">
        <v>0.278361916542053</v>
      </c>
      <c r="W4" t="n">
        <v>0.547663033008575</v>
      </c>
      <c r="X4" t="n">
        <v>0.101888656616211</v>
      </c>
      <c r="Y4" t="n">
        <v>-0.0279225297272205</v>
      </c>
      <c r="Z4" t="n">
        <v>0.308913856744766</v>
      </c>
      <c r="AA4" t="n">
        <v>0.129260495305061</v>
      </c>
      <c r="AB4" t="n">
        <v>0.150130018591881</v>
      </c>
      <c r="AC4" t="n">
        <v>0.00429202569648623</v>
      </c>
      <c r="AD4" t="n">
        <v>0.0287797823548317</v>
      </c>
      <c r="AE4" t="n">
        <v>-0.205427274107933</v>
      </c>
      <c r="AF4" t="n">
        <v>0.0730732083320618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54</v>
      </c>
      <c r="F5"/>
      <c r="G5" t="n">
        <v>0.148290604352951</v>
      </c>
      <c r="H5" t="n">
        <v>-0.192656248807907</v>
      </c>
      <c r="I5" t="n">
        <v>0.519523322582245</v>
      </c>
      <c r="J5" t="n">
        <v>-0.128953725099564</v>
      </c>
      <c r="K5" t="n">
        <v>-0.0320611409842968</v>
      </c>
      <c r="L5" t="n">
        <v>0.213478803634644</v>
      </c>
      <c r="M5" t="n">
        <v>0.252031862735748</v>
      </c>
      <c r="N5" t="n">
        <v>0.227916732430458</v>
      </c>
      <c r="O5" t="n">
        <v>0.105592504143715</v>
      </c>
      <c r="P5" t="n">
        <v>-0.144964307546616</v>
      </c>
      <c r="Q5" t="n">
        <v>0.433397203683853</v>
      </c>
      <c r="R5" t="n">
        <v>0.344844460487366</v>
      </c>
      <c r="S5" t="n">
        <v>-0.291193962097168</v>
      </c>
      <c r="T5" t="n">
        <v>0.301574736833572</v>
      </c>
      <c r="U5" t="n">
        <v>0.131120815873146</v>
      </c>
      <c r="V5" t="n">
        <v>0.224006623029709</v>
      </c>
      <c r="W5" t="n">
        <v>0.43776747584343</v>
      </c>
      <c r="X5" t="n">
        <v>0.0851990282535553</v>
      </c>
      <c r="Y5" t="n">
        <v>-0.0241985116153955</v>
      </c>
      <c r="Z5" t="n">
        <v>0.272254556417465</v>
      </c>
      <c r="AA5" t="n">
        <v>0.112051144242287</v>
      </c>
      <c r="AB5" t="n">
        <v>0.131079375743866</v>
      </c>
      <c r="AC5" t="n">
        <v>0.00385233294218779</v>
      </c>
      <c r="AD5" t="n">
        <v>0.0256372652947903</v>
      </c>
      <c r="AE5" t="n">
        <v>-0.181924387812614</v>
      </c>
      <c r="AF5" t="n">
        <v>0.0678017809987068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54</v>
      </c>
      <c r="F6"/>
      <c r="G6" t="n">
        <v>0.273137241601944</v>
      </c>
      <c r="H6" t="n">
        <v>0.292201071977615</v>
      </c>
      <c r="I6" t="n">
        <v>0.574833333492279</v>
      </c>
      <c r="J6" t="n">
        <v>-0.361703276634216</v>
      </c>
      <c r="K6" t="n">
        <v>0.00643890304490924</v>
      </c>
      <c r="L6" t="n">
        <v>0.514965713024139</v>
      </c>
      <c r="M6" t="n">
        <v>-0.00595618085935712</v>
      </c>
      <c r="N6" t="n">
        <v>0.401275664567947</v>
      </c>
      <c r="O6" t="n">
        <v>1.51223385334015</v>
      </c>
      <c r="P6" t="n">
        <v>1.08801054954529</v>
      </c>
      <c r="Q6" t="n">
        <v>-0.0266822203993797</v>
      </c>
      <c r="R6" t="n">
        <v>-0.39390417933464</v>
      </c>
      <c r="S6" t="n">
        <v>1.68324375152588</v>
      </c>
      <c r="T6" t="n">
        <v>0.720169067382812</v>
      </c>
      <c r="U6" t="n">
        <v>0.312306225299835</v>
      </c>
      <c r="V6" t="n">
        <v>0.509324252605438</v>
      </c>
      <c r="W6" t="n">
        <v>0.973826825618744</v>
      </c>
      <c r="X6" t="n">
        <v>0.188049674034119</v>
      </c>
      <c r="Y6" t="n">
        <v>-0.0534884855151176</v>
      </c>
      <c r="Z6" t="n">
        <v>0.586801111698151</v>
      </c>
      <c r="AA6" t="n">
        <v>0.25665956735611</v>
      </c>
      <c r="AB6" t="n">
        <v>0.31377786397934</v>
      </c>
      <c r="AC6" t="n">
        <v>0.00880672503262758</v>
      </c>
      <c r="AD6" t="n">
        <v>0.0567740648984909</v>
      </c>
      <c r="AE6" t="n">
        <v>-0.382153689861298</v>
      </c>
      <c r="AF6" t="n">
        <v>0.13810022175312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54</v>
      </c>
      <c r="F7"/>
      <c r="G7" t="n">
        <v>0.188734173774719</v>
      </c>
      <c r="H7" t="n">
        <v>-0.0033082130830735</v>
      </c>
      <c r="I7" t="n">
        <v>0.943713665008545</v>
      </c>
      <c r="J7" t="n">
        <v>0.669459044933319</v>
      </c>
      <c r="K7" t="n">
        <v>0.420232027769089</v>
      </c>
      <c r="L7" t="n">
        <v>0.042094312608242</v>
      </c>
      <c r="M7" t="n">
        <v>-0.210518211126328</v>
      </c>
      <c r="N7" t="n">
        <v>0.882285118103027</v>
      </c>
      <c r="O7" t="n">
        <v>0.253846824169159</v>
      </c>
      <c r="P7" t="n">
        <v>0.28772047162056</v>
      </c>
      <c r="Q7" t="n">
        <v>0.0879043117165565</v>
      </c>
      <c r="R7" t="n">
        <v>1.57662308216095</v>
      </c>
      <c r="S7" t="n">
        <v>0.411407053470612</v>
      </c>
      <c r="T7" t="n">
        <v>0.49279922246933</v>
      </c>
      <c r="U7" t="n">
        <v>0.201261967420578</v>
      </c>
      <c r="V7" t="n">
        <v>0.332863479852676</v>
      </c>
      <c r="W7" t="n">
        <v>0.661335229873657</v>
      </c>
      <c r="X7" t="n">
        <v>0.122824497520924</v>
      </c>
      <c r="Y7" t="n">
        <v>-0.0333655513823032</v>
      </c>
      <c r="Z7" t="n">
        <v>0.373331159353256</v>
      </c>
      <c r="AA7" t="n">
        <v>0.148260518908501</v>
      </c>
      <c r="AB7" t="n">
        <v>0.167025834321976</v>
      </c>
      <c r="AC7" t="n">
        <v>0.00490226643159986</v>
      </c>
      <c r="AD7" t="n">
        <v>0.0322178900241852</v>
      </c>
      <c r="AE7" t="n">
        <v>-0.227064818143845</v>
      </c>
      <c r="AF7" t="n">
        <v>0.0817406252026558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54</v>
      </c>
      <c r="F8"/>
      <c r="G8" t="n">
        <v>-0.0028131571598351</v>
      </c>
      <c r="H8" t="n">
        <v>0.0161468274891376</v>
      </c>
      <c r="I8" t="n">
        <v>0.0018430728232488</v>
      </c>
      <c r="J8" t="n">
        <v>0.0331518985331059</v>
      </c>
      <c r="K8" t="n">
        <v>0.0411322824656963</v>
      </c>
      <c r="L8" t="n">
        <v>0.11119819432497</v>
      </c>
      <c r="M8" t="n">
        <v>0.124500155448914</v>
      </c>
      <c r="N8" t="n">
        <v>0.124135904014111</v>
      </c>
      <c r="O8" t="n">
        <v>0.0508727692067623</v>
      </c>
      <c r="P8" t="n">
        <v>0.0464731305837631</v>
      </c>
      <c r="Q8" t="n">
        <v>0.00839780922979116</v>
      </c>
      <c r="R8" t="n">
        <v>0.0341709367930889</v>
      </c>
      <c r="S8" t="n">
        <v>-0.23154453933239</v>
      </c>
      <c r="T8" t="n">
        <v>0.0491527132689953</v>
      </c>
      <c r="U8" t="n">
        <v>0.0207872427999973</v>
      </c>
      <c r="V8" t="n">
        <v>0.0361012369394302</v>
      </c>
      <c r="W8" t="n">
        <v>0.0763790383934975</v>
      </c>
      <c r="X8" t="n">
        <v>0.0132357031106949</v>
      </c>
      <c r="Y8" t="n">
        <v>-0.00341881136409938</v>
      </c>
      <c r="Z8" t="n">
        <v>0.040227435529232</v>
      </c>
      <c r="AA8" t="n">
        <v>0.0167002398520708</v>
      </c>
      <c r="AB8" t="n">
        <v>0.0186287797987461</v>
      </c>
      <c r="AC8" t="n">
        <v>0.000531662662979215</v>
      </c>
      <c r="AD8" t="n">
        <v>0.00367036601528525</v>
      </c>
      <c r="AE8" t="n">
        <v>-0.0269481036812067</v>
      </c>
      <c r="AF8" t="n">
        <v>0.00941190775483847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54</v>
      </c>
      <c r="F9"/>
      <c r="G9" t="n">
        <v>0.0485976412892342</v>
      </c>
      <c r="H9" t="n">
        <v>0.272671073675156</v>
      </c>
      <c r="I9" t="n">
        <v>0.291286677122116</v>
      </c>
      <c r="J9" t="n">
        <v>0.34855055809021</v>
      </c>
      <c r="K9" t="n">
        <v>0.0210844073444605</v>
      </c>
      <c r="L9" t="n">
        <v>0.347385704517365</v>
      </c>
      <c r="M9" t="n">
        <v>0.305268108844757</v>
      </c>
      <c r="N9" t="n">
        <v>0.111149683594704</v>
      </c>
      <c r="O9" t="n">
        <v>0.60911226272583</v>
      </c>
      <c r="P9" t="n">
        <v>0.00699993781745434</v>
      </c>
      <c r="Q9" t="n">
        <v>-0.00848312769085169</v>
      </c>
      <c r="R9" t="n">
        <v>0.626140892505646</v>
      </c>
      <c r="S9" t="n">
        <v>-0.392051875591278</v>
      </c>
      <c r="T9" t="n">
        <v>0.326857417821884</v>
      </c>
      <c r="U9" t="n">
        <v>0.129534751176834</v>
      </c>
      <c r="V9" t="n">
        <v>0.217243403196335</v>
      </c>
      <c r="W9" t="n">
        <v>0.436852365732193</v>
      </c>
      <c r="X9" t="n">
        <v>0.0805940553545952</v>
      </c>
      <c r="Y9" t="n">
        <v>-0.0219891108572483</v>
      </c>
      <c r="Z9" t="n">
        <v>0.234764575958252</v>
      </c>
      <c r="AA9" t="n">
        <v>0.0923528745770454</v>
      </c>
      <c r="AB9" t="n">
        <v>0.106493398547173</v>
      </c>
      <c r="AC9" t="n">
        <v>0.00313158961944282</v>
      </c>
      <c r="AD9" t="n">
        <v>0.0210137348622084</v>
      </c>
      <c r="AE9" t="n">
        <v>-0.144273638725281</v>
      </c>
      <c r="AF9" t="n">
        <v>0.0528404787182808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54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54</v>
      </c>
      <c r="F11"/>
      <c r="G11" t="n">
        <v>0.147799283266068</v>
      </c>
      <c r="H11" t="n">
        <v>0.318599760532379</v>
      </c>
      <c r="I11" t="n">
        <v>0.30958765745163</v>
      </c>
      <c r="J11" t="n">
        <v>0.343057453632355</v>
      </c>
      <c r="K11" t="n">
        <v>0.0997079089283943</v>
      </c>
      <c r="L11" t="n">
        <v>0.158955499529839</v>
      </c>
      <c r="M11" t="n">
        <v>0.223558276891708</v>
      </c>
      <c r="N11" t="n">
        <v>-0.078422874212265</v>
      </c>
      <c r="O11" t="n">
        <v>0.284713298082352</v>
      </c>
      <c r="P11" t="n">
        <v>0.0123040936887264</v>
      </c>
      <c r="Q11" t="n">
        <v>0.0102520734071732</v>
      </c>
      <c r="R11" t="n">
        <v>0.402376890182495</v>
      </c>
      <c r="S11" t="n">
        <v>-0.128743857145309</v>
      </c>
      <c r="T11" t="n">
        <v>0.161380752921104</v>
      </c>
      <c r="U11" t="n">
        <v>0.0655999183654785</v>
      </c>
      <c r="V11" t="n">
        <v>0.108793340623379</v>
      </c>
      <c r="W11" t="n">
        <v>0.224569737911224</v>
      </c>
      <c r="X11" t="n">
        <v>0.0440068729221821</v>
      </c>
      <c r="Y11" t="n">
        <v>-0.0124240089207888</v>
      </c>
      <c r="Z11" t="n">
        <v>0.140989258885384</v>
      </c>
      <c r="AA11" t="n">
        <v>0.0578109510242939</v>
      </c>
      <c r="AB11" t="n">
        <v>0.0656744688749313</v>
      </c>
      <c r="AC11" t="n">
        <v>0.00187231448944658</v>
      </c>
      <c r="AD11" t="n">
        <v>0.0130566684529185</v>
      </c>
      <c r="AE11" t="n">
        <v>-0.0927638113498688</v>
      </c>
      <c r="AF11" t="n">
        <v>0.0332957580685616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54</v>
      </c>
      <c r="F12"/>
      <c r="G12" t="n">
        <v>0.14115446805954</v>
      </c>
      <c r="H12" t="n">
        <v>0.0492163449525833</v>
      </c>
      <c r="I12" t="n">
        <v>0.325354188680649</v>
      </c>
      <c r="J12" t="n">
        <v>0.0795772522687912</v>
      </c>
      <c r="K12" t="n">
        <v>0.119664624333382</v>
      </c>
      <c r="L12" t="n">
        <v>0.272565096616745</v>
      </c>
      <c r="M12" t="n">
        <v>0.774496674537659</v>
      </c>
      <c r="N12" t="n">
        <v>0.226376488804817</v>
      </c>
      <c r="O12" t="n">
        <v>0.0425858907401562</v>
      </c>
      <c r="P12" t="n">
        <v>0.144199833273888</v>
      </c>
      <c r="Q12" t="n">
        <v>0.0939501821994781</v>
      </c>
      <c r="R12" t="n">
        <v>0.710111558437347</v>
      </c>
      <c r="S12" t="n">
        <v>0.17805689573288</v>
      </c>
      <c r="T12" t="n">
        <v>0.457718074321747</v>
      </c>
      <c r="U12" t="n">
        <v>0.194164276123047</v>
      </c>
      <c r="V12" t="n">
        <v>0.31746768951416</v>
      </c>
      <c r="W12" t="n">
        <v>0.632302701473236</v>
      </c>
      <c r="X12" t="n">
        <v>0.119176171720028</v>
      </c>
      <c r="Y12" t="n">
        <v>-0.0328420586884022</v>
      </c>
      <c r="Z12" t="n">
        <v>0.3652223944664</v>
      </c>
      <c r="AA12" t="n">
        <v>0.1534333974123</v>
      </c>
      <c r="AB12" t="n">
        <v>0.181341290473938</v>
      </c>
      <c r="AC12" t="n">
        <v>0.00515966583043337</v>
      </c>
      <c r="AD12" t="n">
        <v>0.0338230840861797</v>
      </c>
      <c r="AE12" t="n">
        <v>-0.234084084630013</v>
      </c>
      <c r="AF12" t="n">
        <v>0.084014043211937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54</v>
      </c>
      <c r="F13"/>
      <c r="G13" t="n">
        <v>-0.518364906311035</v>
      </c>
      <c r="H13" t="n">
        <v>0.264929383993149</v>
      </c>
      <c r="I13" t="n">
        <v>0.448928445577621</v>
      </c>
      <c r="J13" t="n">
        <v>0.319279611110687</v>
      </c>
      <c r="K13" t="n">
        <v>-0.0248935539275408</v>
      </c>
      <c r="L13" t="n">
        <v>0.182136476039886</v>
      </c>
      <c r="M13" t="n">
        <v>0.319365859031677</v>
      </c>
      <c r="N13" t="n">
        <v>0.357377231121063</v>
      </c>
      <c r="O13" t="n">
        <v>0.0693977475166321</v>
      </c>
      <c r="P13" t="n">
        <v>0.365621268749237</v>
      </c>
      <c r="Q13" t="n">
        <v>-0.0714291259646416</v>
      </c>
      <c r="R13" t="n">
        <v>0.545337080955505</v>
      </c>
      <c r="S13" t="n">
        <v>-0.210967034101486</v>
      </c>
      <c r="T13" t="n">
        <v>0.400230020284653</v>
      </c>
      <c r="U13" t="n">
        <v>0.164606720209122</v>
      </c>
      <c r="V13" t="n">
        <v>0.266149282455444</v>
      </c>
      <c r="W13" t="n">
        <v>0.521042823791504</v>
      </c>
      <c r="X13" t="n">
        <v>0.0949010699987411</v>
      </c>
      <c r="Y13" t="n">
        <v>-0.0259103048592806</v>
      </c>
      <c r="Z13" t="n">
        <v>0.28366619348526</v>
      </c>
      <c r="AA13" t="n">
        <v>0.119836032390594</v>
      </c>
      <c r="AB13" t="n">
        <v>0.139740005135536</v>
      </c>
      <c r="AC13" t="n">
        <v>0.0040021282620728</v>
      </c>
      <c r="AD13" t="n">
        <v>0.0273383129388094</v>
      </c>
      <c r="AE13" t="n">
        <v>-0.200944349169731</v>
      </c>
      <c r="AF13" t="n">
        <v>0.0712146610021591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54</v>
      </c>
      <c r="F14"/>
      <c r="G14" t="n">
        <v>0.409737139940262</v>
      </c>
      <c r="H14" t="n">
        <v>0.337945908308029</v>
      </c>
      <c r="I14" t="n">
        <v>0.715310156345367</v>
      </c>
      <c r="J14" t="n">
        <v>0.638283908367157</v>
      </c>
      <c r="K14" t="n">
        <v>0.329919666051865</v>
      </c>
      <c r="L14" t="n">
        <v>0.759739816188812</v>
      </c>
      <c r="M14" t="n">
        <v>0.437722742557526</v>
      </c>
      <c r="N14" t="n">
        <v>0.318822115659714</v>
      </c>
      <c r="O14" t="n">
        <v>0.787778377532959</v>
      </c>
      <c r="P14" t="n">
        <v>0.823020398616791</v>
      </c>
      <c r="Q14" t="n">
        <v>0.534566164016724</v>
      </c>
      <c r="R14" t="n">
        <v>0.648898005485535</v>
      </c>
      <c r="S14" t="n">
        <v>0.261128276586533</v>
      </c>
      <c r="T14" t="n">
        <v>0.399859488010406</v>
      </c>
      <c r="U14" t="n">
        <v>0.16879341006279</v>
      </c>
      <c r="V14" t="n">
        <v>0.280283451080322</v>
      </c>
      <c r="W14" t="n">
        <v>0.578109085559845</v>
      </c>
      <c r="X14" t="n">
        <v>0.109977498650551</v>
      </c>
      <c r="Y14" t="n">
        <v>-0.0299277771264315</v>
      </c>
      <c r="Z14" t="n">
        <v>0.332018375396729</v>
      </c>
      <c r="AA14" t="n">
        <v>0.141792297363281</v>
      </c>
      <c r="AB14" t="n">
        <v>0.167690843343735</v>
      </c>
      <c r="AC14" t="n">
        <v>0.00474622659385204</v>
      </c>
      <c r="AD14" t="n">
        <v>0.0324388742446899</v>
      </c>
      <c r="AE14" t="n">
        <v>-0.236208915710449</v>
      </c>
      <c r="AF14" t="n">
        <v>0.0799775421619415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54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54</v>
      </c>
      <c r="F16"/>
      <c r="G16" t="n">
        <v>0.370309561491013</v>
      </c>
      <c r="H16" t="n">
        <v>0.414905041456223</v>
      </c>
      <c r="I16" t="n">
        <v>0.562471330165863</v>
      </c>
      <c r="J16" t="n">
        <v>0.889218211174011</v>
      </c>
      <c r="K16" t="n">
        <v>0.432761251926422</v>
      </c>
      <c r="L16" t="n">
        <v>0.652603805065155</v>
      </c>
      <c r="M16" t="n">
        <v>0.514779686927795</v>
      </c>
      <c r="N16" t="n">
        <v>-0.121745012700558</v>
      </c>
      <c r="O16" t="n">
        <v>0.61577570438385</v>
      </c>
      <c r="P16" t="n">
        <v>0.641594409942627</v>
      </c>
      <c r="Q16" t="n">
        <v>2.39081501960754</v>
      </c>
      <c r="R16" t="n">
        <v>-2.05377268791199</v>
      </c>
      <c r="S16" t="n">
        <v>1.35357868671417</v>
      </c>
      <c r="T16" t="n">
        <v>0.457205444574356</v>
      </c>
      <c r="U16" t="n">
        <v>0.192695617675781</v>
      </c>
      <c r="V16" t="n">
        <v>0.311553537845612</v>
      </c>
      <c r="W16" t="n">
        <v>0.609604239463806</v>
      </c>
      <c r="X16" t="n">
        <v>0.113752067089081</v>
      </c>
      <c r="Y16" t="n">
        <v>-0.030163861811161</v>
      </c>
      <c r="Z16" t="n">
        <v>0.3338303565979</v>
      </c>
      <c r="AA16" t="n">
        <v>0.145352438092232</v>
      </c>
      <c r="AB16" t="n">
        <v>0.163055866956711</v>
      </c>
      <c r="AC16" t="n">
        <v>0.0044903727248311</v>
      </c>
      <c r="AD16" t="n">
        <v>0.029900161549449</v>
      </c>
      <c r="AE16" t="n">
        <v>-0.219543099403381</v>
      </c>
      <c r="AF16" t="n">
        <v>0.0820113718509674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54</v>
      </c>
      <c r="F17"/>
      <c r="G17" t="n">
        <v>-0.0265060607343912</v>
      </c>
      <c r="H17" t="n">
        <v>0.219823837280273</v>
      </c>
      <c r="I17" t="n">
        <v>0.502838969230652</v>
      </c>
      <c r="J17" t="n">
        <v>0.121005691587925</v>
      </c>
      <c r="K17" t="n">
        <v>0.131227791309357</v>
      </c>
      <c r="L17" t="n">
        <v>0.71420019865036</v>
      </c>
      <c r="M17" t="n">
        <v>0.357464492321014</v>
      </c>
      <c r="N17" t="n">
        <v>0.280450135469437</v>
      </c>
      <c r="O17" t="n">
        <v>0.51090794801712</v>
      </c>
      <c r="P17" t="n">
        <v>0.118571318686008</v>
      </c>
      <c r="Q17" t="n">
        <v>0.015760937705636</v>
      </c>
      <c r="R17" t="n">
        <v>0.530685484409332</v>
      </c>
      <c r="S17" t="n">
        <v>0.382909864187241</v>
      </c>
      <c r="T17" t="n">
        <v>0.505649209022522</v>
      </c>
      <c r="U17" t="n">
        <v>0.225976437330246</v>
      </c>
      <c r="V17" t="n">
        <v>0.345021188259125</v>
      </c>
      <c r="W17" t="n">
        <v>0.637035369873047</v>
      </c>
      <c r="X17" t="n">
        <v>0.119493246078491</v>
      </c>
      <c r="Y17" t="n">
        <v>-0.0326194539666176</v>
      </c>
      <c r="Z17" t="n">
        <v>0.350763827562332</v>
      </c>
      <c r="AA17" t="n">
        <v>0.145217716693878</v>
      </c>
      <c r="AB17" t="n">
        <v>0.166194438934326</v>
      </c>
      <c r="AC17" t="n">
        <v>0.00459478469565511</v>
      </c>
      <c r="AD17" t="n">
        <v>0.0308079142123461</v>
      </c>
      <c r="AE17" t="n">
        <v>-0.22731064260006</v>
      </c>
      <c r="AF17" t="n">
        <v>0.0799529105424881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54</v>
      </c>
      <c r="F18"/>
      <c r="G18" t="n">
        <v>-0.146723613142967</v>
      </c>
      <c r="H18" t="n">
        <v>0.167156457901001</v>
      </c>
      <c r="I18" t="n">
        <v>0.827736794948578</v>
      </c>
      <c r="J18" t="n">
        <v>0.276042759418488</v>
      </c>
      <c r="K18" t="n">
        <v>0.0237438920885324</v>
      </c>
      <c r="L18" t="n">
        <v>0.222658082842827</v>
      </c>
      <c r="M18" t="n">
        <v>0.19799417257309</v>
      </c>
      <c r="N18" t="n">
        <v>0.275884807109833</v>
      </c>
      <c r="O18" t="n">
        <v>-0.0513332411646843</v>
      </c>
      <c r="P18" t="n">
        <v>0.349140852689743</v>
      </c>
      <c r="Q18" t="n">
        <v>0.0224020760506392</v>
      </c>
      <c r="R18" t="n">
        <v>-0.00379028613679111</v>
      </c>
      <c r="S18" t="n">
        <v>0.501043319702148</v>
      </c>
      <c r="T18" t="n">
        <v>0.414988726377487</v>
      </c>
      <c r="U18" t="n">
        <v>0.176595345139503</v>
      </c>
      <c r="V18" t="n">
        <v>0.293931782245636</v>
      </c>
      <c r="W18" t="n">
        <v>0.578697562217712</v>
      </c>
      <c r="X18" t="n">
        <v>0.106059491634369</v>
      </c>
      <c r="Y18" t="n">
        <v>-0.0298879146575928</v>
      </c>
      <c r="Z18" t="n">
        <v>0.341284900903702</v>
      </c>
      <c r="AA18" t="n">
        <v>0.151659205555916</v>
      </c>
      <c r="AB18" t="n">
        <v>0.179983198642731</v>
      </c>
      <c r="AC18" t="n">
        <v>0.00519823748618364</v>
      </c>
      <c r="AD18" t="n">
        <v>0.0357433706521988</v>
      </c>
      <c r="AE18" t="n">
        <v>-0.259602129459381</v>
      </c>
      <c r="AF18" t="n">
        <v>0.0938408151268959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54</v>
      </c>
      <c r="F19"/>
      <c r="G19" t="n">
        <v>0.540648698806763</v>
      </c>
      <c r="H19" t="n">
        <v>-0.503520131111145</v>
      </c>
      <c r="I19" t="n">
        <v>1.33789122104645</v>
      </c>
      <c r="J19" t="n">
        <v>-0.386379152536392</v>
      </c>
      <c r="K19" t="n">
        <v>0.100838869810104</v>
      </c>
      <c r="L19" t="n">
        <v>0.355525940656662</v>
      </c>
      <c r="M19" t="n">
        <v>3.17655396461487</v>
      </c>
      <c r="N19" t="n">
        <v>-0.60236257314682</v>
      </c>
      <c r="O19" t="n">
        <v>0.0569375306367874</v>
      </c>
      <c r="P19" t="n">
        <v>2.1458055973053</v>
      </c>
      <c r="Q19" t="n">
        <v>0.232717052102089</v>
      </c>
      <c r="R19" t="n">
        <v>-0.776223301887512</v>
      </c>
      <c r="S19" t="n">
        <v>1.56033992767334</v>
      </c>
      <c r="T19" t="n">
        <v>0.725236415863037</v>
      </c>
      <c r="U19" t="n">
        <v>0.312305748462677</v>
      </c>
      <c r="V19" t="n">
        <v>0.509324073791504</v>
      </c>
      <c r="W19" t="n">
        <v>0.973826348781586</v>
      </c>
      <c r="X19" t="n">
        <v>0.183209225535393</v>
      </c>
      <c r="Y19" t="n">
        <v>-0.0502266101539135</v>
      </c>
      <c r="Z19" t="n">
        <v>0.547026693820953</v>
      </c>
      <c r="AA19" t="n">
        <v>0.231190532445908</v>
      </c>
      <c r="AB19" t="n">
        <v>0.273232012987137</v>
      </c>
      <c r="AC19" t="n">
        <v>0.00743733625859022</v>
      </c>
      <c r="AD19" t="n">
        <v>0.0460907109081745</v>
      </c>
      <c r="AE19" t="n">
        <v>-0.304095536470413</v>
      </c>
      <c r="AF19" t="n">
        <v>0.103186056017876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54</v>
      </c>
      <c r="F20"/>
      <c r="G20" t="n">
        <v>-0.504581093788147</v>
      </c>
      <c r="H20" t="n">
        <v>0.255199909210205</v>
      </c>
      <c r="I20" t="n">
        <v>0.465459793806076</v>
      </c>
      <c r="J20" t="n">
        <v>-0.17647410929203</v>
      </c>
      <c r="K20" t="n">
        <v>0.0464572235941887</v>
      </c>
      <c r="L20" t="n">
        <v>0.359682589769363</v>
      </c>
      <c r="M20" t="n">
        <v>-0.0170276369899511</v>
      </c>
      <c r="N20" t="n">
        <v>0.104389004409313</v>
      </c>
      <c r="O20" t="n">
        <v>0.279226839542389</v>
      </c>
      <c r="P20" t="n">
        <v>0.320501238107681</v>
      </c>
      <c r="Q20" t="n">
        <v>0.256927132606506</v>
      </c>
      <c r="R20" t="n">
        <v>0.413221806287766</v>
      </c>
      <c r="S20" t="n">
        <v>-0.0570893995463848</v>
      </c>
      <c r="T20" t="n">
        <v>-0.0789113193750381</v>
      </c>
      <c r="U20" t="n">
        <v>0.160210177302361</v>
      </c>
      <c r="V20" t="n">
        <v>0.0249707028269768</v>
      </c>
      <c r="W20" t="n">
        <v>-0.0936957225203514</v>
      </c>
      <c r="X20" t="n">
        <v>-0.0797314196825027</v>
      </c>
      <c r="Y20" t="n">
        <v>0.03872449696064</v>
      </c>
      <c r="Z20" t="n">
        <v>0.00313764391466975</v>
      </c>
      <c r="AA20" t="n">
        <v>0.011416501365602</v>
      </c>
      <c r="AB20" t="n">
        <v>0.23482283949852</v>
      </c>
      <c r="AC20" t="n">
        <v>-0.297876298427582</v>
      </c>
      <c r="AD20" t="n">
        <v>0.265933275222778</v>
      </c>
      <c r="AE20" t="n">
        <v>-0.167327255010605</v>
      </c>
      <c r="AF20" t="n">
        <v>-0.402002274990082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54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54</v>
      </c>
      <c r="F22"/>
      <c r="G22" t="n">
        <v>-0.319440513849258</v>
      </c>
      <c r="H22" t="n">
        <v>0.060349702835083</v>
      </c>
      <c r="I22" t="n">
        <v>0.310083419084549</v>
      </c>
      <c r="J22" t="n">
        <v>-0.00061553786508739</v>
      </c>
      <c r="K22" t="n">
        <v>0.0435732528567314</v>
      </c>
      <c r="L22" t="n">
        <v>0.393700748682022</v>
      </c>
      <c r="M22" t="n">
        <v>-0.0629976689815521</v>
      </c>
      <c r="N22" t="n">
        <v>0.0641318410634995</v>
      </c>
      <c r="O22" t="n">
        <v>0.296205997467041</v>
      </c>
      <c r="P22" t="n">
        <v>0.198726326227188</v>
      </c>
      <c r="Q22" t="n">
        <v>0.74103981256485</v>
      </c>
      <c r="R22" t="n">
        <v>0.287427842617035</v>
      </c>
      <c r="S22" t="n">
        <v>-0.042154461145401</v>
      </c>
      <c r="T22" t="n">
        <v>0.173017993569374</v>
      </c>
      <c r="U22" t="n">
        <v>0.134624913334846</v>
      </c>
      <c r="V22" t="n">
        <v>0.0359945893287659</v>
      </c>
      <c r="W22" t="n">
        <v>-0.0594491139054298</v>
      </c>
      <c r="X22" t="n">
        <v>0.0655476078391075</v>
      </c>
      <c r="Y22" t="n">
        <v>0.0434004105627537</v>
      </c>
      <c r="Z22" t="n">
        <v>-0.033894270658493</v>
      </c>
      <c r="AA22" t="n">
        <v>0.128625392913818</v>
      </c>
      <c r="AB22" t="n">
        <v>0.0428517386317253</v>
      </c>
      <c r="AC22" t="n">
        <v>-0.105142593383789</v>
      </c>
      <c r="AD22" t="n">
        <v>0.146266296505928</v>
      </c>
      <c r="AE22" t="n">
        <v>-0.164386972784996</v>
      </c>
      <c r="AF22" t="n">
        <v>-0.0936851277947426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54</v>
      </c>
      <c r="F23"/>
      <c r="G23" t="n">
        <v>-0.42025437951088</v>
      </c>
      <c r="H23" t="n">
        <v>0.844480216503143</v>
      </c>
      <c r="I23" t="n">
        <v>-0.0691521316766739</v>
      </c>
      <c r="J23" t="n">
        <v>0.582371532917023</v>
      </c>
      <c r="K23" t="n">
        <v>0.970366775989532</v>
      </c>
      <c r="L23" t="n">
        <v>0.926506638526917</v>
      </c>
      <c r="M23" t="n">
        <v>0.721257925033569</v>
      </c>
      <c r="N23" t="n">
        <v>0.471707493066788</v>
      </c>
      <c r="O23" t="n">
        <v>-0.0730594992637634</v>
      </c>
      <c r="P23" t="n">
        <v>1.50998818874359</v>
      </c>
      <c r="Q23" t="n">
        <v>0.958250999450684</v>
      </c>
      <c r="R23" t="n">
        <v>-0.180472299456596</v>
      </c>
      <c r="S23" t="n">
        <v>-0.272509932518005</v>
      </c>
      <c r="T23" t="n">
        <v>1.08453226089478</v>
      </c>
      <c r="U23" t="n">
        <v>-0.110630586743355</v>
      </c>
      <c r="V23" t="n">
        <v>-0.086009681224823</v>
      </c>
      <c r="W23" t="n">
        <v>-0.507621109485626</v>
      </c>
      <c r="X23" t="n">
        <v>0.985214650630951</v>
      </c>
      <c r="Y23" t="n">
        <v>0.613949060440063</v>
      </c>
      <c r="Z23" t="n">
        <v>0.439190357923508</v>
      </c>
      <c r="AA23" t="n">
        <v>0.479979634284973</v>
      </c>
      <c r="AB23" t="n">
        <v>-0.637815713882446</v>
      </c>
      <c r="AC23" t="n">
        <v>0.274546295404434</v>
      </c>
      <c r="AD23" t="n">
        <v>-0.596036195755005</v>
      </c>
      <c r="AE23" t="n">
        <v>-1.69605648517609</v>
      </c>
      <c r="AF23" t="n">
        <v>0.432431370019913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54</v>
      </c>
      <c r="F24"/>
      <c r="G24" t="n">
        <v>-0.139219984412193</v>
      </c>
      <c r="H24" t="n">
        <v>0.189175635576248</v>
      </c>
      <c r="I24" t="n">
        <v>0.29012656211853</v>
      </c>
      <c r="J24" t="n">
        <v>0.683439314365387</v>
      </c>
      <c r="K24" t="n">
        <v>0.695548415184021</v>
      </c>
      <c r="L24" t="n">
        <v>-0.119409665465355</v>
      </c>
      <c r="M24" t="n">
        <v>0.435082018375397</v>
      </c>
      <c r="N24" t="n">
        <v>0.198103979229927</v>
      </c>
      <c r="O24" t="n">
        <v>0.796881854534149</v>
      </c>
      <c r="P24" t="n">
        <v>0.293115139007568</v>
      </c>
      <c r="Q24" t="n">
        <v>-0.000433104229159653</v>
      </c>
      <c r="R24" t="n">
        <v>0.35266250371933</v>
      </c>
      <c r="S24" t="n">
        <v>0.797038972377777</v>
      </c>
      <c r="T24" t="n">
        <v>0.131925895810127</v>
      </c>
      <c r="U24" t="n">
        <v>0.453825116157532</v>
      </c>
      <c r="V24" t="n">
        <v>0.290219277143478</v>
      </c>
      <c r="W24" t="n">
        <v>0.336375683546066</v>
      </c>
      <c r="X24" t="n">
        <v>-0.21203351020813</v>
      </c>
      <c r="Y24" t="n">
        <v>0.423082888126373</v>
      </c>
      <c r="Z24" t="n">
        <v>0.532567024230957</v>
      </c>
      <c r="AA24" t="n">
        <v>0.0261727347970009</v>
      </c>
      <c r="AB24" t="n">
        <v>0.127015769481659</v>
      </c>
      <c r="AC24" t="n">
        <v>-0.321489661931992</v>
      </c>
      <c r="AD24" t="n">
        <v>-0.162410199642181</v>
      </c>
      <c r="AE24" t="n">
        <v>-0.280470162630081</v>
      </c>
      <c r="AF24" t="n">
        <v>0.0819768905639648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54</v>
      </c>
      <c r="F25"/>
      <c r="G25" t="n">
        <v>0.0942211598157883</v>
      </c>
      <c r="H25" t="n">
        <v>0.11146455258131</v>
      </c>
      <c r="I25" t="n">
        <v>0.615848302841187</v>
      </c>
      <c r="J25" t="n">
        <v>0.74057275056839</v>
      </c>
      <c r="K25" t="n">
        <v>0.385555237531662</v>
      </c>
      <c r="L25" t="n">
        <v>0.490767925977707</v>
      </c>
      <c r="M25" t="n">
        <v>1.45269310474396</v>
      </c>
      <c r="N25" t="n">
        <v>0.664605796337128</v>
      </c>
      <c r="O25" t="n">
        <v>1.25523781776428</v>
      </c>
      <c r="P25" t="n">
        <v>-0.700179874897003</v>
      </c>
      <c r="Q25" t="n">
        <v>0.29051885008812</v>
      </c>
      <c r="R25" t="n">
        <v>1.90020668506622</v>
      </c>
      <c r="S25" t="n">
        <v>0.455665498971939</v>
      </c>
      <c r="T25" t="n">
        <v>0.208483502268791</v>
      </c>
      <c r="U25" t="n">
        <v>0.705592751502991</v>
      </c>
      <c r="V25" t="n">
        <v>0.456528544425964</v>
      </c>
      <c r="W25" t="n">
        <v>0.536718308925629</v>
      </c>
      <c r="X25" t="n">
        <v>-0.343330293893814</v>
      </c>
      <c r="Y25" t="n">
        <v>0.684336483478546</v>
      </c>
      <c r="Z25" t="n">
        <v>0.842394113540649</v>
      </c>
      <c r="AA25" t="n">
        <v>0.0405572317540646</v>
      </c>
      <c r="AB25" t="n">
        <v>0.194216758012772</v>
      </c>
      <c r="AC25" t="n">
        <v>-0.484581619501114</v>
      </c>
      <c r="AD25" t="n">
        <v>-0.243571281433105</v>
      </c>
      <c r="AE25" t="n">
        <v>-0.431735664606094</v>
      </c>
      <c r="AF25" t="n">
        <v>0.133048832416534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54</v>
      </c>
      <c r="F26"/>
      <c r="G26" t="n">
        <v>0.162659108638763</v>
      </c>
      <c r="H26" t="n">
        <v>0.662703037261963</v>
      </c>
      <c r="I26" t="n">
        <v>0.869726955890656</v>
      </c>
      <c r="J26" t="n">
        <v>0.886831641197205</v>
      </c>
      <c r="K26" t="n">
        <v>1.14597642421722</v>
      </c>
      <c r="L26" t="n">
        <v>-0.145474255084991</v>
      </c>
      <c r="M26" t="n">
        <v>0.0914473682641983</v>
      </c>
      <c r="N26" t="n">
        <v>0.0763192176818848</v>
      </c>
      <c r="O26" t="n">
        <v>0.649025917053223</v>
      </c>
      <c r="P26" t="n">
        <v>0.817916631698608</v>
      </c>
      <c r="Q26" t="n">
        <v>-0.571382701396942</v>
      </c>
      <c r="R26" t="n">
        <v>0.111253455281258</v>
      </c>
      <c r="S26" t="n">
        <v>0.99006986618042</v>
      </c>
      <c r="T26" t="n">
        <v>0.0944205448031425</v>
      </c>
      <c r="U26" t="n">
        <v>0.328170478343964</v>
      </c>
      <c r="V26" t="n">
        <v>0.203607559204102</v>
      </c>
      <c r="W26" t="n">
        <v>0.238046005368233</v>
      </c>
      <c r="X26" t="n">
        <v>-0.156800046563148</v>
      </c>
      <c r="Y26" t="n">
        <v>0.336421012878418</v>
      </c>
      <c r="Z26" t="n">
        <v>0.45826667547226</v>
      </c>
      <c r="AA26" t="n">
        <v>0.023364394903183</v>
      </c>
      <c r="AB26" t="n">
        <v>0.112812049686909</v>
      </c>
      <c r="AC26" t="n">
        <v>-0.284061998128891</v>
      </c>
      <c r="AD26" t="n">
        <v>-0.146797806024551</v>
      </c>
      <c r="AE26" t="n">
        <v>-0.259436547756195</v>
      </c>
      <c r="AF26" t="n">
        <v>0.0741609707474709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54</v>
      </c>
      <c r="F27"/>
      <c r="G27" t="n">
        <v>0.200800895690918</v>
      </c>
      <c r="H27" t="n">
        <v>-0.305827289819717</v>
      </c>
      <c r="I27" t="n">
        <v>-0.162962183356285</v>
      </c>
      <c r="J27" t="n">
        <v>0.673689126968384</v>
      </c>
      <c r="K27" t="n">
        <v>0.40503266453743</v>
      </c>
      <c r="L27" t="n">
        <v>-0.20881399512291</v>
      </c>
      <c r="M27" t="n">
        <v>0.728717923164368</v>
      </c>
      <c r="N27" t="n">
        <v>0.168329834938049</v>
      </c>
      <c r="O27" t="n">
        <v>0.998003959655762</v>
      </c>
      <c r="P27" t="n">
        <v>-0.76866489648819</v>
      </c>
      <c r="Q27" t="n">
        <v>0.963401615619659</v>
      </c>
      <c r="R27" t="n">
        <v>0.546582877635956</v>
      </c>
      <c r="S27" t="n">
        <v>0.262566357851028</v>
      </c>
      <c r="T27" t="n">
        <v>0.177236765623093</v>
      </c>
      <c r="U27" t="n">
        <v>0.589145421981812</v>
      </c>
      <c r="V27" t="n">
        <v>0.391576379537582</v>
      </c>
      <c r="W27" t="n">
        <v>0.448145985603333</v>
      </c>
      <c r="X27" t="n">
        <v>-0.265525579452515</v>
      </c>
      <c r="Y27" t="n">
        <v>0.487208843231201</v>
      </c>
      <c r="Z27" t="n">
        <v>0.565128564834595</v>
      </c>
      <c r="AA27" t="n">
        <v>0.0268990881741047</v>
      </c>
      <c r="AB27" t="n">
        <v>0.132377833127975</v>
      </c>
      <c r="AC27" t="n">
        <v>-0.339406400918961</v>
      </c>
      <c r="AD27" t="n">
        <v>-0.166944801807404</v>
      </c>
      <c r="AE27" t="n">
        <v>-0.280219674110413</v>
      </c>
      <c r="AF27" t="n">
        <v>0.0840367749333382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54</v>
      </c>
      <c r="F28"/>
      <c r="G28" t="n">
        <v>0.227239072322845</v>
      </c>
      <c r="H28" t="n">
        <v>-0.00688645616173744</v>
      </c>
      <c r="I28" t="n">
        <v>0.0654888078570366</v>
      </c>
      <c r="J28" t="n">
        <v>0.45562019944191</v>
      </c>
      <c r="K28" t="n">
        <v>0.429436653852463</v>
      </c>
      <c r="L28" t="n">
        <v>0.398109585046768</v>
      </c>
      <c r="M28" t="n">
        <v>0.516928255558014</v>
      </c>
      <c r="N28" t="n">
        <v>0.52803236246109</v>
      </c>
      <c r="O28" t="n">
        <v>-0.347927272319794</v>
      </c>
      <c r="P28" t="n">
        <v>-0.105497524142265</v>
      </c>
      <c r="Q28" t="n">
        <v>0.42314800620079</v>
      </c>
      <c r="R28" t="n">
        <v>0.266417115926743</v>
      </c>
      <c r="S28" t="n">
        <v>-0.0683833658695221</v>
      </c>
      <c r="T28" t="n">
        <v>0.51159805059433</v>
      </c>
      <c r="U28" t="n">
        <v>0.280061393976212</v>
      </c>
      <c r="V28" t="n">
        <v>0.186360597610474</v>
      </c>
      <c r="W28" t="n">
        <v>0.285704106092453</v>
      </c>
      <c r="X28" t="n">
        <v>0.257462650537491</v>
      </c>
      <c r="Y28" t="n">
        <v>-0.0335843749344349</v>
      </c>
      <c r="Z28" t="n">
        <v>-0.0815328732132912</v>
      </c>
      <c r="AA28" t="n">
        <v>0.0237837787717581</v>
      </c>
      <c r="AB28" t="n">
        <v>-0.00729879457503557</v>
      </c>
      <c r="AC28" t="n">
        <v>-0.0372436344623566</v>
      </c>
      <c r="AD28" t="n">
        <v>-0.187455013394356</v>
      </c>
      <c r="AE28" t="n">
        <v>-0.53860342502594</v>
      </c>
      <c r="AF28" t="n">
        <v>0.0611653029918671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54</v>
      </c>
      <c r="F29"/>
      <c r="G29" t="n">
        <v>0.102571308612823</v>
      </c>
      <c r="H29" t="n">
        <v>-0.144961521029472</v>
      </c>
      <c r="I29" t="n">
        <v>-0.0411959029734135</v>
      </c>
      <c r="J29" t="n">
        <v>0.0977046191692352</v>
      </c>
      <c r="K29" t="n">
        <v>0.249333545565605</v>
      </c>
      <c r="L29" t="n">
        <v>0.125207141041756</v>
      </c>
      <c r="M29" t="n">
        <v>0.232357412576675</v>
      </c>
      <c r="N29" t="n">
        <v>0.259808927774429</v>
      </c>
      <c r="O29" t="n">
        <v>-0.155253708362579</v>
      </c>
      <c r="P29" t="n">
        <v>-0.0327961184084415</v>
      </c>
      <c r="Q29" t="n">
        <v>0.289287030696869</v>
      </c>
      <c r="R29" t="n">
        <v>0.203502744436264</v>
      </c>
      <c r="S29" t="n">
        <v>-0.00412645470350981</v>
      </c>
      <c r="T29" t="n">
        <v>0.477598041296005</v>
      </c>
      <c r="U29" t="n">
        <v>0.255604237318039</v>
      </c>
      <c r="V29" t="n">
        <v>0.17289000749588</v>
      </c>
      <c r="W29" t="n">
        <v>0.266999095678329</v>
      </c>
      <c r="X29" t="n">
        <v>0.244123980402946</v>
      </c>
      <c r="Y29" t="n">
        <v>-0.0319918915629387</v>
      </c>
      <c r="Z29" t="n">
        <v>-0.0771061778068542</v>
      </c>
      <c r="AA29" t="n">
        <v>0.0225530285388231</v>
      </c>
      <c r="AB29" t="n">
        <v>-0.00690174289047718</v>
      </c>
      <c r="AC29" t="n">
        <v>-0.0348148420453072</v>
      </c>
      <c r="AD29" t="n">
        <v>-0.172745734453201</v>
      </c>
      <c r="AE29" t="n">
        <v>-0.497379958629608</v>
      </c>
      <c r="AF29" t="n">
        <v>0.0567397437989712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54</v>
      </c>
      <c r="F30"/>
      <c r="G30" t="n">
        <v>0.641492486000061</v>
      </c>
      <c r="H30" t="n">
        <v>0.487973928451538</v>
      </c>
      <c r="I30" t="n">
        <v>0.166726991534233</v>
      </c>
      <c r="J30" t="n">
        <v>0.802071511745453</v>
      </c>
      <c r="K30" t="n">
        <v>1.04059255123138</v>
      </c>
      <c r="L30" t="n">
        <v>1.47868657112122</v>
      </c>
      <c r="M30" t="n">
        <v>1.19884169101715</v>
      </c>
      <c r="N30" t="n">
        <v>-0.0553480945527554</v>
      </c>
      <c r="O30" t="n">
        <v>0.246526926755905</v>
      </c>
      <c r="P30" t="n">
        <v>0.408158451318741</v>
      </c>
      <c r="Q30" t="n">
        <v>0.652460217475891</v>
      </c>
      <c r="R30" t="n">
        <v>0.922350466251373</v>
      </c>
      <c r="S30" t="n">
        <v>-1.68375730514526</v>
      </c>
      <c r="T30" t="n">
        <v>0.347421377897263</v>
      </c>
      <c r="U30" t="n">
        <v>0.218950912356377</v>
      </c>
      <c r="V30" t="n">
        <v>0.130160972476006</v>
      </c>
      <c r="W30" t="n">
        <v>0.212207734584808</v>
      </c>
      <c r="X30" t="n">
        <v>0.191123515367508</v>
      </c>
      <c r="Y30" t="n">
        <v>-0.0230647251009941</v>
      </c>
      <c r="Z30" t="n">
        <v>-0.0563231408596039</v>
      </c>
      <c r="AA30" t="n">
        <v>0.0162902325391769</v>
      </c>
      <c r="AB30" t="n">
        <v>-0.00527004105970263</v>
      </c>
      <c r="AC30" t="n">
        <v>-0.0323910489678383</v>
      </c>
      <c r="AD30" t="n">
        <v>-0.175747036933899</v>
      </c>
      <c r="AE30" t="n">
        <v>-0.409025132656097</v>
      </c>
      <c r="AF30" t="n">
        <v>0.0447859726846218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54</v>
      </c>
      <c r="F31"/>
      <c r="G31" t="n">
        <v>0.620981991291046</v>
      </c>
      <c r="H31" t="n">
        <v>0.327852308750153</v>
      </c>
      <c r="I31" t="n">
        <v>0.791670858860016</v>
      </c>
      <c r="J31" t="n">
        <v>1.30152750015259</v>
      </c>
      <c r="K31" t="n">
        <v>0.845854938030243</v>
      </c>
      <c r="L31" t="n">
        <v>0.960194766521454</v>
      </c>
      <c r="M31" t="n">
        <v>1.21680462360382</v>
      </c>
      <c r="N31" t="n">
        <v>0.721274137496948</v>
      </c>
      <c r="O31" t="n">
        <v>-0.090712882578373</v>
      </c>
      <c r="P31" t="n">
        <v>0.305021494626999</v>
      </c>
      <c r="Q31" t="n">
        <v>0.218337193131447</v>
      </c>
      <c r="R31" t="n">
        <v>0.761428892612457</v>
      </c>
      <c r="S31" t="n">
        <v>-1.2832955121994</v>
      </c>
      <c r="T31" t="n">
        <v>0.394740372896194</v>
      </c>
      <c r="U31" t="n">
        <v>0.230854243040085</v>
      </c>
      <c r="V31" t="n">
        <v>0.140583291649818</v>
      </c>
      <c r="W31" t="n">
        <v>0.223722547292709</v>
      </c>
      <c r="X31" t="n">
        <v>0.203202784061432</v>
      </c>
      <c r="Y31" t="n">
        <v>-0.0273200944066048</v>
      </c>
      <c r="Z31" t="n">
        <v>-0.0701378658413887</v>
      </c>
      <c r="AA31" t="n">
        <v>0.019731018692255</v>
      </c>
      <c r="AB31" t="n">
        <v>-0.00571417389437556</v>
      </c>
      <c r="AC31" t="n">
        <v>-0.0284389443695545</v>
      </c>
      <c r="AD31" t="n">
        <v>-0.15901280939579</v>
      </c>
      <c r="AE31" t="n">
        <v>-0.584805607795715</v>
      </c>
      <c r="AF31" t="n">
        <v>0.0762517303228378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54</v>
      </c>
      <c r="F32"/>
      <c r="G32" t="n">
        <v>0.00188501633238047</v>
      </c>
      <c r="H32" t="n">
        <v>-0.769813776016235</v>
      </c>
      <c r="I32" t="n">
        <v>-0.00114929862320423</v>
      </c>
      <c r="J32" t="n">
        <v>1.24455046653748</v>
      </c>
      <c r="K32" t="n">
        <v>-0.199971601366997</v>
      </c>
      <c r="L32" t="n">
        <v>0.444968789815903</v>
      </c>
      <c r="M32" t="n">
        <v>0.568332195281982</v>
      </c>
      <c r="N32" t="n">
        <v>1.78140902519226</v>
      </c>
      <c r="O32" t="n">
        <v>-1.38567590713501</v>
      </c>
      <c r="P32" t="n">
        <v>-0.935462415218353</v>
      </c>
      <c r="Q32" t="n">
        <v>0.682829916477203</v>
      </c>
      <c r="R32" t="n">
        <v>-0.269331187009811</v>
      </c>
      <c r="S32" t="n">
        <v>-0.604010164737701</v>
      </c>
      <c r="T32" t="n">
        <v>0.73159521818161</v>
      </c>
      <c r="U32" t="n">
        <v>0.387851595878601</v>
      </c>
      <c r="V32" t="n">
        <v>0.263219177722931</v>
      </c>
      <c r="W32" t="n">
        <v>0.414181351661682</v>
      </c>
      <c r="X32" t="n">
        <v>0.373330771923065</v>
      </c>
      <c r="Y32" t="n">
        <v>-0.0491508990526199</v>
      </c>
      <c r="Z32" t="n">
        <v>-0.119640991091728</v>
      </c>
      <c r="AA32" t="n">
        <v>0.0337665341794491</v>
      </c>
      <c r="AB32" t="n">
        <v>-0.0104124397039413</v>
      </c>
      <c r="AC32" t="n">
        <v>-0.0540004298090935</v>
      </c>
      <c r="AD32" t="n">
        <v>-0.283431589603424</v>
      </c>
      <c r="AE32" t="n">
        <v>-0.753319203853607</v>
      </c>
      <c r="AF32" t="n">
        <v>0.0762014240026474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54</v>
      </c>
      <c r="F33"/>
      <c r="G33" t="n">
        <v>-0.717487752437592</v>
      </c>
      <c r="H33" t="n">
        <v>-0.609951257705688</v>
      </c>
      <c r="I33" t="n">
        <v>-0.413599520921707</v>
      </c>
      <c r="J33" t="n">
        <v>0.410789161920547</v>
      </c>
      <c r="K33" t="n">
        <v>0.00617772294208407</v>
      </c>
      <c r="L33" t="n">
        <v>0.697585642337799</v>
      </c>
      <c r="M33" t="n">
        <v>1.10602235794067</v>
      </c>
      <c r="N33" t="n">
        <v>1.18564164638519</v>
      </c>
      <c r="O33" t="n">
        <v>-0.0045759161002934</v>
      </c>
      <c r="P33" t="n">
        <v>0.112092055380344</v>
      </c>
      <c r="Q33" t="n">
        <v>0.157026931643486</v>
      </c>
      <c r="R33" t="n">
        <v>0.848119080066681</v>
      </c>
      <c r="S33" t="n">
        <v>-0.506901443004608</v>
      </c>
      <c r="T33" t="n">
        <v>0.73159384727478</v>
      </c>
      <c r="U33" t="n">
        <v>0.387848943471909</v>
      </c>
      <c r="V33" t="n">
        <v>0.263218224048615</v>
      </c>
      <c r="W33" t="n">
        <v>0.414179444313049</v>
      </c>
      <c r="X33" t="n">
        <v>0.373330801725388</v>
      </c>
      <c r="Y33" t="n">
        <v>-0.0494129359722137</v>
      </c>
      <c r="Z33" t="n">
        <v>-0.124299697577953</v>
      </c>
      <c r="AA33" t="n">
        <v>0.0365910492837429</v>
      </c>
      <c r="AB33" t="n">
        <v>-0.0113103641197085</v>
      </c>
      <c r="AC33" t="n">
        <v>-0.0577986650168896</v>
      </c>
      <c r="AD33" t="n">
        <v>-0.289264053106308</v>
      </c>
      <c r="AE33" t="n">
        <v>-0.730460226535797</v>
      </c>
      <c r="AF33" t="n">
        <v>0.072378545999527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54</v>
      </c>
      <c r="F34"/>
      <c r="G34" t="n">
        <v>0.51831066608429</v>
      </c>
      <c r="H34" t="n">
        <v>0.0631208345293999</v>
      </c>
      <c r="I34" t="n">
        <v>-0.966692924499512</v>
      </c>
      <c r="J34" t="n">
        <v>-0.382509142160416</v>
      </c>
      <c r="K34" t="n">
        <v>1.83068120479584</v>
      </c>
      <c r="L34" t="n">
        <v>0.975056767463684</v>
      </c>
      <c r="M34" t="n">
        <v>-1.61378085613251</v>
      </c>
      <c r="N34" t="n">
        <v>-0.66102921962738</v>
      </c>
      <c r="O34" t="n">
        <v>0.643833637237549</v>
      </c>
      <c r="P34" t="n">
        <v>0.271327167749405</v>
      </c>
      <c r="Q34" t="n">
        <v>0.618098795413971</v>
      </c>
      <c r="R34" t="n">
        <v>-0.562661290168762</v>
      </c>
      <c r="S34" t="n">
        <v>0.895128786563873</v>
      </c>
      <c r="T34" t="n">
        <v>-0.0384407043457031</v>
      </c>
      <c r="U34" t="n">
        <v>0.0928112864494324</v>
      </c>
      <c r="V34" t="n">
        <v>0.153904050588608</v>
      </c>
      <c r="W34" t="n">
        <v>0.291462332010269</v>
      </c>
      <c r="X34" t="n">
        <v>-0.307023048400879</v>
      </c>
      <c r="Y34" t="n">
        <v>0.419993281364441</v>
      </c>
      <c r="Z34" t="n">
        <v>-0.0159264300018549</v>
      </c>
      <c r="AA34" t="n">
        <v>-0.263463765382767</v>
      </c>
      <c r="AB34" t="n">
        <v>0.0208263378590345</v>
      </c>
      <c r="AC34" t="n">
        <v>-0.259370356798172</v>
      </c>
      <c r="AD34" t="n">
        <v>-0.0178526323288679</v>
      </c>
      <c r="AE34" t="n">
        <v>-0.651492774486542</v>
      </c>
      <c r="AF34" t="n">
        <v>0.0827063247561455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54</v>
      </c>
      <c r="F35"/>
      <c r="G35" t="n">
        <v>0.000236062944168225</v>
      </c>
      <c r="H35" t="n">
        <v>0.257533192634583</v>
      </c>
      <c r="I35" t="n">
        <v>0.715062916278839</v>
      </c>
      <c r="J35" t="n">
        <v>0.338149607181549</v>
      </c>
      <c r="K35" t="n">
        <v>0.155056983232498</v>
      </c>
      <c r="L35" t="n">
        <v>0.300443053245544</v>
      </c>
      <c r="M35" t="n">
        <v>0.676737844944</v>
      </c>
      <c r="N35" t="n">
        <v>0.231157809495926</v>
      </c>
      <c r="O35" t="n">
        <v>0.483257561922073</v>
      </c>
      <c r="P35" t="n">
        <v>0.433158218860626</v>
      </c>
      <c r="Q35" t="n">
        <v>0.334406048059464</v>
      </c>
      <c r="R35" t="n">
        <v>0.455259382724762</v>
      </c>
      <c r="S35" t="n">
        <v>0.213131189346313</v>
      </c>
      <c r="T35" t="n">
        <v>0.562256157398224</v>
      </c>
      <c r="U35" t="n">
        <v>0.0842593014240265</v>
      </c>
      <c r="V35" t="n">
        <v>0.257657021284103</v>
      </c>
      <c r="W35" t="n">
        <v>0.00620205095037818</v>
      </c>
      <c r="X35" t="n">
        <v>0.488890469074249</v>
      </c>
      <c r="Y35" t="n">
        <v>0.476356863975525</v>
      </c>
      <c r="Z35" t="n">
        <v>0.355457663536072</v>
      </c>
      <c r="AA35" t="n">
        <v>-0.0374638922512531</v>
      </c>
      <c r="AB35" t="n">
        <v>-0.253916084766388</v>
      </c>
      <c r="AC35" t="n">
        <v>-0.262623220682144</v>
      </c>
      <c r="AD35" t="n">
        <v>-0.134237825870514</v>
      </c>
      <c r="AE35" t="n">
        <v>0.148811623454094</v>
      </c>
      <c r="AF35" t="n">
        <v>-0.0729615986347198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54</v>
      </c>
      <c r="F36"/>
      <c r="G36" t="n">
        <v>-0.0167852286249399</v>
      </c>
      <c r="H36" t="n">
        <v>0.206315651535988</v>
      </c>
      <c r="I36" t="n">
        <v>0.782349824905396</v>
      </c>
      <c r="J36" t="n">
        <v>0.155203834176064</v>
      </c>
      <c r="K36" t="n">
        <v>0.469721585512161</v>
      </c>
      <c r="L36" t="n">
        <v>-0.0698402002453804</v>
      </c>
      <c r="M36" t="n">
        <v>1.13993179798126</v>
      </c>
      <c r="N36" t="n">
        <v>-0.472476661205292</v>
      </c>
      <c r="O36" t="n">
        <v>2.51565790176392</v>
      </c>
      <c r="P36" t="n">
        <v>0.376198709011078</v>
      </c>
      <c r="Q36" t="n">
        <v>0.929019331932068</v>
      </c>
      <c r="R36" t="n">
        <v>0.353468269109726</v>
      </c>
      <c r="S36" t="n">
        <v>-0.0574592687189579</v>
      </c>
      <c r="T36" t="n">
        <v>0.723978102207184</v>
      </c>
      <c r="U36" t="n">
        <v>0.109201654791832</v>
      </c>
      <c r="V36" t="n">
        <v>0.339029550552368</v>
      </c>
      <c r="W36" t="n">
        <v>0.00746950460597873</v>
      </c>
      <c r="X36" t="n">
        <v>0.536825954914093</v>
      </c>
      <c r="Y36" t="n">
        <v>0.521185040473938</v>
      </c>
      <c r="Z36" t="n">
        <v>0.369225591421127</v>
      </c>
      <c r="AA36" t="n">
        <v>-0.0356396920979023</v>
      </c>
      <c r="AB36" t="n">
        <v>-0.242596030235291</v>
      </c>
      <c r="AC36" t="n">
        <v>-0.25803080201149</v>
      </c>
      <c r="AD36" t="n">
        <v>-0.13052262365818</v>
      </c>
      <c r="AE36" t="n">
        <v>0.147840201854706</v>
      </c>
      <c r="AF36" t="n">
        <v>-0.0746642723679543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54</v>
      </c>
      <c r="F37"/>
      <c r="G37" t="n">
        <v>-0.136409774422646</v>
      </c>
      <c r="H37" t="n">
        <v>-0.429934769868851</v>
      </c>
      <c r="I37" t="n">
        <v>0.100552707910538</v>
      </c>
      <c r="J37" t="n">
        <v>0.183579102158546</v>
      </c>
      <c r="K37" t="n">
        <v>-0.535126268863678</v>
      </c>
      <c r="L37" t="n">
        <v>0.010451490059495</v>
      </c>
      <c r="M37" t="n">
        <v>-0.112396746873856</v>
      </c>
      <c r="N37" t="n">
        <v>0.349934279918671</v>
      </c>
      <c r="O37" t="n">
        <v>-0.326590090990067</v>
      </c>
      <c r="P37" t="n">
        <v>0.34703940153122</v>
      </c>
      <c r="Q37" t="n">
        <v>0.196152806282043</v>
      </c>
      <c r="R37" t="n">
        <v>0.322038382291794</v>
      </c>
      <c r="S37" t="n">
        <v>-0.864652276039124</v>
      </c>
      <c r="T37" t="n">
        <v>0.242160007357597</v>
      </c>
      <c r="U37" t="n">
        <v>0.0360417701303959</v>
      </c>
      <c r="V37" t="n">
        <v>0.106348589062691</v>
      </c>
      <c r="W37" t="n">
        <v>0.00246559572406113</v>
      </c>
      <c r="X37" t="n">
        <v>0.204192355275154</v>
      </c>
      <c r="Y37" t="n">
        <v>0.205929338932037</v>
      </c>
      <c r="Z37" t="n">
        <v>0.146923139691353</v>
      </c>
      <c r="AA37" t="n">
        <v>-0.0155044924467802</v>
      </c>
      <c r="AB37" t="n">
        <v>-0.111898742616177</v>
      </c>
      <c r="AC37" t="n">
        <v>-0.125478997826576</v>
      </c>
      <c r="AD37" t="n">
        <v>-0.0691493302583694</v>
      </c>
      <c r="AE37" t="n">
        <v>0.0766718611121178</v>
      </c>
      <c r="AF37" t="n">
        <v>-0.0375956110656261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54</v>
      </c>
      <c r="F38"/>
      <c r="G38" t="n">
        <v>0.0147648667916656</v>
      </c>
      <c r="H38" t="n">
        <v>0.995443880558014</v>
      </c>
      <c r="I38" t="n">
        <v>1.30949342250824</v>
      </c>
      <c r="J38" t="n">
        <v>0.329860270023346</v>
      </c>
      <c r="K38" t="n">
        <v>0.594438850879669</v>
      </c>
      <c r="L38" t="n">
        <v>0.589139223098755</v>
      </c>
      <c r="M38" t="n">
        <v>1.14114856719971</v>
      </c>
      <c r="N38" t="n">
        <v>0.264593720436096</v>
      </c>
      <c r="O38" t="n">
        <v>0.947645008563995</v>
      </c>
      <c r="P38" t="n">
        <v>0.406684637069702</v>
      </c>
      <c r="Q38" t="n">
        <v>0.393707364797592</v>
      </c>
      <c r="R38" t="n">
        <v>0.523880779743195</v>
      </c>
      <c r="S38" t="n">
        <v>0.60715126991272</v>
      </c>
      <c r="T38" t="n">
        <v>0.726986646652222</v>
      </c>
      <c r="U38" t="n">
        <v>0.110801123082638</v>
      </c>
      <c r="V38" t="n">
        <v>0.344582468271255</v>
      </c>
      <c r="W38" t="n">
        <v>0.00868552550673485</v>
      </c>
      <c r="X38" t="n">
        <v>0.69892817735672</v>
      </c>
      <c r="Y38" t="n">
        <v>0.676823079586029</v>
      </c>
      <c r="Z38" t="n">
        <v>0.518152415752411</v>
      </c>
      <c r="AA38" t="n">
        <v>-0.0562851205468178</v>
      </c>
      <c r="AB38" t="n">
        <v>-0.374161660671234</v>
      </c>
      <c r="AC38" t="n">
        <v>-0.372263997793198</v>
      </c>
      <c r="AD38" t="n">
        <v>-0.184468165040016</v>
      </c>
      <c r="AE38" t="n">
        <v>0.203584000468254</v>
      </c>
      <c r="AF38" t="n">
        <v>-0.0991441085934639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54</v>
      </c>
      <c r="F39"/>
      <c r="G39" t="n">
        <v>0.132788747549057</v>
      </c>
      <c r="H39" t="n">
        <v>0.592607021331787</v>
      </c>
      <c r="I39" t="n">
        <v>1.12121891975403</v>
      </c>
      <c r="J39" t="n">
        <v>0.666816353797913</v>
      </c>
      <c r="K39" t="n">
        <v>0.731429934501648</v>
      </c>
      <c r="L39" t="n">
        <v>-0.11227747797966</v>
      </c>
      <c r="M39" t="n">
        <v>0.369215935468674</v>
      </c>
      <c r="N39" t="n">
        <v>0.667068898677826</v>
      </c>
      <c r="O39" t="n">
        <v>0.468492567539215</v>
      </c>
      <c r="P39" t="n">
        <v>0.178635090589523</v>
      </c>
      <c r="Q39" t="n">
        <v>0.339895695447922</v>
      </c>
      <c r="R39" t="n">
        <v>-0.0534594058990479</v>
      </c>
      <c r="S39" t="n">
        <v>-0.499255955219269</v>
      </c>
      <c r="T39" t="n">
        <v>-0.119799710810184</v>
      </c>
      <c r="U39" t="n">
        <v>-0.310280412435532</v>
      </c>
      <c r="V39" t="n">
        <v>-0.0889386683702469</v>
      </c>
      <c r="W39" t="n">
        <v>-0.0794429555535316</v>
      </c>
      <c r="X39" t="n">
        <v>0.189839795231819</v>
      </c>
      <c r="Y39" t="n">
        <v>0.321309208869934</v>
      </c>
      <c r="Z39" t="n">
        <v>-0.172243446111679</v>
      </c>
      <c r="AA39" t="n">
        <v>-0.0221700370311737</v>
      </c>
      <c r="AB39" t="n">
        <v>-0.219164878129959</v>
      </c>
      <c r="AC39" t="n">
        <v>-0.0451647974550724</v>
      </c>
      <c r="AD39" t="n">
        <v>-0.0223414320498705</v>
      </c>
      <c r="AE39" t="n">
        <v>-0.485523194074631</v>
      </c>
      <c r="AF39" t="n">
        <v>0.3209068775177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54</v>
      </c>
      <c r="F40"/>
      <c r="G40" t="n">
        <v>-0.234594613313675</v>
      </c>
      <c r="H40" t="n">
        <v>0.0681027844548225</v>
      </c>
      <c r="I40" t="n">
        <v>0.266901463270187</v>
      </c>
      <c r="J40" t="n">
        <v>0.0205359254032373</v>
      </c>
      <c r="K40" t="n">
        <v>0.00555268069729209</v>
      </c>
      <c r="L40" t="n">
        <v>-0.112847834825516</v>
      </c>
      <c r="M40" t="n">
        <v>0.113481387495995</v>
      </c>
      <c r="N40" t="n">
        <v>0.159280717372894</v>
      </c>
      <c r="O40" t="n">
        <v>0.185871943831444</v>
      </c>
      <c r="P40" t="n">
        <v>-0.0892332717776299</v>
      </c>
      <c r="Q40" t="n">
        <v>0.0825799107551575</v>
      </c>
      <c r="R40" t="n">
        <v>0.0941795036196709</v>
      </c>
      <c r="S40" t="n">
        <v>-0.126244977116585</v>
      </c>
      <c r="T40" t="n">
        <v>0.0891666635870934</v>
      </c>
      <c r="U40" t="n">
        <v>-0.0279115419834852</v>
      </c>
      <c r="V40" t="n">
        <v>0.0460546277463436</v>
      </c>
      <c r="W40" t="n">
        <v>0.0408444628119469</v>
      </c>
      <c r="X40" t="n">
        <v>0.113403029739857</v>
      </c>
      <c r="Y40" t="n">
        <v>-0.0097933579236269</v>
      </c>
      <c r="Z40" t="n">
        <v>0.0256764236837626</v>
      </c>
      <c r="AA40" t="n">
        <v>-0.0211352799087763</v>
      </c>
      <c r="AB40" t="n">
        <v>-0.0116052580997348</v>
      </c>
      <c r="AC40" t="n">
        <v>0.0423688888549805</v>
      </c>
      <c r="AD40" t="n">
        <v>-0.0694742500782013</v>
      </c>
      <c r="AE40" t="n">
        <v>-0.0555352009832859</v>
      </c>
      <c r="AF40" t="n">
        <v>0.0675279721617699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54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54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54</v>
      </c>
      <c r="F43"/>
      <c r="G43" t="n">
        <v>-0.682148337364197</v>
      </c>
      <c r="H43" t="n">
        <v>0.728853702545166</v>
      </c>
      <c r="I43" t="n">
        <v>-0.0883235111832619</v>
      </c>
      <c r="J43" t="n">
        <v>-0.13252754509449</v>
      </c>
      <c r="K43" t="n">
        <v>0.63545948266983</v>
      </c>
      <c r="L43" t="n">
        <v>0.654585778713226</v>
      </c>
      <c r="M43" t="n">
        <v>0.0121204936876893</v>
      </c>
      <c r="N43" t="n">
        <v>0.528491973876953</v>
      </c>
      <c r="O43" t="n">
        <v>0.236771330237389</v>
      </c>
      <c r="P43" t="n">
        <v>0.291177481412888</v>
      </c>
      <c r="Q43" t="n">
        <v>0.584579288959503</v>
      </c>
      <c r="R43" t="n">
        <v>-0.120608679950237</v>
      </c>
      <c r="S43" t="n">
        <v>-0.721151649951935</v>
      </c>
      <c r="T43" t="n">
        <v>0.785059452056885</v>
      </c>
      <c r="U43" t="n">
        <v>0.613653361797333</v>
      </c>
      <c r="V43" t="n">
        <v>-0.0402560122311115</v>
      </c>
      <c r="W43" t="n">
        <v>-0.621973991394043</v>
      </c>
      <c r="X43" t="n">
        <v>0.52022522687912</v>
      </c>
      <c r="Y43" t="n">
        <v>0.161693215370178</v>
      </c>
      <c r="Z43" t="n">
        <v>0.298843175172806</v>
      </c>
      <c r="AA43" t="n">
        <v>-0.079300232231617</v>
      </c>
      <c r="AB43" t="n">
        <v>0.166765093803406</v>
      </c>
      <c r="AC43" t="n">
        <v>-0.335810273885727</v>
      </c>
      <c r="AD43" t="n">
        <v>-0.279963850975037</v>
      </c>
      <c r="AE43" t="n">
        <v>-0.424720346927643</v>
      </c>
      <c r="AF43" t="n">
        <v>0.00201258016750216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54</v>
      </c>
      <c r="F44"/>
      <c r="G44" t="n">
        <v>-0.0636547431349754</v>
      </c>
      <c r="H44" t="n">
        <v>0.362585216760635</v>
      </c>
      <c r="I44" t="n">
        <v>0.276012063026428</v>
      </c>
      <c r="J44" t="n">
        <v>0.399153828620911</v>
      </c>
      <c r="K44" t="n">
        <v>0.615229606628418</v>
      </c>
      <c r="L44" t="n">
        <v>0.270859211683273</v>
      </c>
      <c r="M44" t="n">
        <v>0.39123409986496</v>
      </c>
      <c r="N44" t="n">
        <v>0.328857451677322</v>
      </c>
      <c r="O44" t="n">
        <v>0.418260008096695</v>
      </c>
      <c r="P44" t="n">
        <v>0.410157591104507</v>
      </c>
      <c r="Q44" t="n">
        <v>0.56189501285553</v>
      </c>
      <c r="R44" t="n">
        <v>0.228106305003166</v>
      </c>
      <c r="S44" t="n">
        <v>0.234262883663177</v>
      </c>
      <c r="T44" t="n">
        <v>0.413608372211456</v>
      </c>
      <c r="U44" t="n">
        <v>0.357923835515976</v>
      </c>
      <c r="V44" t="n">
        <v>0.266899079084396</v>
      </c>
      <c r="W44" t="n">
        <v>0.250425308942795</v>
      </c>
      <c r="X44" t="n">
        <v>0.197588369250298</v>
      </c>
      <c r="Y44" t="n">
        <v>0.305535554885864</v>
      </c>
      <c r="Z44" t="n">
        <v>0.281122475862503</v>
      </c>
      <c r="AA44" t="n">
        <v>0.12331534922123</v>
      </c>
      <c r="AB44" t="n">
        <v>0.0850870609283447</v>
      </c>
      <c r="AC44" t="n">
        <v>-0.150366395711899</v>
      </c>
      <c r="AD44" t="n">
        <v>-0.14887797832489</v>
      </c>
      <c r="AE44" t="n">
        <v>-0.394460201263428</v>
      </c>
      <c r="AF44" t="n">
        <v>0.127914384007454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54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54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54</v>
      </c>
      <c r="F47"/>
      <c r="G47" t="n">
        <v>-0.098381981253624</v>
      </c>
      <c r="H47" t="n">
        <v>0.359290599822998</v>
      </c>
      <c r="I47" t="n">
        <v>0.643950998783112</v>
      </c>
      <c r="J47" t="n">
        <v>0.550734102725983</v>
      </c>
      <c r="K47" t="n">
        <v>0.643124222755432</v>
      </c>
      <c r="L47" t="n">
        <v>0.23570591211319</v>
      </c>
      <c r="M47" t="n">
        <v>0.478780329227448</v>
      </c>
      <c r="N47" t="n">
        <v>0.482975840568542</v>
      </c>
      <c r="O47" t="n">
        <v>0.458731591701508</v>
      </c>
      <c r="P47" t="n">
        <v>0.349183738231659</v>
      </c>
      <c r="Q47" t="n">
        <v>0.49824795126915</v>
      </c>
      <c r="R47" t="n">
        <v>-0.146087452769279</v>
      </c>
      <c r="S47" t="n">
        <v>-0.118269525468349</v>
      </c>
      <c r="T47" t="n">
        <v>0.124151818454266</v>
      </c>
      <c r="U47" t="n">
        <v>0.00924486201256514</v>
      </c>
      <c r="V47" t="n">
        <v>-0.137693151831627</v>
      </c>
      <c r="W47" t="n">
        <v>-0.254294246435165</v>
      </c>
      <c r="X47" t="n">
        <v>-0.197078987956047</v>
      </c>
      <c r="Y47" t="n">
        <v>-0.203262969851494</v>
      </c>
      <c r="Z47" t="n">
        <v>-0.136930450797081</v>
      </c>
      <c r="AA47" t="n">
        <v>-0.102981962263584</v>
      </c>
      <c r="AB47" t="n">
        <v>0.00716854864731431</v>
      </c>
      <c r="AC47" t="n">
        <v>-0.0624281540513039</v>
      </c>
      <c r="AD47" t="n">
        <v>-0.148666620254517</v>
      </c>
      <c r="AE47" t="n">
        <v>-0.0527020841836929</v>
      </c>
      <c r="AF47" t="n">
        <v>-0.109896689653397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54</v>
      </c>
      <c r="F48"/>
      <c r="G48" t="n">
        <v>-0.37171196937561</v>
      </c>
      <c r="H48" t="n">
        <v>0.53007960319519</v>
      </c>
      <c r="I48" t="n">
        <v>0.447242140769958</v>
      </c>
      <c r="J48" t="n">
        <v>0.270186811685562</v>
      </c>
      <c r="K48" t="n">
        <v>0.299248844385147</v>
      </c>
      <c r="L48" t="n">
        <v>-0.151722505688667</v>
      </c>
      <c r="M48" t="n">
        <v>0.406577527523041</v>
      </c>
      <c r="N48" t="n">
        <v>0.526756405830383</v>
      </c>
      <c r="O48" t="n">
        <v>0.345122545957565</v>
      </c>
      <c r="P48" t="n">
        <v>-0.0559456758201122</v>
      </c>
      <c r="Q48" t="n">
        <v>0.569518208503723</v>
      </c>
      <c r="R48" t="n">
        <v>0.0235383398830891</v>
      </c>
      <c r="S48" t="n">
        <v>0.0544215552508831</v>
      </c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54</v>
      </c>
      <c r="F49"/>
      <c r="G49" t="n">
        <v>-0.0992510318756104</v>
      </c>
      <c r="H49" t="n">
        <v>0.558428943157196</v>
      </c>
      <c r="I49" t="n">
        <v>1.00306963920593</v>
      </c>
      <c r="J49" t="n">
        <v>0.128855735063553</v>
      </c>
      <c r="K49" t="n">
        <v>0.682515740394592</v>
      </c>
      <c r="L49" t="n">
        <v>-0.0880143046379089</v>
      </c>
      <c r="M49" t="n">
        <v>0.697332799434662</v>
      </c>
      <c r="N49" t="n">
        <v>0.157500207424164</v>
      </c>
      <c r="O49" t="n">
        <v>0.421126276254654</v>
      </c>
      <c r="P49" t="n">
        <v>1.29559648036957</v>
      </c>
      <c r="Q49" t="n">
        <v>0.719216227531433</v>
      </c>
      <c r="R49" t="n">
        <v>0.217005401849747</v>
      </c>
      <c r="S49" t="n">
        <v>-0.182901754975319</v>
      </c>
      <c r="T49" t="n">
        <v>0.668637752532959</v>
      </c>
      <c r="U49" t="n">
        <v>0.173871025443077</v>
      </c>
      <c r="V49" t="n">
        <v>0.227007433772087</v>
      </c>
      <c r="W49" t="n">
        <v>0.136450231075287</v>
      </c>
      <c r="X49" t="n">
        <v>-0.584516525268555</v>
      </c>
      <c r="Y49" t="n">
        <v>0.441053926944733</v>
      </c>
      <c r="Z49" t="n">
        <v>0.481630623340607</v>
      </c>
      <c r="AA49" t="n">
        <v>-0.481465697288513</v>
      </c>
      <c r="AB49" t="n">
        <v>0.0620127581059933</v>
      </c>
      <c r="AC49" t="n">
        <v>-0.493319422006607</v>
      </c>
      <c r="AD49" t="n">
        <v>-0.0351285301148891</v>
      </c>
      <c r="AE49" t="n">
        <v>-0.886032283306122</v>
      </c>
      <c r="AF49" t="n">
        <v>0.129969045519829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54</v>
      </c>
      <c r="F50"/>
      <c r="G50" t="n">
        <v>-0.2646424472332</v>
      </c>
      <c r="H50" t="n">
        <v>0.953927993774414</v>
      </c>
      <c r="I50" t="n">
        <v>0.472233533859253</v>
      </c>
      <c r="J50" t="n">
        <v>0.42007103562355</v>
      </c>
      <c r="K50" t="n">
        <v>0.16368006169796</v>
      </c>
      <c r="L50" t="n">
        <v>-0.277672231197357</v>
      </c>
      <c r="M50" t="n">
        <v>0.871920228004456</v>
      </c>
      <c r="N50" t="n">
        <v>0.840503811836243</v>
      </c>
      <c r="O50" t="n">
        <v>0.591899394989014</v>
      </c>
      <c r="P50" t="n">
        <v>-0.443508088588715</v>
      </c>
      <c r="Q50" t="n">
        <v>1.01388716697693</v>
      </c>
      <c r="R50" t="n">
        <v>0.234755426645279</v>
      </c>
      <c r="S50" t="n">
        <v>0.406110763549805</v>
      </c>
      <c r="T50" t="n">
        <v>0.535530507564545</v>
      </c>
      <c r="U50" t="n">
        <v>0.391460806131363</v>
      </c>
      <c r="V50" t="n">
        <v>0.424801975488663</v>
      </c>
      <c r="W50" t="n">
        <v>0.637768983840942</v>
      </c>
      <c r="X50" t="n">
        <v>-0.386395245790482</v>
      </c>
      <c r="Y50" t="n">
        <v>-0.157536327838898</v>
      </c>
      <c r="Z50" t="n">
        <v>0.676888763904572</v>
      </c>
      <c r="AA50" t="n">
        <v>0.0934035554528236</v>
      </c>
      <c r="AB50" t="n">
        <v>0.16850346326828</v>
      </c>
      <c r="AC50" t="n">
        <v>-0.191757291555405</v>
      </c>
      <c r="AD50" t="n">
        <v>0.191279590129852</v>
      </c>
      <c r="AE50" t="n">
        <v>-1.51283943653107</v>
      </c>
      <c r="AF50" t="n">
        <v>-0.0185857769101858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54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54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54</v>
      </c>
      <c r="F53"/>
      <c r="G53" t="n">
        <v>-0.726509392261505</v>
      </c>
      <c r="H53" t="n">
        <v>-0.0870987996459007</v>
      </c>
      <c r="I53" t="n">
        <v>0.0561318546533585</v>
      </c>
      <c r="J53" t="n">
        <v>0.563223779201508</v>
      </c>
      <c r="K53" t="n">
        <v>-0.507259964942932</v>
      </c>
      <c r="L53" t="n">
        <v>0.628677546977997</v>
      </c>
      <c r="M53" t="n">
        <v>-0.0305071417242289</v>
      </c>
      <c r="N53" t="n">
        <v>0.148375600576401</v>
      </c>
      <c r="O53" t="n">
        <v>0.300169557332993</v>
      </c>
      <c r="P53" t="n">
        <v>-0.534235894680023</v>
      </c>
      <c r="Q53" t="n">
        <v>0.245537862181664</v>
      </c>
      <c r="R53" t="n">
        <v>0.189777627587318</v>
      </c>
      <c r="S53" t="n">
        <v>-0.326731264591217</v>
      </c>
      <c r="T53" t="n">
        <v>0.151106163859367</v>
      </c>
      <c r="U53" t="n">
        <v>0.0826796814799309</v>
      </c>
      <c r="V53" t="n">
        <v>0.186084181070328</v>
      </c>
      <c r="W53" t="n">
        <v>0.302982062101364</v>
      </c>
      <c r="X53" t="n">
        <v>0.0664361864328384</v>
      </c>
      <c r="Y53" t="n">
        <v>0.267532646656036</v>
      </c>
      <c r="Z53" t="n">
        <v>0.145667657256126</v>
      </c>
      <c r="AA53" t="n">
        <v>-0.0345526188611984</v>
      </c>
      <c r="AB53" t="n">
        <v>0.117964170873165</v>
      </c>
      <c r="AC53" t="n">
        <v>-0.109156422317028</v>
      </c>
      <c r="AD53" t="n">
        <v>-0.107127860188484</v>
      </c>
      <c r="AE53" t="n">
        <v>-0.0396962352097034</v>
      </c>
      <c r="AF53" t="n">
        <v>-0.00506726885214448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54</v>
      </c>
      <c r="F54"/>
      <c r="G54" t="n">
        <v>-0.605359554290771</v>
      </c>
      <c r="H54" t="n">
        <v>0.253840059041977</v>
      </c>
      <c r="I54" t="n">
        <v>0.235908776521683</v>
      </c>
      <c r="J54" t="n">
        <v>0.514188706874847</v>
      </c>
      <c r="K54" t="n">
        <v>0.0438950248062611</v>
      </c>
      <c r="L54" t="n">
        <v>0.994411945343018</v>
      </c>
      <c r="M54" t="n">
        <v>0.407659828662872</v>
      </c>
      <c r="N54" t="n">
        <v>0.490075349807739</v>
      </c>
      <c r="O54" t="n">
        <v>0.856087625026703</v>
      </c>
      <c r="P54" t="n">
        <v>-0.37026235461235</v>
      </c>
      <c r="Q54" t="n">
        <v>0.799579441547394</v>
      </c>
      <c r="R54" t="n">
        <v>0.151273101568222</v>
      </c>
      <c r="S54" t="n">
        <v>0.663159668445587</v>
      </c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54</v>
      </c>
      <c r="F55"/>
      <c r="G55" t="n">
        <v>-0.251237630844116</v>
      </c>
      <c r="H55" t="n">
        <v>0.408886611461639</v>
      </c>
      <c r="I55" t="n">
        <v>0.356989234685898</v>
      </c>
      <c r="J55" t="n">
        <v>0.340933054685593</v>
      </c>
      <c r="K55" t="n">
        <v>0.358324259519577</v>
      </c>
      <c r="L55" t="n">
        <v>1.01318871974945</v>
      </c>
      <c r="M55" t="n">
        <v>0.605173885822296</v>
      </c>
      <c r="N55" t="n">
        <v>0.549638509750366</v>
      </c>
      <c r="O55" t="n">
        <v>1.08871471881866</v>
      </c>
      <c r="P55" t="n">
        <v>-0.183412939310074</v>
      </c>
      <c r="Q55" t="n">
        <v>0.967913031578064</v>
      </c>
      <c r="R55" t="n">
        <v>0.0966412350535393</v>
      </c>
      <c r="S55" t="n">
        <v>1.11442983150482</v>
      </c>
      <c r="T55" t="n">
        <v>0.122855953872204</v>
      </c>
      <c r="U55" t="n">
        <v>0.578997075557709</v>
      </c>
      <c r="V55" t="n">
        <v>0.297921419143677</v>
      </c>
      <c r="W55" t="n">
        <v>0.356190711259842</v>
      </c>
      <c r="X55" t="n">
        <v>-0.0366460829973221</v>
      </c>
      <c r="Y55" t="n">
        <v>0.326799988746643</v>
      </c>
      <c r="Z55" t="n">
        <v>0.246465414762497</v>
      </c>
      <c r="AA55" t="n">
        <v>0.0335061587393284</v>
      </c>
      <c r="AB55" t="n">
        <v>0.376461923122406</v>
      </c>
      <c r="AC55" t="n">
        <v>-0.285896807909012</v>
      </c>
      <c r="AD55" t="n">
        <v>0.0249990820884705</v>
      </c>
      <c r="AE55" t="n">
        <v>-0.502404034137726</v>
      </c>
      <c r="AF55" t="n">
        <v>0.0360766537487507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54</v>
      </c>
      <c r="F56"/>
      <c r="G56" t="n">
        <v>-0.00862732157111168</v>
      </c>
      <c r="H56" t="n">
        <v>0.0171773210167885</v>
      </c>
      <c r="I56" t="n">
        <v>0.00988152716308832</v>
      </c>
      <c r="J56" t="n">
        <v>0.0169007927179337</v>
      </c>
      <c r="K56" t="n">
        <v>0.0201236549764872</v>
      </c>
      <c r="L56" t="n">
        <v>0.025029256939888</v>
      </c>
      <c r="M56" t="n">
        <v>0.0177853517234325</v>
      </c>
      <c r="N56" t="n">
        <v>0.0130304917693138</v>
      </c>
      <c r="O56" t="n">
        <v>0.02066545560956</v>
      </c>
      <c r="P56" t="n">
        <v>0.0133118433877826</v>
      </c>
      <c r="Q56" t="n">
        <v>-0.0271911006420851</v>
      </c>
      <c r="R56" t="n">
        <v>-0.00767902983352542</v>
      </c>
      <c r="S56" t="n">
        <v>-0.0271392781287432</v>
      </c>
      <c r="T56" t="n">
        <v>0.012886131182313</v>
      </c>
      <c r="U56" t="n">
        <v>0.0113754263147712</v>
      </c>
      <c r="V56" t="n">
        <v>-0.00801327917724848</v>
      </c>
      <c r="W56" t="n">
        <v>-0.0190005414187908</v>
      </c>
      <c r="X56" t="n">
        <v>-0.00674235401675105</v>
      </c>
      <c r="Y56" t="n">
        <v>0.00615342892706394</v>
      </c>
      <c r="Z56" t="n">
        <v>0.0157836433500051</v>
      </c>
      <c r="AA56" t="n">
        <v>-0.00323613849468529</v>
      </c>
      <c r="AB56" t="n">
        <v>-0.000808262848295271</v>
      </c>
      <c r="AC56" t="n">
        <v>-0.0190173275768757</v>
      </c>
      <c r="AD56" t="n">
        <v>-0.0124581698328257</v>
      </c>
      <c r="AE56" t="n">
        <v>-0.0385074801743031</v>
      </c>
      <c r="AF56" t="n">
        <v>0.00764870410785079</v>
      </c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54</v>
      </c>
      <c r="F57"/>
      <c r="G57" t="n">
        <v>-0.0983084663748741</v>
      </c>
      <c r="H57" t="n">
        <v>0.434038370847702</v>
      </c>
      <c r="I57" t="n">
        <v>0.411829173564911</v>
      </c>
      <c r="J57" t="n">
        <v>0.414479583501816</v>
      </c>
      <c r="K57" t="n">
        <v>0.617343366146088</v>
      </c>
      <c r="L57" t="n">
        <v>0.235216900706291</v>
      </c>
      <c r="M57" t="n">
        <v>0.467986196279526</v>
      </c>
      <c r="N57" t="n">
        <v>0.428734868764877</v>
      </c>
      <c r="O57" t="n">
        <v>0.523911952972412</v>
      </c>
      <c r="P57" t="n">
        <v>0.294591456651688</v>
      </c>
      <c r="Q57" t="n">
        <v>0.566133260726929</v>
      </c>
      <c r="R57" t="n">
        <v>0.194339200854301</v>
      </c>
      <c r="S57" t="n">
        <v>0.230214565992355</v>
      </c>
      <c r="T57" t="n">
        <v>0.522456884384155</v>
      </c>
      <c r="U57" t="n">
        <v>0.317742228507996</v>
      </c>
      <c r="V57" t="n">
        <v>0.270007193088531</v>
      </c>
      <c r="W57" t="n">
        <v>0.275970101356506</v>
      </c>
      <c r="X57" t="n">
        <v>0.173347920179367</v>
      </c>
      <c r="Y57" t="n">
        <v>0.276973277330399</v>
      </c>
      <c r="Z57" t="n">
        <v>0.33251416683197</v>
      </c>
      <c r="AA57" t="n">
        <v>0.132510095834732</v>
      </c>
      <c r="AB57" t="n">
        <v>0.134988501667976</v>
      </c>
      <c r="AC57" t="n">
        <v>-0.122403390705585</v>
      </c>
      <c r="AD57" t="n">
        <v>-0.0796024724841118</v>
      </c>
      <c r="AE57" t="n">
        <v>-0.457629084587097</v>
      </c>
      <c r="AF57" t="n">
        <v>0.126488119363785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54</v>
      </c>
      <c r="F58"/>
      <c r="G58" t="n">
        <v>-0.0988074690103531</v>
      </c>
      <c r="H58" t="n">
        <v>0.436535239219666</v>
      </c>
      <c r="I58" t="n">
        <v>0.413951188325882</v>
      </c>
      <c r="J58" t="n">
        <v>0.416395902633667</v>
      </c>
      <c r="K58" t="n">
        <v>0.619905292987823</v>
      </c>
      <c r="L58" t="n">
        <v>0.235999822616577</v>
      </c>
      <c r="M58" t="n">
        <v>0.469702214002609</v>
      </c>
      <c r="N58" t="n">
        <v>0.430176675319672</v>
      </c>
      <c r="O58" t="n">
        <v>0.525650560855865</v>
      </c>
      <c r="P58" t="n">
        <v>0.295540124177933</v>
      </c>
      <c r="Q58" t="n">
        <v>0.568070828914642</v>
      </c>
      <c r="R58" t="n">
        <v>0.195100426673889</v>
      </c>
      <c r="S58" t="n">
        <v>0.23120678961277</v>
      </c>
      <c r="T58" t="n">
        <v>0.524395942687988</v>
      </c>
      <c r="U58" t="n">
        <v>0.318955034017563</v>
      </c>
      <c r="V58" t="n">
        <v>0.271176695823669</v>
      </c>
      <c r="W58" t="n">
        <v>0.277223378419876</v>
      </c>
      <c r="X58" t="n">
        <v>0.174056977033615</v>
      </c>
      <c r="Y58" t="n">
        <v>0.27800452709198</v>
      </c>
      <c r="Z58" t="n">
        <v>0.333688020706177</v>
      </c>
      <c r="AA58" t="n">
        <v>0.132991939783096</v>
      </c>
      <c r="AB58" t="n">
        <v>0.135447412729263</v>
      </c>
      <c r="AC58" t="n">
        <v>-0.122805967926979</v>
      </c>
      <c r="AD58" t="n">
        <v>-0.0798717066645622</v>
      </c>
      <c r="AE58" t="n">
        <v>-0.459183901548386</v>
      </c>
      <c r="AF58" t="n">
        <v>0.126937031745911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54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56</v>
      </c>
      <c r="F2"/>
      <c r="G2" t="n">
        <v>-0.113383516669273</v>
      </c>
      <c r="H2" t="n">
        <v>-0.0392188541591167</v>
      </c>
      <c r="I2" t="n">
        <v>-0.0391679219901562</v>
      </c>
      <c r="J2" t="n">
        <v>-0.0314837917685509</v>
      </c>
      <c r="K2" t="n">
        <v>-0.0630875900387764</v>
      </c>
      <c r="L2" t="n">
        <v>-0.0654715895652771</v>
      </c>
      <c r="M2" t="n">
        <v>-0.0415019206702709</v>
      </c>
      <c r="N2" t="n">
        <v>-0.0712171420454979</v>
      </c>
      <c r="O2" t="n">
        <v>-0.058290857821703</v>
      </c>
      <c r="P2" t="n">
        <v>-0.0530756376683712</v>
      </c>
      <c r="Q2" t="n">
        <v>-0.0282834582030773</v>
      </c>
      <c r="R2" t="n">
        <v>-0.0266695078462362</v>
      </c>
      <c r="S2" t="n">
        <v>-0.0194074790924788</v>
      </c>
      <c r="T2" t="n">
        <v>-0.017903869971633</v>
      </c>
      <c r="U2" t="n">
        <v>-0.00413786619901657</v>
      </c>
      <c r="V2" t="n">
        <v>-0.00286493846215308</v>
      </c>
      <c r="W2" t="n">
        <v>-0.0043586022220552</v>
      </c>
      <c r="X2" t="n">
        <v>0.00314019643701613</v>
      </c>
      <c r="Y2" t="n">
        <v>-0.00214714370667934</v>
      </c>
      <c r="Z2" t="n">
        <v>0.000798426277469844</v>
      </c>
      <c r="AA2" t="n">
        <v>-0.00475485529750586</v>
      </c>
      <c r="AB2" t="n">
        <v>0.00247381115332246</v>
      </c>
      <c r="AC2" t="n">
        <v>-0.00450324360281229</v>
      </c>
      <c r="AD2" t="n">
        <v>-0.00129080901388079</v>
      </c>
      <c r="AE2" t="n">
        <v>0.00429088110104203</v>
      </c>
      <c r="AF2"/>
    </row>
    <row r="3">
      <c r="A3" t="s">
        <v>168</v>
      </c>
      <c r="B3" t="s">
        <v>319</v>
      </c>
      <c r="C3" t="s">
        <v>169</v>
      </c>
      <c r="D3" t="s">
        <v>320</v>
      </c>
      <c r="E3" t="s">
        <v>56</v>
      </c>
      <c r="F3"/>
      <c r="G3" t="n">
        <v>-0.172407627105713</v>
      </c>
      <c r="H3" t="n">
        <v>-0.212009012699127</v>
      </c>
      <c r="I3" t="n">
        <v>0.043479785323143</v>
      </c>
      <c r="J3" t="n">
        <v>-0.0788804516196251</v>
      </c>
      <c r="K3" t="n">
        <v>-0.036273293197155</v>
      </c>
      <c r="L3" t="n">
        <v>-0.070176288485527</v>
      </c>
      <c r="M3" t="n">
        <v>0.178280189633369</v>
      </c>
      <c r="N3" t="n">
        <v>-0.145023092627525</v>
      </c>
      <c r="O3" t="n">
        <v>0.0949608534574509</v>
      </c>
      <c r="P3" t="n">
        <v>-0.0936609283089638</v>
      </c>
      <c r="Q3" t="n">
        <v>-0.0472759902477264</v>
      </c>
      <c r="R3" t="n">
        <v>0.105127900838852</v>
      </c>
      <c r="S3" t="n">
        <v>0.405296921730042</v>
      </c>
      <c r="T3" t="n">
        <v>-0.216683775186539</v>
      </c>
      <c r="U3" t="n">
        <v>-0.0163083355873823</v>
      </c>
      <c r="V3" t="n">
        <v>0.0892101898789406</v>
      </c>
      <c r="W3" t="n">
        <v>-0.154026240110397</v>
      </c>
      <c r="X3" t="n">
        <v>0.00565767381340265</v>
      </c>
      <c r="Y3" t="n">
        <v>-0.174816951155663</v>
      </c>
      <c r="Z3" t="n">
        <v>0.00699238758534193</v>
      </c>
      <c r="AA3" t="n">
        <v>0.122588813304901</v>
      </c>
      <c r="AB3" t="n">
        <v>-0.131442472338676</v>
      </c>
      <c r="AC3" t="n">
        <v>0.117849014699459</v>
      </c>
      <c r="AD3" t="n">
        <v>-0.0588176473975182</v>
      </c>
      <c r="AE3" t="n">
        <v>-0.0326301120221615</v>
      </c>
      <c r="AF3"/>
    </row>
    <row r="4">
      <c r="A4" t="s">
        <v>170</v>
      </c>
      <c r="B4" t="s">
        <v>319</v>
      </c>
      <c r="C4" t="s">
        <v>171</v>
      </c>
      <c r="D4" t="s">
        <v>320</v>
      </c>
      <c r="E4" t="s">
        <v>56</v>
      </c>
      <c r="F4"/>
      <c r="G4" t="n">
        <v>-0.21864552795887</v>
      </c>
      <c r="H4" t="n">
        <v>-0.16161884367466</v>
      </c>
      <c r="I4" t="n">
        <v>0.0475622043013573</v>
      </c>
      <c r="J4" t="n">
        <v>-0.102054610848427</v>
      </c>
      <c r="K4" t="n">
        <v>-0.110665813088417</v>
      </c>
      <c r="L4" t="n">
        <v>0.0160155314952135</v>
      </c>
      <c r="M4" t="n">
        <v>-0.207646012306213</v>
      </c>
      <c r="N4" t="n">
        <v>-0.264897346496582</v>
      </c>
      <c r="O4" t="n">
        <v>-0.216012105345726</v>
      </c>
      <c r="P4" t="n">
        <v>-0.0678163319826126</v>
      </c>
      <c r="Q4" t="n">
        <v>-0.26264888048172</v>
      </c>
      <c r="R4" t="n">
        <v>0.0600601024925709</v>
      </c>
      <c r="S4" t="n">
        <v>0.138847723603249</v>
      </c>
      <c r="T4" t="n">
        <v>0.106407433748245</v>
      </c>
      <c r="U4" t="n">
        <v>-0.201110050082207</v>
      </c>
      <c r="V4" t="n">
        <v>-0.0594987757503986</v>
      </c>
      <c r="W4" t="n">
        <v>-0.0847985595464706</v>
      </c>
      <c r="X4" t="n">
        <v>-0.000467741017928347</v>
      </c>
      <c r="Y4" t="n">
        <v>-0.0210944190621376</v>
      </c>
      <c r="Z4" t="n">
        <v>-0.00470899743959308</v>
      </c>
      <c r="AA4" t="n">
        <v>-0.0422491542994976</v>
      </c>
      <c r="AB4" t="n">
        <v>-0.0425349622964859</v>
      </c>
      <c r="AC4" t="n">
        <v>0.015545898117125</v>
      </c>
      <c r="AD4" t="n">
        <v>0.0526244528591633</v>
      </c>
      <c r="AE4" t="n">
        <v>0.124841779470444</v>
      </c>
      <c r="AF4"/>
    </row>
    <row r="5">
      <c r="A5" t="s">
        <v>172</v>
      </c>
      <c r="B5" t="s">
        <v>319</v>
      </c>
      <c r="C5" t="s">
        <v>173</v>
      </c>
      <c r="D5" t="s">
        <v>320</v>
      </c>
      <c r="E5" t="s">
        <v>56</v>
      </c>
      <c r="F5"/>
      <c r="G5" t="n">
        <v>-0.0944963917136192</v>
      </c>
      <c r="H5" t="n">
        <v>0.0378629118204117</v>
      </c>
      <c r="I5" t="n">
        <v>-0.0428994111716747</v>
      </c>
      <c r="J5" t="n">
        <v>-0.0500558950006962</v>
      </c>
      <c r="K5" t="n">
        <v>-0.0971481800079346</v>
      </c>
      <c r="L5" t="n">
        <v>-0.0726926997303963</v>
      </c>
      <c r="M5" t="n">
        <v>-0.0277656763792038</v>
      </c>
      <c r="N5" t="n">
        <v>-0.11224739998579</v>
      </c>
      <c r="O5" t="n">
        <v>-0.0495599247515202</v>
      </c>
      <c r="P5" t="n">
        <v>0.130024194717407</v>
      </c>
      <c r="Q5" t="n">
        <v>-0.117521718144417</v>
      </c>
      <c r="R5" t="n">
        <v>0.155532479286194</v>
      </c>
      <c r="S5" t="n">
        <v>0.025969609618187</v>
      </c>
      <c r="T5" t="n">
        <v>0.0110262725502253</v>
      </c>
      <c r="U5" t="n">
        <v>-0.129859670996666</v>
      </c>
      <c r="V5" t="n">
        <v>0.10994753241539</v>
      </c>
      <c r="W5" t="n">
        <v>-0.200760453939438</v>
      </c>
      <c r="X5" t="n">
        <v>-0.0391712076961994</v>
      </c>
      <c r="Y5" t="n">
        <v>-0.00857620872557163</v>
      </c>
      <c r="Z5" t="n">
        <v>-0.0229200907051563</v>
      </c>
      <c r="AA5" t="n">
        <v>-0.00857529230415821</v>
      </c>
      <c r="AB5" t="n">
        <v>0.0274897087365389</v>
      </c>
      <c r="AC5" t="n">
        <v>0.0690758153796196</v>
      </c>
      <c r="AD5" t="n">
        <v>0.0530391931533813</v>
      </c>
      <c r="AE5" t="n">
        <v>0.0903814285993576</v>
      </c>
      <c r="AF5"/>
    </row>
    <row r="6">
      <c r="A6" t="s">
        <v>174</v>
      </c>
      <c r="B6" t="s">
        <v>319</v>
      </c>
      <c r="C6" t="s">
        <v>175</v>
      </c>
      <c r="D6" t="s">
        <v>320</v>
      </c>
      <c r="E6" t="s">
        <v>56</v>
      </c>
      <c r="F6"/>
      <c r="G6" t="n">
        <v>-0.0158058647066355</v>
      </c>
      <c r="H6" t="n">
        <v>0.00755572039633989</v>
      </c>
      <c r="I6" t="n">
        <v>0.0192403439432383</v>
      </c>
      <c r="J6" t="n">
        <v>-0.00976213533431292</v>
      </c>
      <c r="K6" t="n">
        <v>0.0159124936908484</v>
      </c>
      <c r="L6" t="n">
        <v>0.0147317359223962</v>
      </c>
      <c r="M6" t="n">
        <v>0.00640969583764672</v>
      </c>
      <c r="N6" t="n">
        <v>-0.0542996786534786</v>
      </c>
      <c r="O6" t="n">
        <v>-0.0327555164694786</v>
      </c>
      <c r="P6" t="n">
        <v>0.00769360549747944</v>
      </c>
      <c r="Q6" t="n">
        <v>-0.0446146614849567</v>
      </c>
      <c r="R6" t="n">
        <v>0.0384330190718174</v>
      </c>
      <c r="S6" t="n">
        <v>0.0728077590465546</v>
      </c>
      <c r="T6" t="n">
        <v>0.0162939894944429</v>
      </c>
      <c r="U6" t="n">
        <v>0.0195225905627012</v>
      </c>
      <c r="V6" t="n">
        <v>0.0110300621017814</v>
      </c>
      <c r="W6" t="n">
        <v>-0.0568644218146801</v>
      </c>
      <c r="X6" t="n">
        <v>-0.000918082136195153</v>
      </c>
      <c r="Y6" t="n">
        <v>-0.00932617019861937</v>
      </c>
      <c r="Z6" t="n">
        <v>0.00376343913376331</v>
      </c>
      <c r="AA6" t="n">
        <v>-0.0440286248922348</v>
      </c>
      <c r="AB6" t="n">
        <v>-0.0107658393681049</v>
      </c>
      <c r="AC6" t="n">
        <v>-0.00863136630505323</v>
      </c>
      <c r="AD6" t="n">
        <v>0.040911328047514</v>
      </c>
      <c r="AE6" t="n">
        <v>0.0893621668219566</v>
      </c>
      <c r="AF6"/>
    </row>
    <row r="7">
      <c r="A7" t="s">
        <v>176</v>
      </c>
      <c r="B7" t="s">
        <v>319</v>
      </c>
      <c r="C7" t="s">
        <v>177</v>
      </c>
      <c r="D7" t="s">
        <v>320</v>
      </c>
      <c r="E7" t="s">
        <v>56</v>
      </c>
      <c r="F7"/>
      <c r="G7" t="n">
        <v>-0.119700528681278</v>
      </c>
      <c r="H7" t="n">
        <v>0.00215853587724268</v>
      </c>
      <c r="I7" t="n">
        <v>-0.00596581120043993</v>
      </c>
      <c r="J7" t="n">
        <v>-0.0931697264313698</v>
      </c>
      <c r="K7" t="n">
        <v>-0.0725922808051109</v>
      </c>
      <c r="L7" t="n">
        <v>-0.0201153792440891</v>
      </c>
      <c r="M7" t="n">
        <v>-0.0885978192090988</v>
      </c>
      <c r="N7" t="n">
        <v>-0.126951426267624</v>
      </c>
      <c r="O7" t="n">
        <v>-0.156769692897797</v>
      </c>
      <c r="P7" t="n">
        <v>0.0307857897132635</v>
      </c>
      <c r="Q7" t="n">
        <v>-0.0957857221364975</v>
      </c>
      <c r="R7" t="n">
        <v>0.214999884366989</v>
      </c>
      <c r="S7" t="n">
        <v>0.124256126582623</v>
      </c>
      <c r="T7" t="n">
        <v>0.050432812422514</v>
      </c>
      <c r="U7" t="n">
        <v>-0.0242839399725199</v>
      </c>
      <c r="V7" t="n">
        <v>-0.0629379749298096</v>
      </c>
      <c r="W7" t="n">
        <v>-0.229840636253357</v>
      </c>
      <c r="X7" t="n">
        <v>0.036449771374464</v>
      </c>
      <c r="Y7" t="n">
        <v>-0.0181091595441103</v>
      </c>
      <c r="Z7" t="n">
        <v>0.00445887073874474</v>
      </c>
      <c r="AA7" t="n">
        <v>-0.0676626265048981</v>
      </c>
      <c r="AB7" t="n">
        <v>-0.0749436020851135</v>
      </c>
      <c r="AC7" t="n">
        <v>-0.00620672944933176</v>
      </c>
      <c r="AD7" t="n">
        <v>0.0131527911871672</v>
      </c>
      <c r="AE7" t="n">
        <v>0.195023894309998</v>
      </c>
      <c r="AF7"/>
    </row>
    <row r="8">
      <c r="A8" t="s">
        <v>178</v>
      </c>
      <c r="B8" t="s">
        <v>319</v>
      </c>
      <c r="C8" t="s">
        <v>179</v>
      </c>
      <c r="D8" t="s">
        <v>320</v>
      </c>
      <c r="E8" t="s">
        <v>56</v>
      </c>
      <c r="F8"/>
      <c r="G8" t="n">
        <v>-0.108193032443523</v>
      </c>
      <c r="H8" t="n">
        <v>-0.420495688915253</v>
      </c>
      <c r="I8" t="n">
        <v>-0.261271089315414</v>
      </c>
      <c r="J8" t="n">
        <v>-0.107066616415977</v>
      </c>
      <c r="K8" t="n">
        <v>-0.220029294490814</v>
      </c>
      <c r="L8" t="n">
        <v>-0.241391643881798</v>
      </c>
      <c r="M8" t="n">
        <v>-0.0689687356352806</v>
      </c>
      <c r="N8" t="n">
        <v>-0.094424307346344</v>
      </c>
      <c r="O8" t="n">
        <v>-0.0472811907529831</v>
      </c>
      <c r="P8" t="n">
        <v>-0.081070140004158</v>
      </c>
      <c r="Q8" t="n">
        <v>-0.0477568283677101</v>
      </c>
      <c r="R8" t="n">
        <v>0.0391476526856422</v>
      </c>
      <c r="S8" t="n">
        <v>0.0826254263520241</v>
      </c>
      <c r="T8" t="n">
        <v>-0.00176459993235767</v>
      </c>
      <c r="U8" t="n">
        <v>-0.130890920758247</v>
      </c>
      <c r="V8" t="n">
        <v>-0.191347807645798</v>
      </c>
      <c r="W8" t="n">
        <v>-0.0215058792382479</v>
      </c>
      <c r="X8" t="n">
        <v>0.0147123746573925</v>
      </c>
      <c r="Y8" t="n">
        <v>-0.00648874137550592</v>
      </c>
      <c r="Z8" t="n">
        <v>0.0627267956733704</v>
      </c>
      <c r="AA8" t="n">
        <v>-0.0401889719069004</v>
      </c>
      <c r="AB8" t="n">
        <v>-0.00748070981353521</v>
      </c>
      <c r="AC8" t="n">
        <v>-0.0233162194490433</v>
      </c>
      <c r="AD8" t="n">
        <v>-0.034837868064642</v>
      </c>
      <c r="AE8" t="n">
        <v>0.0132341450080276</v>
      </c>
      <c r="AF8"/>
    </row>
    <row r="9">
      <c r="A9" t="s">
        <v>180</v>
      </c>
      <c r="B9" t="s">
        <v>319</v>
      </c>
      <c r="C9" t="s">
        <v>181</v>
      </c>
      <c r="D9" t="s">
        <v>320</v>
      </c>
      <c r="E9" t="s">
        <v>56</v>
      </c>
      <c r="F9"/>
      <c r="G9" t="n">
        <v>-0.142206162214279</v>
      </c>
      <c r="H9" t="n">
        <v>-0.158675298094749</v>
      </c>
      <c r="I9" t="n">
        <v>-0.00951553042978048</v>
      </c>
      <c r="J9" t="n">
        <v>-0.272930800914764</v>
      </c>
      <c r="K9" t="n">
        <v>-0.320960640907288</v>
      </c>
      <c r="L9" t="n">
        <v>-0.209586083889008</v>
      </c>
      <c r="M9" t="n">
        <v>-0.285540550947189</v>
      </c>
      <c r="N9" t="n">
        <v>-0.293541103601456</v>
      </c>
      <c r="O9" t="n">
        <v>-0.378405451774597</v>
      </c>
      <c r="P9" t="n">
        <v>-0.22621089220047</v>
      </c>
      <c r="Q9" t="n">
        <v>-0.341498702764511</v>
      </c>
      <c r="R9" t="n">
        <v>0.0775452852249146</v>
      </c>
      <c r="S9" t="n">
        <v>0.11194384098053</v>
      </c>
      <c r="T9" t="n">
        <v>-0.0888046771287918</v>
      </c>
      <c r="U9" t="n">
        <v>-0.154566630721092</v>
      </c>
      <c r="V9" t="n">
        <v>-0.109031543135643</v>
      </c>
      <c r="W9" t="n">
        <v>-0.127193376421928</v>
      </c>
      <c r="X9" t="n">
        <v>-0.0571180582046509</v>
      </c>
      <c r="Y9" t="n">
        <v>-0.0385342910885811</v>
      </c>
      <c r="Z9" t="n">
        <v>-0.0681713372468948</v>
      </c>
      <c r="AA9" t="n">
        <v>-0.101870633661747</v>
      </c>
      <c r="AB9" t="n">
        <v>-0.068093553185463</v>
      </c>
      <c r="AC9" t="n">
        <v>0.0118965581059456</v>
      </c>
      <c r="AD9" t="n">
        <v>0.107527978718281</v>
      </c>
      <c r="AE9" t="n">
        <v>0.0458905920386314</v>
      </c>
      <c r="AF9"/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56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56</v>
      </c>
      <c r="F11"/>
      <c r="G11" t="n">
        <v>-0.0850571691989899</v>
      </c>
      <c r="H11" t="n">
        <v>0.167228430509567</v>
      </c>
      <c r="I11" t="n">
        <v>0.0862873494625092</v>
      </c>
      <c r="J11" t="n">
        <v>-0.104254357516766</v>
      </c>
      <c r="K11" t="n">
        <v>-0.0937651544809341</v>
      </c>
      <c r="L11" t="n">
        <v>-0.0988371074199677</v>
      </c>
      <c r="M11" t="n">
        <v>-0.187960505485535</v>
      </c>
      <c r="N11" t="n">
        <v>-0.0757302790880203</v>
      </c>
      <c r="O11" t="n">
        <v>-0.338642925024033</v>
      </c>
      <c r="P11" t="n">
        <v>-0.217976585030556</v>
      </c>
      <c r="Q11" t="n">
        <v>-0.290173709392548</v>
      </c>
      <c r="R11" t="n">
        <v>0.144868478178978</v>
      </c>
      <c r="S11" t="n">
        <v>0.0293239578604698</v>
      </c>
      <c r="T11" t="n">
        <v>-0.0610794574022293</v>
      </c>
      <c r="U11" t="n">
        <v>-0.187207728624344</v>
      </c>
      <c r="V11" t="n">
        <v>-0.0014972893986851</v>
      </c>
      <c r="W11" t="n">
        <v>0.151186421513557</v>
      </c>
      <c r="X11" t="n">
        <v>0.22890117764473</v>
      </c>
      <c r="Y11" t="n">
        <v>0.0749373212456703</v>
      </c>
      <c r="Z11" t="n">
        <v>-0.0282491967082024</v>
      </c>
      <c r="AA11" t="n">
        <v>0.0423685386776924</v>
      </c>
      <c r="AB11" t="n">
        <v>0.00471884291619062</v>
      </c>
      <c r="AC11" t="n">
        <v>0.00804291758686304</v>
      </c>
      <c r="AD11" t="n">
        <v>0.0189758557826281</v>
      </c>
      <c r="AE11" t="n">
        <v>0.0935513004660606</v>
      </c>
      <c r="AF11"/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56</v>
      </c>
      <c r="F12"/>
      <c r="G12" t="n">
        <v>-0.0162512697279453</v>
      </c>
      <c r="H12" t="n">
        <v>0.038834948092699</v>
      </c>
      <c r="I12" t="n">
        <v>0.105124697089195</v>
      </c>
      <c r="J12" t="n">
        <v>-0.0488114543259144</v>
      </c>
      <c r="K12" t="n">
        <v>-0.00242508645169437</v>
      </c>
      <c r="L12" t="n">
        <v>0.074182964861393</v>
      </c>
      <c r="M12" t="n">
        <v>-0.0938955023884773</v>
      </c>
      <c r="N12" t="n">
        <v>-0.0645094439387321</v>
      </c>
      <c r="O12" t="n">
        <v>-0.0488086678087711</v>
      </c>
      <c r="P12" t="n">
        <v>0.00833496823906898</v>
      </c>
      <c r="Q12" t="n">
        <v>-0.094662219285965</v>
      </c>
      <c r="R12" t="n">
        <v>0.0569604933261871</v>
      </c>
      <c r="S12" t="n">
        <v>0.115317687392235</v>
      </c>
      <c r="T12" t="n">
        <v>0.0956015810370445</v>
      </c>
      <c r="U12" t="n">
        <v>-0.147626429796219</v>
      </c>
      <c r="V12" t="n">
        <v>-0.100874699652195</v>
      </c>
      <c r="W12" t="n">
        <v>-0.128666609525681</v>
      </c>
      <c r="X12" t="n">
        <v>-0.0378120690584183</v>
      </c>
      <c r="Y12" t="n">
        <v>-0.00512142153456807</v>
      </c>
      <c r="Z12" t="n">
        <v>-0.0258108712732792</v>
      </c>
      <c r="AA12" t="n">
        <v>-0.0583179369568825</v>
      </c>
      <c r="AB12" t="n">
        <v>-0.0412922650575638</v>
      </c>
      <c r="AC12" t="n">
        <v>0.00638020876795053</v>
      </c>
      <c r="AD12" t="n">
        <v>0.0382998809218407</v>
      </c>
      <c r="AE12" t="n">
        <v>0.116242215037346</v>
      </c>
      <c r="AF12"/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56</v>
      </c>
      <c r="F13"/>
      <c r="G13" t="n">
        <v>-0.126355975866318</v>
      </c>
      <c r="H13" t="n">
        <v>-0.165199995040894</v>
      </c>
      <c r="I13" t="n">
        <v>0.0117218187078834</v>
      </c>
      <c r="J13" t="n">
        <v>-0.034919872879982</v>
      </c>
      <c r="K13" t="n">
        <v>-0.119750119745731</v>
      </c>
      <c r="L13" t="n">
        <v>0.0575600080192089</v>
      </c>
      <c r="M13" t="n">
        <v>-0.163395330309868</v>
      </c>
      <c r="N13" t="n">
        <v>-0.280549228191376</v>
      </c>
      <c r="O13" t="n">
        <v>-0.190321996808052</v>
      </c>
      <c r="P13" t="n">
        <v>-0.118875190615654</v>
      </c>
      <c r="Q13" t="n">
        <v>-0.206014230847359</v>
      </c>
      <c r="R13" t="n">
        <v>0.114251233637333</v>
      </c>
      <c r="S13" t="n">
        <v>0.167421579360962</v>
      </c>
      <c r="T13" t="n">
        <v>0.212154626846313</v>
      </c>
      <c r="U13" t="n">
        <v>-0.162248432636261</v>
      </c>
      <c r="V13" t="n">
        <v>-0.0592556372284889</v>
      </c>
      <c r="W13" t="n">
        <v>-0.132616460323334</v>
      </c>
      <c r="X13" t="n">
        <v>-0.0507350489497185</v>
      </c>
      <c r="Y13" t="n">
        <v>-0.0261655505746603</v>
      </c>
      <c r="Z13" t="n">
        <v>0.0307606309652328</v>
      </c>
      <c r="AA13" t="n">
        <v>-0.065646231174469</v>
      </c>
      <c r="AB13" t="n">
        <v>0.0113446684554219</v>
      </c>
      <c r="AC13" t="n">
        <v>-0.0112684359773993</v>
      </c>
      <c r="AD13" t="n">
        <v>0.0670007914304733</v>
      </c>
      <c r="AE13" t="n">
        <v>0.169925287365913</v>
      </c>
      <c r="AF13"/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56</v>
      </c>
      <c r="F14"/>
      <c r="G14" t="n">
        <v>-0.680642008781433</v>
      </c>
      <c r="H14" t="n">
        <v>-0.860948383808136</v>
      </c>
      <c r="I14" t="n">
        <v>-0.193167805671692</v>
      </c>
      <c r="J14" t="n">
        <v>-0.426165282726288</v>
      </c>
      <c r="K14" t="n">
        <v>-0.17307023704052</v>
      </c>
      <c r="L14" t="n">
        <v>0.265791207551956</v>
      </c>
      <c r="M14" t="n">
        <v>-0.414097309112549</v>
      </c>
      <c r="N14" t="n">
        <v>-0.716178178787231</v>
      </c>
      <c r="O14" t="n">
        <v>-0.418970555067062</v>
      </c>
      <c r="P14" t="n">
        <v>-0.0657256916165352</v>
      </c>
      <c r="Q14" t="n">
        <v>-0.560989201068878</v>
      </c>
      <c r="R14" t="n">
        <v>-0.135985314846039</v>
      </c>
      <c r="S14" t="n">
        <v>0.306230753660202</v>
      </c>
      <c r="T14" t="n">
        <v>0.276434361934662</v>
      </c>
      <c r="U14" t="n">
        <v>-0.25886344909668</v>
      </c>
      <c r="V14" t="n">
        <v>-0.0679163858294487</v>
      </c>
      <c r="W14" t="n">
        <v>0.337375849485397</v>
      </c>
      <c r="X14" t="n">
        <v>0.0529153384268284</v>
      </c>
      <c r="Y14" t="n">
        <v>0.00253210752271116</v>
      </c>
      <c r="Z14" t="n">
        <v>0.0251958966255188</v>
      </c>
      <c r="AA14" t="n">
        <v>-0.0632238313555717</v>
      </c>
      <c r="AB14" t="n">
        <v>-0.11278935521841</v>
      </c>
      <c r="AC14" t="n">
        <v>0.0411177910864353</v>
      </c>
      <c r="AD14" t="n">
        <v>0.0801979601383209</v>
      </c>
      <c r="AE14" t="n">
        <v>0.0860844030976295</v>
      </c>
      <c r="AF14"/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56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56</v>
      </c>
      <c r="F16"/>
      <c r="G16" t="n">
        <v>-0.516185998916626</v>
      </c>
      <c r="H16" t="n">
        <v>-0.598748922348022</v>
      </c>
      <c r="I16" t="n">
        <v>-0.00979518610984087</v>
      </c>
      <c r="J16" t="n">
        <v>-0.400109320878983</v>
      </c>
      <c r="K16" t="n">
        <v>-0.319937646389008</v>
      </c>
      <c r="L16" t="n">
        <v>-0.00370214111171663</v>
      </c>
      <c r="M16" t="n">
        <v>-0.486720025539398</v>
      </c>
      <c r="N16" t="n">
        <v>-0.386866509914398</v>
      </c>
      <c r="O16" t="n">
        <v>-0.550142467021942</v>
      </c>
      <c r="P16" t="n">
        <v>-0.463484466075897</v>
      </c>
      <c r="Q16" t="n">
        <v>-0.68611353635788</v>
      </c>
      <c r="R16" t="n">
        <v>-0.034463856369257</v>
      </c>
      <c r="S16" t="n">
        <v>0.248694911599159</v>
      </c>
      <c r="T16" t="n">
        <v>0.0326489917933941</v>
      </c>
      <c r="U16" t="n">
        <v>-0.469954878091812</v>
      </c>
      <c r="V16" t="n">
        <v>-0.0487321019172668</v>
      </c>
      <c r="W16" t="n">
        <v>0.00861409306526184</v>
      </c>
      <c r="X16" t="n">
        <v>0.025937270373106</v>
      </c>
      <c r="Y16" t="n">
        <v>-0.0374165438115597</v>
      </c>
      <c r="Z16" t="n">
        <v>-0.114705540239811</v>
      </c>
      <c r="AA16" t="n">
        <v>-0.0351647511124611</v>
      </c>
      <c r="AB16" t="n">
        <v>0.0348085761070251</v>
      </c>
      <c r="AC16" t="n">
        <v>-0.0562167316675186</v>
      </c>
      <c r="AD16" t="n">
        <v>-0.0451727770268917</v>
      </c>
      <c r="AE16" t="n">
        <v>0.0462507456541061</v>
      </c>
      <c r="AF16"/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56</v>
      </c>
      <c r="F17"/>
      <c r="G17" t="n">
        <v>-0.188007861375809</v>
      </c>
      <c r="H17" t="n">
        <v>-0.128800690174103</v>
      </c>
      <c r="I17" t="n">
        <v>0.0485207810997963</v>
      </c>
      <c r="J17" t="n">
        <v>-0.061785377562046</v>
      </c>
      <c r="K17" t="n">
        <v>-0.119807027280331</v>
      </c>
      <c r="L17" t="n">
        <v>-0.00759283639490604</v>
      </c>
      <c r="M17" t="n">
        <v>-0.0797343403100967</v>
      </c>
      <c r="N17" t="n">
        <v>-0.156891360878944</v>
      </c>
      <c r="O17" t="n">
        <v>-0.094658724963665</v>
      </c>
      <c r="P17" t="n">
        <v>0.0148596856743097</v>
      </c>
      <c r="Q17" t="n">
        <v>-0.192315027117729</v>
      </c>
      <c r="R17" t="n">
        <v>0.053346112370491</v>
      </c>
      <c r="S17" t="n">
        <v>0.109265014529228</v>
      </c>
      <c r="T17" t="n">
        <v>0.14654016494751</v>
      </c>
      <c r="U17" t="n">
        <v>-0.214059859514236</v>
      </c>
      <c r="V17" t="n">
        <v>-0.0815839469432831</v>
      </c>
      <c r="W17" t="n">
        <v>-0.0554268769919872</v>
      </c>
      <c r="X17" t="n">
        <v>-0.0102176610380411</v>
      </c>
      <c r="Y17" t="n">
        <v>-0.0453983657062054</v>
      </c>
      <c r="Z17" t="n">
        <v>0.0193049628287554</v>
      </c>
      <c r="AA17" t="n">
        <v>-0.0326030217111111</v>
      </c>
      <c r="AB17" t="n">
        <v>-0.09018474817276</v>
      </c>
      <c r="AC17" t="n">
        <v>-0.0111168762668967</v>
      </c>
      <c r="AD17" t="n">
        <v>0.0224536433815956</v>
      </c>
      <c r="AE17" t="n">
        <v>0.0195517800748348</v>
      </c>
      <c r="AF17"/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56</v>
      </c>
      <c r="F18"/>
      <c r="G18" t="n">
        <v>-0.0140529898926616</v>
      </c>
      <c r="H18" t="n">
        <v>-0.0258055459707975</v>
      </c>
      <c r="I18" t="n">
        <v>0.200852409005165</v>
      </c>
      <c r="J18" t="n">
        <v>0.00858583766967058</v>
      </c>
      <c r="K18" t="n">
        <v>-0.0952930748462677</v>
      </c>
      <c r="L18" t="n">
        <v>0.000676416151691228</v>
      </c>
      <c r="M18" t="n">
        <v>-0.175763189792633</v>
      </c>
      <c r="N18" t="n">
        <v>-0.155275896191597</v>
      </c>
      <c r="O18" t="n">
        <v>-0.217777788639069</v>
      </c>
      <c r="P18" t="n">
        <v>-0.0490334704518318</v>
      </c>
      <c r="Q18" t="n">
        <v>-0.161541759967804</v>
      </c>
      <c r="R18" t="n">
        <v>0.0665635243058205</v>
      </c>
      <c r="S18" t="n">
        <v>0.0872306749224663</v>
      </c>
      <c r="T18" t="n">
        <v>0.0797831118106842</v>
      </c>
      <c r="U18" t="n">
        <v>-0.253775715827942</v>
      </c>
      <c r="V18" t="n">
        <v>-0.101132437586784</v>
      </c>
      <c r="W18" t="n">
        <v>-0.0507083609700203</v>
      </c>
      <c r="X18" t="n">
        <v>0.0163046307861805</v>
      </c>
      <c r="Y18" t="n">
        <v>-0.0144967064261436</v>
      </c>
      <c r="Z18" t="n">
        <v>-0.00395195465534925</v>
      </c>
      <c r="AA18" t="n">
        <v>0.0094737783074379</v>
      </c>
      <c r="AB18" t="n">
        <v>-0.00083504372742027</v>
      </c>
      <c r="AC18" t="n">
        <v>0.0304575972259045</v>
      </c>
      <c r="AD18" t="n">
        <v>0.044939462095499</v>
      </c>
      <c r="AE18" t="n">
        <v>0.092948667705059</v>
      </c>
      <c r="AF18"/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56</v>
      </c>
      <c r="F19"/>
      <c r="G19" t="n">
        <v>0.00509593542665243</v>
      </c>
      <c r="H19" t="n">
        <v>0.0111357728019357</v>
      </c>
      <c r="I19" t="n">
        <v>0.0905745849013329</v>
      </c>
      <c r="J19" t="n">
        <v>-0.0105972643941641</v>
      </c>
      <c r="K19" t="n">
        <v>-0.0960525497794151</v>
      </c>
      <c r="L19" t="n">
        <v>0.0420464016497135</v>
      </c>
      <c r="M19" t="n">
        <v>-0.0560200549662113</v>
      </c>
      <c r="N19" t="n">
        <v>-0.0282514225691557</v>
      </c>
      <c r="O19" t="n">
        <v>-0.0428755804896355</v>
      </c>
      <c r="P19" t="n">
        <v>0.0142167741432786</v>
      </c>
      <c r="Q19" t="n">
        <v>-0.0909845679998398</v>
      </c>
      <c r="R19" t="n">
        <v>0.0370535217225552</v>
      </c>
      <c r="S19" t="n">
        <v>0.0105028012767434</v>
      </c>
      <c r="T19" t="n">
        <v>-0.019306942820549</v>
      </c>
      <c r="U19" t="n">
        <v>0.0201936569064856</v>
      </c>
      <c r="V19" t="n">
        <v>-0.0380489900708199</v>
      </c>
      <c r="W19" t="n">
        <v>-0.11667338013649</v>
      </c>
      <c r="X19" t="n">
        <v>-0.000157035901793279</v>
      </c>
      <c r="Y19" t="n">
        <v>-0.0370991602540016</v>
      </c>
      <c r="Z19" t="n">
        <v>0.0747348070144653</v>
      </c>
      <c r="AA19" t="n">
        <v>-0.138081982731819</v>
      </c>
      <c r="AB19" t="n">
        <v>-0.116376183927059</v>
      </c>
      <c r="AC19" t="n">
        <v>-0.0668223276734352</v>
      </c>
      <c r="AD19" t="n">
        <v>0.0444538556039333</v>
      </c>
      <c r="AE19" t="n">
        <v>0.323135644197464</v>
      </c>
      <c r="AF19"/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56</v>
      </c>
      <c r="F20"/>
      <c r="G20" t="n">
        <v>-0.121596783399582</v>
      </c>
      <c r="H20" t="n">
        <v>-0.505324065685272</v>
      </c>
      <c r="I20" t="n">
        <v>-1.00893914699554</v>
      </c>
      <c r="J20" t="n">
        <v>-0.605443358421326</v>
      </c>
      <c r="K20" t="n">
        <v>-0.427951484918594</v>
      </c>
      <c r="L20" t="n">
        <v>-0.540676772594452</v>
      </c>
      <c r="M20" t="n">
        <v>-0.6056307554245</v>
      </c>
      <c r="N20" t="n">
        <v>-0.297417610883713</v>
      </c>
      <c r="O20" t="n">
        <v>-0.62803465127945</v>
      </c>
      <c r="P20" t="n">
        <v>-1.01279270648956</v>
      </c>
      <c r="Q20" t="n">
        <v>-0.762175977230072</v>
      </c>
      <c r="R20" t="n">
        <v>0.0381643660366535</v>
      </c>
      <c r="S20" t="n">
        <v>-0.390117824077606</v>
      </c>
      <c r="T20" t="n">
        <v>-0.507668375968933</v>
      </c>
      <c r="U20" t="n">
        <v>-0.274316728115082</v>
      </c>
      <c r="V20" t="n">
        <v>-0.0211328342556953</v>
      </c>
      <c r="W20" t="n">
        <v>-0.454788386821747</v>
      </c>
      <c r="X20" t="n">
        <v>0.0192410703748465</v>
      </c>
      <c r="Y20" t="n">
        <v>-0.100415617227554</v>
      </c>
      <c r="Z20" t="n">
        <v>-0.0706710293889046</v>
      </c>
      <c r="AA20" t="n">
        <v>-0.097644567489624</v>
      </c>
      <c r="AB20" t="n">
        <v>0.083997443318367</v>
      </c>
      <c r="AC20" t="n">
        <v>0.0133737251162529</v>
      </c>
      <c r="AD20" t="n">
        <v>0.0668253600597382</v>
      </c>
      <c r="AE20" t="n">
        <v>-0.202558308839798</v>
      </c>
      <c r="AF20"/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56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56</v>
      </c>
      <c r="F22"/>
      <c r="G22" t="n">
        <v>0.00149662722833455</v>
      </c>
      <c r="H22" t="n">
        <v>0.000267329247435555</v>
      </c>
      <c r="I22" t="n">
        <v>-0.000387021515052766</v>
      </c>
      <c r="J22" t="n">
        <v>-0.00071808771463111</v>
      </c>
      <c r="K22" t="n">
        <v>-0.000800988986156881</v>
      </c>
      <c r="L22" t="n">
        <v>-0.000279668427538127</v>
      </c>
      <c r="M22" t="n">
        <v>-0.0000552918136236258</v>
      </c>
      <c r="N22" t="n">
        <v>-0.0000720494936103933</v>
      </c>
      <c r="O22" t="n">
        <v>-0.00102647533640265</v>
      </c>
      <c r="P22" t="n">
        <v>-0.000590772659052163</v>
      </c>
      <c r="Q22" t="n">
        <v>-0.00100215489510447</v>
      </c>
      <c r="R22" t="n">
        <v>0.0000390470668207854</v>
      </c>
      <c r="S22" t="n">
        <v>0.000116166200314183</v>
      </c>
      <c r="T22" t="n">
        <v>0.0000405583778047003</v>
      </c>
      <c r="U22" t="n">
        <v>0.000809824909083545</v>
      </c>
      <c r="V22" t="n">
        <v>0.00222834921441972</v>
      </c>
      <c r="W22" t="n">
        <v>0.00114816694986075</v>
      </c>
      <c r="X22" t="n">
        <v>0.00327597581781447</v>
      </c>
      <c r="Y22" t="n">
        <v>0.00234954874031246</v>
      </c>
      <c r="Z22" t="n">
        <v>0.00243989238515496</v>
      </c>
      <c r="AA22" t="n">
        <v>0.00322874588891864</v>
      </c>
      <c r="AB22" t="n">
        <v>0.00359534029848874</v>
      </c>
      <c r="AC22" t="n">
        <v>0.00378867564722896</v>
      </c>
      <c r="AD22" t="n">
        <v>0.00408671703189611</v>
      </c>
      <c r="AE22" t="n">
        <v>0.0063081462867558</v>
      </c>
      <c r="AF22"/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56</v>
      </c>
      <c r="F23"/>
      <c r="G23" t="n">
        <v>-0.47360035777092</v>
      </c>
      <c r="H23" t="n">
        <v>-0.325165629386902</v>
      </c>
      <c r="I23" t="n">
        <v>-0.171363145112991</v>
      </c>
      <c r="J23" t="n">
        <v>-0.16383308172226</v>
      </c>
      <c r="K23" t="n">
        <v>-0.138617798686028</v>
      </c>
      <c r="L23" t="n">
        <v>-0.078783892095089</v>
      </c>
      <c r="M23" t="n">
        <v>-0.146314412355423</v>
      </c>
      <c r="N23" t="n">
        <v>-0.124211505055428</v>
      </c>
      <c r="O23" t="n">
        <v>-0.101266466081142</v>
      </c>
      <c r="P23" t="n">
        <v>-0.0637049600481987</v>
      </c>
      <c r="Q23" t="n">
        <v>-0.051430806517601</v>
      </c>
      <c r="R23" t="n">
        <v>-0.0176229942589998</v>
      </c>
      <c r="S23" t="n">
        <v>-0.0341443717479706</v>
      </c>
      <c r="T23" t="n">
        <v>-0.0250059273093939</v>
      </c>
      <c r="U23" t="n">
        <v>-0.0258719865232706</v>
      </c>
      <c r="V23" t="n">
        <v>-0.068084605038166</v>
      </c>
      <c r="W23" t="n">
        <v>-0.0910820662975311</v>
      </c>
      <c r="X23" t="n">
        <v>-0.0143206929787993</v>
      </c>
      <c r="Y23" t="n">
        <v>-0.0174651611596346</v>
      </c>
      <c r="Z23" t="n">
        <v>-0.0031719075050205</v>
      </c>
      <c r="AA23" t="n">
        <v>-0.0155316358432174</v>
      </c>
      <c r="AB23" t="n">
        <v>-0.00311021273955703</v>
      </c>
      <c r="AC23" t="n">
        <v>0.000501319824252278</v>
      </c>
      <c r="AD23" t="n">
        <v>0.00749364262446761</v>
      </c>
      <c r="AE23" t="n">
        <v>0.04062395170331</v>
      </c>
      <c r="AF23"/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56</v>
      </c>
      <c r="F24"/>
      <c r="G24" t="n">
        <v>-0.453632712364197</v>
      </c>
      <c r="H24" t="n">
        <v>-0.286938071250916</v>
      </c>
      <c r="I24" t="n">
        <v>-0.459571778774261</v>
      </c>
      <c r="J24" t="n">
        <v>-0.35021761059761</v>
      </c>
      <c r="K24" t="n">
        <v>-0.149683579802513</v>
      </c>
      <c r="L24" t="n">
        <v>-0.221297353506088</v>
      </c>
      <c r="M24" t="n">
        <v>-0.222205132246017</v>
      </c>
      <c r="N24" t="n">
        <v>-0.372144609689713</v>
      </c>
      <c r="O24" t="n">
        <v>-0.198282420635223</v>
      </c>
      <c r="P24" t="n">
        <v>0.0261371899396181</v>
      </c>
      <c r="Q24" t="n">
        <v>-0.0622305832803249</v>
      </c>
      <c r="R24" t="n">
        <v>0.0691145658493042</v>
      </c>
      <c r="S24" t="n">
        <v>0.0574518218636513</v>
      </c>
      <c r="T24" t="n">
        <v>-0.0378471091389656</v>
      </c>
      <c r="U24" t="n">
        <v>-0.161817908287048</v>
      </c>
      <c r="V24" t="n">
        <v>-0.0804432258009911</v>
      </c>
      <c r="W24" t="n">
        <v>-0.080947034060955</v>
      </c>
      <c r="X24" t="n">
        <v>-0.0254043601453304</v>
      </c>
      <c r="Y24" t="n">
        <v>0.0622919574379921</v>
      </c>
      <c r="Z24" t="n">
        <v>-0.026900315657258</v>
      </c>
      <c r="AA24" t="n">
        <v>-0.0926679521799088</v>
      </c>
      <c r="AB24" t="n">
        <v>-0.0315528512001038</v>
      </c>
      <c r="AC24" t="n">
        <v>-0.000239297631196678</v>
      </c>
      <c r="AD24" t="n">
        <v>0.0692977532744408</v>
      </c>
      <c r="AE24" t="n">
        <v>0.158460661768913</v>
      </c>
      <c r="AF24"/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56</v>
      </c>
      <c r="F25"/>
      <c r="G25" t="n">
        <v>0.151842474937439</v>
      </c>
      <c r="H25" t="n">
        <v>0.136402547359467</v>
      </c>
      <c r="I25" t="n">
        <v>-0.157647714018822</v>
      </c>
      <c r="J25" t="n">
        <v>0.139859348535538</v>
      </c>
      <c r="K25" t="n">
        <v>0.312663376331329</v>
      </c>
      <c r="L25" t="n">
        <v>0.109720803797245</v>
      </c>
      <c r="M25" t="n">
        <v>-0.12322848290205</v>
      </c>
      <c r="N25" t="n">
        <v>-0.0481137149035931</v>
      </c>
      <c r="O25" t="n">
        <v>0.0226093865931034</v>
      </c>
      <c r="P25" t="n">
        <v>-0.00656349724158645</v>
      </c>
      <c r="Q25" t="n">
        <v>-0.0151222627609968</v>
      </c>
      <c r="R25" t="n">
        <v>-0.00218377122655511</v>
      </c>
      <c r="S25" t="n">
        <v>0.0490045286715031</v>
      </c>
      <c r="T25" t="n">
        <v>0.00680695148184896</v>
      </c>
      <c r="U25" t="n">
        <v>-0.0289986804127693</v>
      </c>
      <c r="V25" t="n">
        <v>-0.0201838817447424</v>
      </c>
      <c r="W25" t="n">
        <v>-0.0256477855145931</v>
      </c>
      <c r="X25" t="n">
        <v>-0.011001811362803</v>
      </c>
      <c r="Y25" t="n">
        <v>0.0183542221784592</v>
      </c>
      <c r="Z25" t="n">
        <v>0.000485348398797214</v>
      </c>
      <c r="AA25" t="n">
        <v>-0.00785002112388611</v>
      </c>
      <c r="AB25" t="n">
        <v>-0.00216323044151068</v>
      </c>
      <c r="AC25" t="n">
        <v>-0.0123426336795092</v>
      </c>
      <c r="AD25" t="n">
        <v>0.0543187260627747</v>
      </c>
      <c r="AE25" t="n">
        <v>0.014025280252099</v>
      </c>
      <c r="AF25"/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56</v>
      </c>
      <c r="F26"/>
      <c r="G26" t="n">
        <v>-0.392381101846695</v>
      </c>
      <c r="H26" t="n">
        <v>-0.0959769859910011</v>
      </c>
      <c r="I26" t="n">
        <v>-0.36345100402832</v>
      </c>
      <c r="J26" t="n">
        <v>-0.282300680875778</v>
      </c>
      <c r="K26" t="n">
        <v>-0.0860708951950073</v>
      </c>
      <c r="L26" t="n">
        <v>-0.248807296156883</v>
      </c>
      <c r="M26" t="n">
        <v>-0.0836702734231949</v>
      </c>
      <c r="N26" t="n">
        <v>-0.358820110559464</v>
      </c>
      <c r="O26" t="n">
        <v>-0.254188746213913</v>
      </c>
      <c r="P26" t="n">
        <v>-0.0465385802090168</v>
      </c>
      <c r="Q26" t="n">
        <v>-0.0673731863498688</v>
      </c>
      <c r="R26" t="n">
        <v>0.0416060276329517</v>
      </c>
      <c r="S26" t="n">
        <v>0.0836296156048775</v>
      </c>
      <c r="T26" t="n">
        <v>-0.00266526336781681</v>
      </c>
      <c r="U26" t="n">
        <v>-0.11180816590786</v>
      </c>
      <c r="V26" t="n">
        <v>-0.124991461634636</v>
      </c>
      <c r="W26" t="n">
        <v>-0.0506264790892601</v>
      </c>
      <c r="X26" t="n">
        <v>-0.0524169132113457</v>
      </c>
      <c r="Y26" t="n">
        <v>0.00516627356410027</v>
      </c>
      <c r="Z26" t="n">
        <v>-0.0903192758560181</v>
      </c>
      <c r="AA26" t="n">
        <v>-0.112586326897144</v>
      </c>
      <c r="AB26" t="n">
        <v>-0.0588636323809624</v>
      </c>
      <c r="AC26" t="n">
        <v>-0.0524873957037926</v>
      </c>
      <c r="AD26" t="n">
        <v>0.0315772444009781</v>
      </c>
      <c r="AE26" t="n">
        <v>0.0338923372328281</v>
      </c>
      <c r="AF26"/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56</v>
      </c>
      <c r="F27"/>
      <c r="G27" t="n">
        <v>-0.508051216602325</v>
      </c>
      <c r="H27" t="n">
        <v>-0.410404324531555</v>
      </c>
      <c r="I27" t="n">
        <v>-0.444511473178864</v>
      </c>
      <c r="J27" t="n">
        <v>-0.319525957107544</v>
      </c>
      <c r="K27" t="n">
        <v>-0.169957041740417</v>
      </c>
      <c r="L27" t="n">
        <v>-0.216024950146675</v>
      </c>
      <c r="M27" t="n">
        <v>-0.322872459888458</v>
      </c>
      <c r="N27" t="n">
        <v>-0.428624629974365</v>
      </c>
      <c r="O27" t="n">
        <v>-0.218882977962494</v>
      </c>
      <c r="P27" t="n">
        <v>0.00951382983475924</v>
      </c>
      <c r="Q27" t="n">
        <v>-0.0829362869262695</v>
      </c>
      <c r="R27" t="n">
        <v>0.0379705615341663</v>
      </c>
      <c r="S27" t="n">
        <v>-0.0320957787334919</v>
      </c>
      <c r="T27" t="n">
        <v>-0.0831751376390457</v>
      </c>
      <c r="U27" t="n">
        <v>-0.173903197050095</v>
      </c>
      <c r="V27" t="n">
        <v>-0.0520408786833286</v>
      </c>
      <c r="W27" t="n">
        <v>-0.0857769474387169</v>
      </c>
      <c r="X27" t="n">
        <v>-0.00653896620497108</v>
      </c>
      <c r="Y27" t="n">
        <v>0.0903452262282372</v>
      </c>
      <c r="Z27" t="n">
        <v>0.0104675898328424</v>
      </c>
      <c r="AA27" t="n">
        <v>-0.0894381999969482</v>
      </c>
      <c r="AB27" t="n">
        <v>-0.0171686392277479</v>
      </c>
      <c r="AC27" t="n">
        <v>0.0452556014060974</v>
      </c>
      <c r="AD27" t="n">
        <v>0.0800076574087143</v>
      </c>
      <c r="AE27" t="n">
        <v>0.273469269275665</v>
      </c>
      <c r="AF27"/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56</v>
      </c>
      <c r="F28"/>
      <c r="G28" t="n">
        <v>-0.650817811489105</v>
      </c>
      <c r="H28" t="n">
        <v>-0.299107700586319</v>
      </c>
      <c r="I28" t="n">
        <v>-0.389630615711212</v>
      </c>
      <c r="J28" t="n">
        <v>-0.390703499317169</v>
      </c>
      <c r="K28" t="n">
        <v>-0.410784542560577</v>
      </c>
      <c r="L28" t="n">
        <v>-0.230847015976906</v>
      </c>
      <c r="M28" t="n">
        <v>-0.332244873046875</v>
      </c>
      <c r="N28" t="n">
        <v>-0.270731449127197</v>
      </c>
      <c r="O28" t="n">
        <v>-0.170781508088112</v>
      </c>
      <c r="P28" t="n">
        <v>-0.134470090270042</v>
      </c>
      <c r="Q28" t="n">
        <v>-0.353331625461578</v>
      </c>
      <c r="R28" t="n">
        <v>-0.102375693619251</v>
      </c>
      <c r="S28" t="n">
        <v>0.106977671384811</v>
      </c>
      <c r="T28" t="n">
        <v>0.00661020074039698</v>
      </c>
      <c r="U28" t="n">
        <v>-0.102063104510307</v>
      </c>
      <c r="V28" t="n">
        <v>-0.0724402889609337</v>
      </c>
      <c r="W28" t="n">
        <v>-0.150807067751884</v>
      </c>
      <c r="X28" t="n">
        <v>-0.107832416892052</v>
      </c>
      <c r="Y28" t="n">
        <v>-0.0611410811543465</v>
      </c>
      <c r="Z28" t="n">
        <v>-0.0297979023307562</v>
      </c>
      <c r="AA28" t="n">
        <v>-0.0590593256056309</v>
      </c>
      <c r="AB28" t="n">
        <v>-0.065087117254734</v>
      </c>
      <c r="AC28" t="n">
        <v>0.0547736696898937</v>
      </c>
      <c r="AD28" t="n">
        <v>0.0347874648869038</v>
      </c>
      <c r="AE28" t="n">
        <v>0.149897053837776</v>
      </c>
      <c r="AF28"/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56</v>
      </c>
      <c r="F29"/>
      <c r="G29" t="n">
        <v>-0.0476607568562031</v>
      </c>
      <c r="H29" t="n">
        <v>0.0772680342197418</v>
      </c>
      <c r="I29" t="n">
        <v>-0.0212139952927828</v>
      </c>
      <c r="J29" t="n">
        <v>-0.0617985129356384</v>
      </c>
      <c r="K29" t="n">
        <v>-0.0113558759912848</v>
      </c>
      <c r="L29" t="n">
        <v>-0.0290994066745043</v>
      </c>
      <c r="M29" t="n">
        <v>-0.0537709631025791</v>
      </c>
      <c r="N29" t="n">
        <v>0.0275995675474405</v>
      </c>
      <c r="O29" t="n">
        <v>0.081369586288929</v>
      </c>
      <c r="P29" t="n">
        <v>0.0684408992528915</v>
      </c>
      <c r="Q29" t="n">
        <v>-0.0823208093643188</v>
      </c>
      <c r="R29" t="n">
        <v>-0.0494552552700043</v>
      </c>
      <c r="S29" t="n">
        <v>0.28387576341629</v>
      </c>
      <c r="T29" t="n">
        <v>0.177814573049545</v>
      </c>
      <c r="U29" t="n">
        <v>0.132159560918808</v>
      </c>
      <c r="V29" t="n">
        <v>0.140679702162743</v>
      </c>
      <c r="W29" t="n">
        <v>0.0189271848648787</v>
      </c>
      <c r="X29" t="n">
        <v>0.0660059601068497</v>
      </c>
      <c r="Y29" t="n">
        <v>0.0651267841458321</v>
      </c>
      <c r="Z29" t="n">
        <v>0.035455621778965</v>
      </c>
      <c r="AA29" t="n">
        <v>0.0191398020833731</v>
      </c>
      <c r="AB29" t="n">
        <v>0.00134855264332145</v>
      </c>
      <c r="AC29" t="n">
        <v>0.144712448120117</v>
      </c>
      <c r="AD29" t="n">
        <v>0.146216422319412</v>
      </c>
      <c r="AE29" t="n">
        <v>0.22451177239418</v>
      </c>
      <c r="AF29"/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56</v>
      </c>
      <c r="F30"/>
      <c r="G30" t="n">
        <v>0.00443081557750702</v>
      </c>
      <c r="H30" t="n">
        <v>-0.000588738766964525</v>
      </c>
      <c r="I30" t="n">
        <v>0.0157174486666918</v>
      </c>
      <c r="J30" t="n">
        <v>0.00263464124873281</v>
      </c>
      <c r="K30" t="n">
        <v>-0.0123119466006756</v>
      </c>
      <c r="L30" t="n">
        <v>0.00305833155289292</v>
      </c>
      <c r="M30" t="n">
        <v>0.0114166364073753</v>
      </c>
      <c r="N30" t="n">
        <v>0.0420528315007687</v>
      </c>
      <c r="O30" t="n">
        <v>0.0586606971919537</v>
      </c>
      <c r="P30" t="n">
        <v>-0.0094640739262104</v>
      </c>
      <c r="Q30" t="n">
        <v>-0.0442772172391415</v>
      </c>
      <c r="R30" t="n">
        <v>-0.0309543572366238</v>
      </c>
      <c r="S30" t="n">
        <v>0.0474137105047703</v>
      </c>
      <c r="T30" t="n">
        <v>0.057557325810194</v>
      </c>
      <c r="U30" t="n">
        <v>-0.00148981646634638</v>
      </c>
      <c r="V30" t="n">
        <v>0.00862422212958336</v>
      </c>
      <c r="W30" t="n">
        <v>-0.00490543013438582</v>
      </c>
      <c r="X30" t="n">
        <v>-0.0256160162389278</v>
      </c>
      <c r="Y30" t="n">
        <v>-0.0088405292481184</v>
      </c>
      <c r="Z30" t="n">
        <v>0.00710018491372466</v>
      </c>
      <c r="AA30" t="n">
        <v>0.0133583135902882</v>
      </c>
      <c r="AB30" t="n">
        <v>0.0136233707889915</v>
      </c>
      <c r="AC30" t="n">
        <v>0.0065552331507206</v>
      </c>
      <c r="AD30" t="n">
        <v>-0.00402688002213836</v>
      </c>
      <c r="AE30" t="n">
        <v>0.0311936885118484</v>
      </c>
      <c r="AF30"/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56</v>
      </c>
      <c r="F31"/>
      <c r="G31" t="n">
        <v>0.0323477275669575</v>
      </c>
      <c r="H31" t="n">
        <v>0.207606419920921</v>
      </c>
      <c r="I31" t="n">
        <v>0.0629042014479637</v>
      </c>
      <c r="J31" t="n">
        <v>-0.0382481589913368</v>
      </c>
      <c r="K31" t="n">
        <v>-0.03128657117486</v>
      </c>
      <c r="L31" t="n">
        <v>-0.0625079646706581</v>
      </c>
      <c r="M31" t="n">
        <v>-0.065739169716835</v>
      </c>
      <c r="N31" t="n">
        <v>0.022196002304554</v>
      </c>
      <c r="O31" t="n">
        <v>0.0838943719863892</v>
      </c>
      <c r="P31" t="n">
        <v>0.0568323768675327</v>
      </c>
      <c r="Q31" t="n">
        <v>-0.0195909589529037</v>
      </c>
      <c r="R31" t="n">
        <v>-0.018636355176568</v>
      </c>
      <c r="S31" t="n">
        <v>0.657499849796295</v>
      </c>
      <c r="T31" t="n">
        <v>0.382549583911896</v>
      </c>
      <c r="U31" t="n">
        <v>-0.0466604940593243</v>
      </c>
      <c r="V31" t="n">
        <v>-0.197651401162148</v>
      </c>
      <c r="W31" t="n">
        <v>-0.120684608817101</v>
      </c>
      <c r="X31" t="n">
        <v>0.139389634132385</v>
      </c>
      <c r="Y31" t="n">
        <v>0.177760139107704</v>
      </c>
      <c r="Z31" t="n">
        <v>-0.0278459694236517</v>
      </c>
      <c r="AA31" t="n">
        <v>0.0191788244992495</v>
      </c>
      <c r="AB31" t="n">
        <v>0.088486798107624</v>
      </c>
      <c r="AC31" t="n">
        <v>0.0717848688364029</v>
      </c>
      <c r="AD31" t="n">
        <v>0.0184862464666367</v>
      </c>
      <c r="AE31" t="n">
        <v>0.166935831308365</v>
      </c>
      <c r="AF31"/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56</v>
      </c>
      <c r="F32"/>
      <c r="G32" t="n">
        <v>-0.0308466143906116</v>
      </c>
      <c r="H32" t="n">
        <v>-0.0331920236349106</v>
      </c>
      <c r="I32" t="n">
        <v>-0.00527115492150187</v>
      </c>
      <c r="J32" t="n">
        <v>-0.00526542775332928</v>
      </c>
      <c r="K32" t="n">
        <v>-0.0409215502440929</v>
      </c>
      <c r="L32" t="n">
        <v>-0.0420296229422092</v>
      </c>
      <c r="M32" t="n">
        <v>-0.0607389323413372</v>
      </c>
      <c r="N32" t="n">
        <v>-0.0148068983107805</v>
      </c>
      <c r="O32" t="n">
        <v>-0.00872051529586315</v>
      </c>
      <c r="P32" t="n">
        <v>-0.0154148731380701</v>
      </c>
      <c r="Q32" t="n">
        <v>-0.0581733956933022</v>
      </c>
      <c r="R32" t="n">
        <v>-0.0340381748974323</v>
      </c>
      <c r="S32" t="n">
        <v>0.0754173621535301</v>
      </c>
      <c r="T32" t="n">
        <v>0.0773516520857811</v>
      </c>
      <c r="U32" t="n">
        <v>0.038340337574482</v>
      </c>
      <c r="V32" t="n">
        <v>0.0388712957501411</v>
      </c>
      <c r="W32" t="n">
        <v>0.0210902988910675</v>
      </c>
      <c r="X32" t="n">
        <v>-0.0196271296590567</v>
      </c>
      <c r="Y32" t="n">
        <v>0.00939217861741781</v>
      </c>
      <c r="Z32" t="n">
        <v>-0.0139278899878263</v>
      </c>
      <c r="AA32" t="n">
        <v>-0.0589994937181473</v>
      </c>
      <c r="AB32" t="n">
        <v>-0.0217296183109283</v>
      </c>
      <c r="AC32" t="n">
        <v>0.0634085610508919</v>
      </c>
      <c r="AD32" t="n">
        <v>-0.0244090836495161</v>
      </c>
      <c r="AE32" t="n">
        <v>0.0268585570156574</v>
      </c>
      <c r="AF32"/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56</v>
      </c>
      <c r="F33"/>
      <c r="G33" t="n">
        <v>-0.953924834728241</v>
      </c>
      <c r="H33" t="n">
        <v>-0.928863883018494</v>
      </c>
      <c r="I33" t="n">
        <v>-0.853409647941589</v>
      </c>
      <c r="J33" t="n">
        <v>-0.674482583999634</v>
      </c>
      <c r="K33" t="n">
        <v>-0.827034771442413</v>
      </c>
      <c r="L33" t="n">
        <v>-0.551489114761353</v>
      </c>
      <c r="M33" t="n">
        <v>-0.655060470104218</v>
      </c>
      <c r="N33" t="n">
        <v>-0.592035830020905</v>
      </c>
      <c r="O33" t="n">
        <v>-0.531357228755951</v>
      </c>
      <c r="P33" t="n">
        <v>-0.395776003599167</v>
      </c>
      <c r="Q33" t="n">
        <v>-0.552932798862457</v>
      </c>
      <c r="R33" t="n">
        <v>-0.0972554236650467</v>
      </c>
      <c r="S33" t="n">
        <v>-0.180593714118004</v>
      </c>
      <c r="T33" t="n">
        <v>-0.477352410554886</v>
      </c>
      <c r="U33" t="n">
        <v>-0.675222814083099</v>
      </c>
      <c r="V33" t="n">
        <v>-0.387427657842636</v>
      </c>
      <c r="W33" t="n">
        <v>-0.362157255411148</v>
      </c>
      <c r="X33" t="n">
        <v>-0.439872354269028</v>
      </c>
      <c r="Y33" t="n">
        <v>-0.486683160066605</v>
      </c>
      <c r="Z33" t="n">
        <v>-0.268887996673584</v>
      </c>
      <c r="AA33" t="n">
        <v>-0.31360536813736</v>
      </c>
      <c r="AB33" t="n">
        <v>-0.257945895195007</v>
      </c>
      <c r="AC33" t="n">
        <v>-0.218941435217857</v>
      </c>
      <c r="AD33" t="n">
        <v>-0.17752180993557</v>
      </c>
      <c r="AE33" t="n">
        <v>-0.252248704433441</v>
      </c>
      <c r="AF33"/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56</v>
      </c>
      <c r="F34"/>
      <c r="G34" t="n">
        <v>0.0107397269457579</v>
      </c>
      <c r="H34" t="n">
        <v>0.0328496471047401</v>
      </c>
      <c r="I34" t="n">
        <v>0.00993887521326542</v>
      </c>
      <c r="J34" t="n">
        <v>0.0496177114546299</v>
      </c>
      <c r="K34" t="n">
        <v>0.0565026812255383</v>
      </c>
      <c r="L34" t="n">
        <v>0.0563090331852436</v>
      </c>
      <c r="M34" t="n">
        <v>-0.00681705260649323</v>
      </c>
      <c r="N34" t="n">
        <v>-0.0129513470456004</v>
      </c>
      <c r="O34" t="n">
        <v>-0.0559580028057098</v>
      </c>
      <c r="P34" t="n">
        <v>-0.0294114239513874</v>
      </c>
      <c r="Q34" t="n">
        <v>0.0353331565856934</v>
      </c>
      <c r="R34" t="n">
        <v>0.0932080969214439</v>
      </c>
      <c r="S34" t="n">
        <v>0.0529147274792194</v>
      </c>
      <c r="T34" t="n">
        <v>-0.0107223903760314</v>
      </c>
      <c r="U34" t="n">
        <v>0.00176093925256282</v>
      </c>
      <c r="V34" t="n">
        <v>0.0083580743521452</v>
      </c>
      <c r="W34" t="n">
        <v>-0.0575395077466965</v>
      </c>
      <c r="X34" t="n">
        <v>-0.0696897134184837</v>
      </c>
      <c r="Y34" t="n">
        <v>-0.0118953734636307</v>
      </c>
      <c r="Z34" t="n">
        <v>-0.011197374202311</v>
      </c>
      <c r="AA34" t="n">
        <v>-0.0514262691140175</v>
      </c>
      <c r="AB34" t="n">
        <v>-0.0104056783020496</v>
      </c>
      <c r="AC34" t="n">
        <v>-0.0299893226474524</v>
      </c>
      <c r="AD34" t="n">
        <v>-0.0233598854392767</v>
      </c>
      <c r="AE34" t="n">
        <v>0.035716637969017</v>
      </c>
      <c r="AF34"/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56</v>
      </c>
      <c r="F35"/>
      <c r="G35" t="n">
        <v>-0.493037790060043</v>
      </c>
      <c r="H35" t="n">
        <v>-1.18637895584106</v>
      </c>
      <c r="I35" t="n">
        <v>-1.74231004714966</v>
      </c>
      <c r="J35" t="n">
        <v>-0.218833729624748</v>
      </c>
      <c r="K35" t="n">
        <v>-2.24442005157471</v>
      </c>
      <c r="L35" t="n">
        <v>-1.0059562921524</v>
      </c>
      <c r="M35" t="n">
        <v>-0.413879692554474</v>
      </c>
      <c r="N35" t="n">
        <v>-1.17759883403778</v>
      </c>
      <c r="O35" t="n">
        <v>-0.68662816286087</v>
      </c>
      <c r="P35" t="n">
        <v>-1.66088211536407</v>
      </c>
      <c r="Q35" t="n">
        <v>-1.35702896118164</v>
      </c>
      <c r="R35" t="n">
        <v>-0.437658429145813</v>
      </c>
      <c r="S35" t="n">
        <v>-0.809809923171997</v>
      </c>
      <c r="T35" t="n">
        <v>-0.142549440264702</v>
      </c>
      <c r="U35" t="n">
        <v>-1.06864738464355</v>
      </c>
      <c r="V35" t="n">
        <v>0.0524024553596973</v>
      </c>
      <c r="W35" t="n">
        <v>0.996372401714325</v>
      </c>
      <c r="X35" t="n">
        <v>-0.0704991593956947</v>
      </c>
      <c r="Y35" t="n">
        <v>-0.483349293470383</v>
      </c>
      <c r="Z35" t="n">
        <v>0.369065344333649</v>
      </c>
      <c r="AA35" t="n">
        <v>-0.780057668685913</v>
      </c>
      <c r="AB35" t="n">
        <v>-0.744083166122437</v>
      </c>
      <c r="AC35" t="n">
        <v>-0.377417713403702</v>
      </c>
      <c r="AD35" t="n">
        <v>0.197947159409523</v>
      </c>
      <c r="AE35" t="n">
        <v>-0.163502976298332</v>
      </c>
      <c r="AF35"/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56</v>
      </c>
      <c r="F36"/>
      <c r="G36" t="n">
        <v>3.85731315612793</v>
      </c>
      <c r="H36" t="n">
        <v>-0.458500295877457</v>
      </c>
      <c r="I36" t="n">
        <v>-1.33990752696991</v>
      </c>
      <c r="J36" t="n">
        <v>-0.456192344427109</v>
      </c>
      <c r="K36" t="n">
        <v>-1.66371500492096</v>
      </c>
      <c r="L36" t="n">
        <v>-1.13198006153107</v>
      </c>
      <c r="M36" t="n">
        <v>-1.32651281356812</v>
      </c>
      <c r="N36" t="n">
        <v>-0.215009734034538</v>
      </c>
      <c r="O36" t="n">
        <v>-0.782952845096588</v>
      </c>
      <c r="P36" t="n">
        <v>-0.353315770626068</v>
      </c>
      <c r="Q36" t="n">
        <v>-0.39505609869957</v>
      </c>
      <c r="R36" t="n">
        <v>-0.336795777082443</v>
      </c>
      <c r="S36" t="n">
        <v>-0.777121126651764</v>
      </c>
      <c r="T36" t="n">
        <v>-0.240080296993256</v>
      </c>
      <c r="U36" t="n">
        <v>-0.425945281982422</v>
      </c>
      <c r="V36" t="n">
        <v>0.0153655298054218</v>
      </c>
      <c r="W36" t="n">
        <v>0.793419241905212</v>
      </c>
      <c r="X36" t="n">
        <v>0.420217722654343</v>
      </c>
      <c r="Y36" t="n">
        <v>0.157913610339165</v>
      </c>
      <c r="Z36" t="n">
        <v>-0.187251254916191</v>
      </c>
      <c r="AA36" t="n">
        <v>-0.410578310489655</v>
      </c>
      <c r="AB36" t="n">
        <v>-0.402566611766815</v>
      </c>
      <c r="AC36" t="n">
        <v>-0.478285551071167</v>
      </c>
      <c r="AD36" t="n">
        <v>0.411341190338135</v>
      </c>
      <c r="AE36" t="n">
        <v>-0.0209236219525337</v>
      </c>
      <c r="AF36"/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56</v>
      </c>
      <c r="F37"/>
      <c r="G37" t="n">
        <v>-5.48395872116089</v>
      </c>
      <c r="H37" t="n">
        <v>-0.0523618534207344</v>
      </c>
      <c r="I37" t="n">
        <v>0.084675244987011</v>
      </c>
      <c r="J37" t="n">
        <v>-1.46761119365692</v>
      </c>
      <c r="K37" t="n">
        <v>-8.94477272033691</v>
      </c>
      <c r="L37" t="n">
        <v>-1.63740622997284</v>
      </c>
      <c r="M37" t="n">
        <v>2.9587721824646</v>
      </c>
      <c r="N37" t="n">
        <v>-0.541477143764496</v>
      </c>
      <c r="O37" t="n">
        <v>0.251735389232635</v>
      </c>
      <c r="P37" t="n">
        <v>-7.60809803009033</v>
      </c>
      <c r="Q37" t="n">
        <v>-6.29441452026367</v>
      </c>
      <c r="R37" t="n">
        <v>-1.19000649452209</v>
      </c>
      <c r="S37" t="n">
        <v>-1.63563895225525</v>
      </c>
      <c r="T37" t="n">
        <v>1.01763665676117</v>
      </c>
      <c r="U37" t="n">
        <v>-1.46514618396759</v>
      </c>
      <c r="V37" t="n">
        <v>-0.0805534794926643</v>
      </c>
      <c r="W37" t="n">
        <v>-0.286601692438126</v>
      </c>
      <c r="X37" t="n">
        <v>-0.305406600236893</v>
      </c>
      <c r="Y37" t="n">
        <v>-0.580137670040131</v>
      </c>
      <c r="Z37" t="n">
        <v>1.21483337879181</v>
      </c>
      <c r="AA37" t="n">
        <v>-3.48854613304138</v>
      </c>
      <c r="AB37" t="n">
        <v>-2.87591481208801</v>
      </c>
      <c r="AC37" t="n">
        <v>-2.33320212364197</v>
      </c>
      <c r="AD37" t="n">
        <v>0.522681057453156</v>
      </c>
      <c r="AE37" t="n">
        <v>-1.62867796421051</v>
      </c>
      <c r="AF37"/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56</v>
      </c>
      <c r="F38"/>
      <c r="G38" t="n">
        <v>0.103532984852791</v>
      </c>
      <c r="H38" t="n">
        <v>-0.042171522974968</v>
      </c>
      <c r="I38" t="n">
        <v>-0.164196878671646</v>
      </c>
      <c r="J38" t="n">
        <v>-0.00708318315446377</v>
      </c>
      <c r="K38" t="n">
        <v>0.156630769371986</v>
      </c>
      <c r="L38" t="n">
        <v>0.411934077739716</v>
      </c>
      <c r="M38" t="n">
        <v>0.934991955757141</v>
      </c>
      <c r="N38" t="n">
        <v>0.931487858295441</v>
      </c>
      <c r="O38" t="n">
        <v>1.42500638961792</v>
      </c>
      <c r="P38" t="n">
        <v>0.360666900873184</v>
      </c>
      <c r="Q38" t="n">
        <v>-0.016078757122159</v>
      </c>
      <c r="R38" t="n">
        <v>-0.420002043247223</v>
      </c>
      <c r="S38" t="n">
        <v>-0.208327800035477</v>
      </c>
      <c r="T38" t="n">
        <v>-0.472678512334824</v>
      </c>
      <c r="U38" t="n">
        <v>-0.159991666674614</v>
      </c>
      <c r="V38" t="n">
        <v>-0.00329438620246947</v>
      </c>
      <c r="W38" t="n">
        <v>-0.0950843691825867</v>
      </c>
      <c r="X38" t="n">
        <v>-0.148163840174675</v>
      </c>
      <c r="Y38" t="n">
        <v>0.0391893684864044</v>
      </c>
      <c r="Z38" t="n">
        <v>0.747090518474579</v>
      </c>
      <c r="AA38" t="n">
        <v>-0.205025643110275</v>
      </c>
      <c r="AB38" t="n">
        <v>-0.179438591003418</v>
      </c>
      <c r="AC38" t="n">
        <v>0.881560146808624</v>
      </c>
      <c r="AD38" t="n">
        <v>0.321406006813049</v>
      </c>
      <c r="AE38" t="n">
        <v>-0.0590227954089642</v>
      </c>
      <c r="AF38"/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56</v>
      </c>
      <c r="F39"/>
      <c r="G39" t="n">
        <v>0.437310665845871</v>
      </c>
      <c r="H39" t="n">
        <v>0.354388654232025</v>
      </c>
      <c r="I39" t="n">
        <v>-0.166494816541672</v>
      </c>
      <c r="J39" t="n">
        <v>0.104964666068554</v>
      </c>
      <c r="K39" t="n">
        <v>-0.29587972164154</v>
      </c>
      <c r="L39" t="n">
        <v>0.339761078357697</v>
      </c>
      <c r="M39" t="n">
        <v>-0.428743004798889</v>
      </c>
      <c r="N39" t="n">
        <v>0.20726290345192</v>
      </c>
      <c r="O39" t="n">
        <v>0.700228691101074</v>
      </c>
      <c r="P39" t="n">
        <v>-0.185801789164543</v>
      </c>
      <c r="Q39" t="n">
        <v>-0.282965570688248</v>
      </c>
      <c r="R39" t="n">
        <v>0.097976878285408</v>
      </c>
      <c r="S39" t="n">
        <v>-0.300610959529877</v>
      </c>
      <c r="T39" t="n">
        <v>0.123086407780647</v>
      </c>
      <c r="U39" t="n">
        <v>-0.213291838765144</v>
      </c>
      <c r="V39" t="n">
        <v>-0.347500801086426</v>
      </c>
      <c r="W39" t="n">
        <v>-0.592044711112976</v>
      </c>
      <c r="X39" t="n">
        <v>0.331232100725174</v>
      </c>
      <c r="Y39" t="n">
        <v>0.843994677066803</v>
      </c>
      <c r="Z39" t="n">
        <v>-0.171542674303055</v>
      </c>
      <c r="AA39" t="n">
        <v>-0.581500232219696</v>
      </c>
      <c r="AB39" t="n">
        <v>-0.226779907941818</v>
      </c>
      <c r="AC39" t="n">
        <v>0.00214826315641403</v>
      </c>
      <c r="AD39" t="n">
        <v>-0.00183067808393389</v>
      </c>
      <c r="AE39" t="n">
        <v>0.138350084424019</v>
      </c>
      <c r="AF39"/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56</v>
      </c>
      <c r="F40"/>
      <c r="G40" t="n">
        <v>0.0217413250356913</v>
      </c>
      <c r="H40" t="n">
        <v>0.009068020619452</v>
      </c>
      <c r="I40" t="n">
        <v>-0.00230566831305623</v>
      </c>
      <c r="J40" t="n">
        <v>0.0466508604586124</v>
      </c>
      <c r="K40" t="n">
        <v>0.0537014454603195</v>
      </c>
      <c r="L40" t="n">
        <v>0.0398152582347393</v>
      </c>
      <c r="M40" t="n">
        <v>0.000412580498959869</v>
      </c>
      <c r="N40" t="n">
        <v>-0.0123588414862752</v>
      </c>
      <c r="O40" t="n">
        <v>-0.0398030616343021</v>
      </c>
      <c r="P40" t="n">
        <v>-0.0129635268822312</v>
      </c>
      <c r="Q40" t="n">
        <v>-0.038658369332552</v>
      </c>
      <c r="R40" t="n">
        <v>-0.0152920968830585</v>
      </c>
      <c r="S40" t="n">
        <v>-0.0106882676482201</v>
      </c>
      <c r="T40" t="n">
        <v>0.00725857820361853</v>
      </c>
      <c r="U40" t="n">
        <v>0.0263390745967627</v>
      </c>
      <c r="V40" t="n">
        <v>-0.00257827062159777</v>
      </c>
      <c r="W40" t="n">
        <v>-0.0420015156269073</v>
      </c>
      <c r="X40" t="n">
        <v>-0.0114448387175798</v>
      </c>
      <c r="Y40" t="n">
        <v>-0.00195996277034283</v>
      </c>
      <c r="Z40" t="n">
        <v>-0.0107350312173367</v>
      </c>
      <c r="AA40" t="n">
        <v>-0.0148470662534237</v>
      </c>
      <c r="AB40" t="n">
        <v>-0.0145864235237241</v>
      </c>
      <c r="AC40" t="n">
        <v>-0.000341473612934351</v>
      </c>
      <c r="AD40" t="n">
        <v>0.00814796425402164</v>
      </c>
      <c r="AE40" t="n">
        <v>0.00759509764611721</v>
      </c>
      <c r="AF40"/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56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56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56</v>
      </c>
      <c r="F43"/>
      <c r="G43" t="n">
        <v>0.230496168136597</v>
      </c>
      <c r="H43" t="n">
        <v>0.697943925857544</v>
      </c>
      <c r="I43" t="n">
        <v>-0.0741207897663116</v>
      </c>
      <c r="J43" t="n">
        <v>-0.383147329092026</v>
      </c>
      <c r="K43" t="n">
        <v>-0.500610947608948</v>
      </c>
      <c r="L43" t="n">
        <v>-0.326848477125168</v>
      </c>
      <c r="M43" t="n">
        <v>0.229711592197418</v>
      </c>
      <c r="N43" t="n">
        <v>-0.00484149344265461</v>
      </c>
      <c r="O43" t="n">
        <v>-0.0169674009084702</v>
      </c>
      <c r="P43" t="n">
        <v>0.0237848535180092</v>
      </c>
      <c r="Q43" t="n">
        <v>0.491098880767822</v>
      </c>
      <c r="R43" t="n">
        <v>0.130243942141533</v>
      </c>
      <c r="S43" t="n">
        <v>-0.328452736139297</v>
      </c>
      <c r="T43" t="n">
        <v>-0.084658183157444</v>
      </c>
      <c r="U43" t="n">
        <v>-0.0843207836151123</v>
      </c>
      <c r="V43" t="n">
        <v>-0.126130923628807</v>
      </c>
      <c r="W43" t="n">
        <v>-0.51483678817749</v>
      </c>
      <c r="X43" t="n">
        <v>-0.0118546904996037</v>
      </c>
      <c r="Y43" t="n">
        <v>-0.0394998118281364</v>
      </c>
      <c r="Z43" t="n">
        <v>0.00551088387146592</v>
      </c>
      <c r="AA43" t="n">
        <v>-0.0126437172293663</v>
      </c>
      <c r="AB43" t="n">
        <v>0.0939702391624451</v>
      </c>
      <c r="AC43" t="n">
        <v>0.0456723086535931</v>
      </c>
      <c r="AD43" t="n">
        <v>0.143214821815491</v>
      </c>
      <c r="AE43" t="n">
        <v>0.194610506296158</v>
      </c>
      <c r="AF43"/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56</v>
      </c>
      <c r="F44"/>
      <c r="G44" t="n">
        <v>-0.116365239024162</v>
      </c>
      <c r="H44" t="n">
        <v>-0.0174194592982531</v>
      </c>
      <c r="I44" t="n">
        <v>-0.0807163715362549</v>
      </c>
      <c r="J44" t="n">
        <v>-0.101896524429321</v>
      </c>
      <c r="K44" t="n">
        <v>-0.147014826536179</v>
      </c>
      <c r="L44" t="n">
        <v>-0.0604615844786167</v>
      </c>
      <c r="M44" t="n">
        <v>-0.164511784911156</v>
      </c>
      <c r="N44" t="n">
        <v>-0.213344857096672</v>
      </c>
      <c r="O44" t="n">
        <v>-0.196461752057076</v>
      </c>
      <c r="P44" t="n">
        <v>-0.078058660030365</v>
      </c>
      <c r="Q44" t="n">
        <v>-0.126400291919708</v>
      </c>
      <c r="R44" t="n">
        <v>0.0150114921852946</v>
      </c>
      <c r="S44" t="n">
        <v>0.0204127170145512</v>
      </c>
      <c r="T44" t="n">
        <v>0.013281992636621</v>
      </c>
      <c r="U44" t="n">
        <v>-0.128572851419449</v>
      </c>
      <c r="V44" t="n">
        <v>-0.0622119642794132</v>
      </c>
      <c r="W44" t="n">
        <v>-0.11564427614212</v>
      </c>
      <c r="X44" t="n">
        <v>0.00298734335228801</v>
      </c>
      <c r="Y44" t="n">
        <v>0.00368601176887751</v>
      </c>
      <c r="Z44" t="n">
        <v>-0.00243709469214082</v>
      </c>
      <c r="AA44" t="n">
        <v>-0.0629718601703644</v>
      </c>
      <c r="AB44" t="n">
        <v>-0.0336567796766758</v>
      </c>
      <c r="AC44" t="n">
        <v>0.020734990015626</v>
      </c>
      <c r="AD44" t="n">
        <v>0.0613338239490986</v>
      </c>
      <c r="AE44" t="n">
        <v>0.172664478421211</v>
      </c>
      <c r="AF44"/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56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56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56</v>
      </c>
      <c r="F47"/>
      <c r="G47" t="n">
        <v>-0.479101628065109</v>
      </c>
      <c r="H47" t="n">
        <v>-0.602590084075928</v>
      </c>
      <c r="I47" t="n">
        <v>-0.923923671245575</v>
      </c>
      <c r="J47" t="n">
        <v>-0.285662800073624</v>
      </c>
      <c r="K47" t="n">
        <v>-0.458558797836304</v>
      </c>
      <c r="L47" t="n">
        <v>-0.348621129989624</v>
      </c>
      <c r="M47" t="n">
        <v>-0.501201748847961</v>
      </c>
      <c r="N47" t="n">
        <v>-0.544426679611206</v>
      </c>
      <c r="O47" t="n">
        <v>-0.465160101652145</v>
      </c>
      <c r="P47" t="n">
        <v>-0.262972891330719</v>
      </c>
      <c r="Q47" t="n">
        <v>-0.286171555519104</v>
      </c>
      <c r="R47" t="n">
        <v>-0.250857472419739</v>
      </c>
      <c r="S47" t="n">
        <v>-0.134621828794479</v>
      </c>
      <c r="T47" t="n">
        <v>-0.11497662961483</v>
      </c>
      <c r="U47" t="n">
        <v>-0.0248646773397923</v>
      </c>
      <c r="V47" t="n">
        <v>-0.111011482775211</v>
      </c>
      <c r="W47" t="n">
        <v>-0.18061725795269</v>
      </c>
      <c r="X47" t="n">
        <v>-0.0220803003758192</v>
      </c>
      <c r="Y47" t="n">
        <v>0.110205858945847</v>
      </c>
      <c r="Z47" t="n">
        <v>0.146482393145561</v>
      </c>
      <c r="AA47" t="n">
        <v>0.110165812075138</v>
      </c>
      <c r="AB47" t="n">
        <v>0.0480304323136806</v>
      </c>
      <c r="AC47" t="n">
        <v>0.0973282381892204</v>
      </c>
      <c r="AD47" t="n">
        <v>0.0152501948177814</v>
      </c>
      <c r="AE47" t="n">
        <v>0.121202439069748</v>
      </c>
      <c r="AF47"/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56</v>
      </c>
      <c r="F48"/>
      <c r="G48" t="n">
        <v>-0.308762073516846</v>
      </c>
      <c r="H48" t="n">
        <v>-0.356911778450012</v>
      </c>
      <c r="I48" t="n">
        <v>-0.446683257818222</v>
      </c>
      <c r="J48" t="n">
        <v>-0.15981237590313</v>
      </c>
      <c r="K48" t="n">
        <v>-0.226548135280609</v>
      </c>
      <c r="L48" t="n">
        <v>-0.222210928797722</v>
      </c>
      <c r="M48" t="n">
        <v>-0.250496417284012</v>
      </c>
      <c r="N48" t="n">
        <v>-0.305621922016144</v>
      </c>
      <c r="O48" t="n">
        <v>-0.249079003930092</v>
      </c>
      <c r="P48" t="n">
        <v>-0.159629985690117</v>
      </c>
      <c r="Q48" t="n">
        <v>-0.180372998118401</v>
      </c>
      <c r="R48" t="n">
        <v>-0.0844452306628227</v>
      </c>
      <c r="S48" t="n">
        <v>-0.0800760760903358</v>
      </c>
      <c r="T48" t="n">
        <v>-0.0735975429415703</v>
      </c>
      <c r="U48" t="n">
        <v>-0.0134726725518703</v>
      </c>
      <c r="V48" t="n">
        <v>-0.0248180758208036</v>
      </c>
      <c r="W48" t="n">
        <v>-0.0731703564524651</v>
      </c>
      <c r="X48" t="n">
        <v>-0.00897776708006859</v>
      </c>
      <c r="Y48" t="n">
        <v>0.0454289503395557</v>
      </c>
      <c r="Z48" t="n">
        <v>0.0323923714458942</v>
      </c>
      <c r="AA48" t="n">
        <v>0.00134055619128048</v>
      </c>
      <c r="AB48" t="n">
        <v>-0.00138604931998998</v>
      </c>
      <c r="AC48" t="n">
        <v>0.00576596753671765</v>
      </c>
      <c r="AD48" t="n">
        <v>0.0120728341862559</v>
      </c>
      <c r="AE48" t="n">
        <v>0.0498808808624744</v>
      </c>
      <c r="AF48"/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56</v>
      </c>
      <c r="F49"/>
      <c r="G49" t="n">
        <v>0.000784039846621454</v>
      </c>
      <c r="H49" t="n">
        <v>-0.108283594250679</v>
      </c>
      <c r="I49" t="n">
        <v>-0.121349982917309</v>
      </c>
      <c r="J49" t="n">
        <v>-0.0468231290578842</v>
      </c>
      <c r="K49" t="n">
        <v>-0.063855305314064</v>
      </c>
      <c r="L49" t="n">
        <v>-0.0435151197016239</v>
      </c>
      <c r="M49" t="n">
        <v>-0.0729884803295135</v>
      </c>
      <c r="N49" t="n">
        <v>-0.125274166464806</v>
      </c>
      <c r="O49" t="n">
        <v>-0.0851375982165337</v>
      </c>
      <c r="P49" t="n">
        <v>-0.0151114482432604</v>
      </c>
      <c r="Q49" t="n">
        <v>-0.0350706912577152</v>
      </c>
      <c r="R49" t="n">
        <v>0.0411229506134987</v>
      </c>
      <c r="S49" t="n">
        <v>0.0140243340283632</v>
      </c>
      <c r="T49" t="n">
        <v>0.00905325077474117</v>
      </c>
      <c r="U49" t="n">
        <v>0.0207375138998032</v>
      </c>
      <c r="V49" t="n">
        <v>0.0212438553571701</v>
      </c>
      <c r="W49" t="n">
        <v>-0.00646720267832279</v>
      </c>
      <c r="X49" t="n">
        <v>0.0215311516076326</v>
      </c>
      <c r="Y49" t="n">
        <v>0.0139615759253502</v>
      </c>
      <c r="Z49" t="n">
        <v>-0.0192234311252832</v>
      </c>
      <c r="AA49" t="n">
        <v>-0.0516721047461033</v>
      </c>
      <c r="AB49" t="n">
        <v>-0.0351519919931889</v>
      </c>
      <c r="AC49" t="n">
        <v>-0.030017914250493</v>
      </c>
      <c r="AD49" t="n">
        <v>0.00507705006748438</v>
      </c>
      <c r="AE49" t="n">
        <v>0.0366879217326641</v>
      </c>
      <c r="AF49"/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56</v>
      </c>
      <c r="F50"/>
      <c r="G50" t="n">
        <v>-0.0673176422715187</v>
      </c>
      <c r="H50" t="n">
        <v>-0.124816745519638</v>
      </c>
      <c r="I50" t="n">
        <v>-0.131961032748222</v>
      </c>
      <c r="J50" t="n">
        <v>-0.0416679903864861</v>
      </c>
      <c r="K50" t="n">
        <v>-0.108616881072521</v>
      </c>
      <c r="L50" t="n">
        <v>-0.141234993934631</v>
      </c>
      <c r="M50" t="n">
        <v>-0.159224212169647</v>
      </c>
      <c r="N50" t="n">
        <v>-0.214472368359566</v>
      </c>
      <c r="O50" t="n">
        <v>-0.137208491563797</v>
      </c>
      <c r="P50" t="n">
        <v>-0.108832165598869</v>
      </c>
      <c r="Q50" t="n">
        <v>-0.124842688441277</v>
      </c>
      <c r="R50" t="n">
        <v>-0.0469370074570179</v>
      </c>
      <c r="S50" t="n">
        <v>-0.039175521582365</v>
      </c>
      <c r="T50" t="n">
        <v>-0.0303062815219164</v>
      </c>
      <c r="U50" t="n">
        <v>-0.000738206319510937</v>
      </c>
      <c r="V50" t="n">
        <v>0.00508642010390759</v>
      </c>
      <c r="W50" t="n">
        <v>-0.0128083033487201</v>
      </c>
      <c r="X50" t="n">
        <v>0.0042117340490222</v>
      </c>
      <c r="Y50" t="n">
        <v>0.0174299590289593</v>
      </c>
      <c r="Z50" t="n">
        <v>0.0028535695746541</v>
      </c>
      <c r="AA50" t="n">
        <v>-0.0189027693122625</v>
      </c>
      <c r="AB50" t="n">
        <v>-0.00347022502683103</v>
      </c>
      <c r="AC50" t="n">
        <v>-0.00516129238530993</v>
      </c>
      <c r="AD50" t="n">
        <v>-0.00191998656373471</v>
      </c>
      <c r="AE50" t="n">
        <v>0.00335434707812965</v>
      </c>
      <c r="AF50"/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56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56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56</v>
      </c>
      <c r="F53"/>
      <c r="G53" t="n">
        <v>-0.188494652509689</v>
      </c>
      <c r="H53" t="n">
        <v>0.285751044750214</v>
      </c>
      <c r="I53" t="n">
        <v>-0.0191579107195139</v>
      </c>
      <c r="J53" t="n">
        <v>0.04944708943367</v>
      </c>
      <c r="K53" t="n">
        <v>0.0321872867643833</v>
      </c>
      <c r="L53" t="n">
        <v>0.348932057619095</v>
      </c>
      <c r="M53" t="n">
        <v>-0.467758238315582</v>
      </c>
      <c r="N53" t="n">
        <v>-0.173586443066597</v>
      </c>
      <c r="O53" t="n">
        <v>-0.246821045875549</v>
      </c>
      <c r="P53" t="n">
        <v>-0.155995115637779</v>
      </c>
      <c r="Q53" t="n">
        <v>-0.337877810001373</v>
      </c>
      <c r="R53" t="n">
        <v>-0.194839984178543</v>
      </c>
      <c r="S53" t="n">
        <v>-0.169784903526306</v>
      </c>
      <c r="T53" t="n">
        <v>-0.294890642166138</v>
      </c>
      <c r="U53" t="n">
        <v>-0.188076749444008</v>
      </c>
      <c r="V53" t="n">
        <v>-0.0931239724159241</v>
      </c>
      <c r="W53" t="n">
        <v>-0.195373132824898</v>
      </c>
      <c r="X53" t="n">
        <v>-0.0588342100381851</v>
      </c>
      <c r="Y53" t="n">
        <v>-0.0348131097853184</v>
      </c>
      <c r="Z53" t="n">
        <v>-0.0101674059405923</v>
      </c>
      <c r="AA53" t="n">
        <v>-0.0946467220783234</v>
      </c>
      <c r="AB53" t="n">
        <v>-0.0763491839170456</v>
      </c>
      <c r="AC53" t="n">
        <v>0.0220120269805193</v>
      </c>
      <c r="AD53" t="n">
        <v>0.00303564732894301</v>
      </c>
      <c r="AE53" t="n">
        <v>-0.0125175137072802</v>
      </c>
      <c r="AF53"/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56</v>
      </c>
      <c r="F54"/>
      <c r="G54" t="n">
        <v>-0.0265246201306581</v>
      </c>
      <c r="H54" t="n">
        <v>0.0540785603225231</v>
      </c>
      <c r="I54" t="n">
        <v>-0.071515828371048</v>
      </c>
      <c r="J54" t="n">
        <v>0.0850584208965302</v>
      </c>
      <c r="K54" t="n">
        <v>-0.00268752826377749</v>
      </c>
      <c r="L54" t="n">
        <v>0.0331778079271317</v>
      </c>
      <c r="M54" t="n">
        <v>-0.287625551223755</v>
      </c>
      <c r="N54" t="n">
        <v>-0.172693386673927</v>
      </c>
      <c r="O54" t="n">
        <v>-0.151073113083839</v>
      </c>
      <c r="P54" t="n">
        <v>-0.174225181341171</v>
      </c>
      <c r="Q54" t="n">
        <v>-0.224508881568909</v>
      </c>
      <c r="R54" t="n">
        <v>-0.0502306893467903</v>
      </c>
      <c r="S54" t="n">
        <v>-0.0255963206291199</v>
      </c>
      <c r="T54" t="n">
        <v>-0.0926075056195259</v>
      </c>
      <c r="U54" t="n">
        <v>-0.0471412539482117</v>
      </c>
      <c r="V54" t="n">
        <v>-0.0313709527254105</v>
      </c>
      <c r="W54" t="n">
        <v>-0.0960366129875183</v>
      </c>
      <c r="X54" t="n">
        <v>-0.0219181887805462</v>
      </c>
      <c r="Y54" t="n">
        <v>-0.0136069338768721</v>
      </c>
      <c r="Z54" t="n">
        <v>0.00692084711045027</v>
      </c>
      <c r="AA54" t="n">
        <v>-0.0392942354083061</v>
      </c>
      <c r="AB54" t="n">
        <v>-0.0240924451500177</v>
      </c>
      <c r="AC54" t="n">
        <v>0.0290674921125174</v>
      </c>
      <c r="AD54" t="n">
        <v>0.0139571186155081</v>
      </c>
      <c r="AE54" t="n">
        <v>0.0323969423770905</v>
      </c>
      <c r="AF54"/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56</v>
      </c>
      <c r="F55"/>
      <c r="G55" t="n">
        <v>-0.0213684439659119</v>
      </c>
      <c r="H55" t="n">
        <v>0.0517029501497746</v>
      </c>
      <c r="I55" t="n">
        <v>-0.0808106735348701</v>
      </c>
      <c r="J55" t="n">
        <v>0.092512920498848</v>
      </c>
      <c r="K55" t="n">
        <v>0.0036382433027029</v>
      </c>
      <c r="L55" t="n">
        <v>-0.0392813608050346</v>
      </c>
      <c r="M55" t="n">
        <v>-0.173804208636284</v>
      </c>
      <c r="N55" t="n">
        <v>-0.117685832083225</v>
      </c>
      <c r="O55" t="n">
        <v>-0.0762789249420166</v>
      </c>
      <c r="P55" t="n">
        <v>-0.0933746844530106</v>
      </c>
      <c r="Q55" t="n">
        <v>-0.110124513506889</v>
      </c>
      <c r="R55" t="n">
        <v>0.000713430054020137</v>
      </c>
      <c r="S55" t="n">
        <v>0.0086553655564785</v>
      </c>
      <c r="T55" t="n">
        <v>-0.0430136062204838</v>
      </c>
      <c r="U55" t="n">
        <v>-0.0219191331416368</v>
      </c>
      <c r="V55" t="n">
        <v>-0.0159150827676058</v>
      </c>
      <c r="W55" t="n">
        <v>-0.0605203956365585</v>
      </c>
      <c r="X55" t="n">
        <v>-0.00382950808852911</v>
      </c>
      <c r="Y55" t="n">
        <v>-0.0042733927257359</v>
      </c>
      <c r="Z55" t="n">
        <v>0.00481190299615264</v>
      </c>
      <c r="AA55" t="n">
        <v>-0.00529218558222055</v>
      </c>
      <c r="AB55" t="n">
        <v>-0.00218278425745666</v>
      </c>
      <c r="AC55" t="n">
        <v>0.0195672940462828</v>
      </c>
      <c r="AD55" t="n">
        <v>0.0116040101274848</v>
      </c>
      <c r="AE55" t="n">
        <v>0.0513037368655205</v>
      </c>
      <c r="AF55"/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56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56</v>
      </c>
      <c r="F57"/>
      <c r="G57" t="n">
        <v>-0.102062337100506</v>
      </c>
      <c r="H57" t="n">
        <v>-0.0393726527690887</v>
      </c>
      <c r="I57" t="n">
        <v>-0.116177156567574</v>
      </c>
      <c r="J57" t="n">
        <v>-0.0875478237867355</v>
      </c>
      <c r="K57" t="n">
        <v>-0.135027423501015</v>
      </c>
      <c r="L57" t="n">
        <v>-0.0739508718252182</v>
      </c>
      <c r="M57" t="n">
        <v>-0.1645178347826</v>
      </c>
      <c r="N57" t="n">
        <v>-0.214253082871437</v>
      </c>
      <c r="O57" t="n">
        <v>-0.194643914699554</v>
      </c>
      <c r="P57" t="n">
        <v>-0.0889228135347366</v>
      </c>
      <c r="Q57" t="n">
        <v>-0.128007605671883</v>
      </c>
      <c r="R57" t="n">
        <v>-0.00295081199146807</v>
      </c>
      <c r="S57" t="n">
        <v>-0.00538134528324008</v>
      </c>
      <c r="T57" t="n">
        <v>-0.023409454151988</v>
      </c>
      <c r="U57" t="n">
        <v>-0.0927411541342735</v>
      </c>
      <c r="V57" t="n">
        <v>-0.0533108823001385</v>
      </c>
      <c r="W57" t="n">
        <v>-0.103825956583023</v>
      </c>
      <c r="X57" t="n">
        <v>-0.00843450892716646</v>
      </c>
      <c r="Y57" t="n">
        <v>0.00952352397143841</v>
      </c>
      <c r="Z57" t="n">
        <v>0.00272157043218613</v>
      </c>
      <c r="AA57" t="n">
        <v>-0.044313333928585</v>
      </c>
      <c r="AB57" t="n">
        <v>-0.0267621595412493</v>
      </c>
      <c r="AC57" t="n">
        <v>0.0158937629312277</v>
      </c>
      <c r="AD57" t="n">
        <v>0.040508609265089</v>
      </c>
      <c r="AE57" t="n">
        <v>0.120092682540417</v>
      </c>
      <c r="AF57"/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56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56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55</v>
      </c>
      <c r="F2"/>
      <c r="G2" t="n">
        <v>0.0156455840915442</v>
      </c>
      <c r="H2" t="n">
        <v>0.178193777799606</v>
      </c>
      <c r="I2" t="n">
        <v>-0.0232040099799633</v>
      </c>
      <c r="J2" t="n">
        <v>0.0680594816803932</v>
      </c>
      <c r="K2" t="n">
        <v>0.0662741512060165</v>
      </c>
      <c r="L2" t="n">
        <v>-0.0187826063483953</v>
      </c>
      <c r="M2" t="n">
        <v>0.196484938263893</v>
      </c>
      <c r="N2" t="n">
        <v>-0.115147978067398</v>
      </c>
      <c r="O2" t="n">
        <v>-0.0874170884490013</v>
      </c>
      <c r="P2" t="n">
        <v>-0.111921459436417</v>
      </c>
      <c r="Q2" t="n">
        <v>0.0668218210339546</v>
      </c>
      <c r="R2" t="n">
        <v>-0.154083296656609</v>
      </c>
      <c r="S2" t="n">
        <v>-0.0227620340883732</v>
      </c>
      <c r="T2" t="n">
        <v>-0.0760298669338226</v>
      </c>
      <c r="U2" t="n">
        <v>0.0950915515422821</v>
      </c>
      <c r="V2" t="n">
        <v>-0.024973388761282</v>
      </c>
      <c r="W2" t="n">
        <v>0.0529055409133434</v>
      </c>
      <c r="X2" t="n">
        <v>0.109046101570129</v>
      </c>
      <c r="Y2" t="n">
        <v>-0.058982364833355</v>
      </c>
      <c r="Z2" t="n">
        <v>-0.0663312822580338</v>
      </c>
      <c r="AA2" t="n">
        <v>0.120669066905975</v>
      </c>
      <c r="AB2" t="n">
        <v>-0.0677620619535446</v>
      </c>
      <c r="AC2" t="n">
        <v>-0.0747719407081604</v>
      </c>
      <c r="AD2" t="n">
        <v>0.0731692314147949</v>
      </c>
      <c r="AE2" t="n">
        <v>0.175055593252182</v>
      </c>
      <c r="AF2"/>
    </row>
    <row r="3">
      <c r="A3" t="s">
        <v>168</v>
      </c>
      <c r="B3" t="s">
        <v>319</v>
      </c>
      <c r="C3" t="s">
        <v>169</v>
      </c>
      <c r="D3" t="s">
        <v>320</v>
      </c>
      <c r="E3" t="s">
        <v>55</v>
      </c>
      <c r="F3"/>
      <c r="G3" t="n">
        <v>-0.949599325656891</v>
      </c>
      <c r="H3" t="n">
        <v>-4.37935256958008</v>
      </c>
      <c r="I3" t="n">
        <v>2.85143303871155</v>
      </c>
      <c r="J3" t="n">
        <v>0.0770544558763504</v>
      </c>
      <c r="K3" t="n">
        <v>0.220710501074791</v>
      </c>
      <c r="L3" t="n">
        <v>0.241212010383606</v>
      </c>
      <c r="M3" t="n">
        <v>4.40373229980469</v>
      </c>
      <c r="N3" t="n">
        <v>-1.19255614280701</v>
      </c>
      <c r="O3" t="n">
        <v>4.65412282943726</v>
      </c>
      <c r="P3" t="n">
        <v>-1.32152128219604</v>
      </c>
      <c r="Q3" t="n">
        <v>-0.997498333454132</v>
      </c>
      <c r="R3" t="n">
        <v>-0.239099681377411</v>
      </c>
      <c r="S3" t="n">
        <v>8.6725435256958</v>
      </c>
      <c r="T3" t="n">
        <v>-5.08519315719604</v>
      </c>
      <c r="U3" t="n">
        <v>-0.640919923782349</v>
      </c>
      <c r="V3" t="n">
        <v>3.01969861984253</v>
      </c>
      <c r="W3" t="n">
        <v>-0.864012837409973</v>
      </c>
      <c r="X3" t="n">
        <v>1.03763604164124</v>
      </c>
      <c r="Y3" t="n">
        <v>-8.26758670806885</v>
      </c>
      <c r="Z3" t="n">
        <v>0.783080875873566</v>
      </c>
      <c r="AA3" t="n">
        <v>8.1247615814209</v>
      </c>
      <c r="AB3" t="n">
        <v>-5.82459878921509</v>
      </c>
      <c r="AC3" t="n">
        <v>6.88238573074341</v>
      </c>
      <c r="AD3" t="n">
        <v>-1.69927668571472</v>
      </c>
      <c r="AE3" t="n">
        <v>-1.13210952281952</v>
      </c>
      <c r="AF3"/>
    </row>
    <row r="4">
      <c r="A4" t="s">
        <v>170</v>
      </c>
      <c r="B4" t="s">
        <v>319</v>
      </c>
      <c r="C4" t="s">
        <v>171</v>
      </c>
      <c r="D4" t="s">
        <v>320</v>
      </c>
      <c r="E4" t="s">
        <v>55</v>
      </c>
      <c r="F4"/>
      <c r="G4" t="n">
        <v>1.05941581726074</v>
      </c>
      <c r="H4" t="n">
        <v>1.26417815685272</v>
      </c>
      <c r="I4" t="n">
        <v>2.43506717681885</v>
      </c>
      <c r="J4" t="n">
        <v>1.09699761867523</v>
      </c>
      <c r="K4" t="n">
        <v>0.440522283315659</v>
      </c>
      <c r="L4" t="n">
        <v>1.6483815908432</v>
      </c>
      <c r="M4" t="n">
        <v>1.27084183692932</v>
      </c>
      <c r="N4" t="n">
        <v>0.739767134189606</v>
      </c>
      <c r="O4" t="n">
        <v>0.769760012626648</v>
      </c>
      <c r="P4" t="n">
        <v>0.975251019001007</v>
      </c>
      <c r="Q4" t="n">
        <v>-0.178499594330788</v>
      </c>
      <c r="R4" t="n">
        <v>0.884801626205444</v>
      </c>
      <c r="S4" t="n">
        <v>1.52282953262329</v>
      </c>
      <c r="T4" t="n">
        <v>2.96413612365723</v>
      </c>
      <c r="U4" t="n">
        <v>-1.42497289180756</v>
      </c>
      <c r="V4" t="n">
        <v>0.0631650164723396</v>
      </c>
      <c r="W4" t="n">
        <v>-0.0454938523471355</v>
      </c>
      <c r="X4" t="n">
        <v>0.87053507566452</v>
      </c>
      <c r="Y4" t="n">
        <v>0.00367461727000773</v>
      </c>
      <c r="Z4" t="n">
        <v>0.405640751123428</v>
      </c>
      <c r="AA4" t="n">
        <v>0.147804647684097</v>
      </c>
      <c r="AB4" t="n">
        <v>-0.122805148363113</v>
      </c>
      <c r="AC4" t="n">
        <v>0.506173849105835</v>
      </c>
      <c r="AD4" t="n">
        <v>1.04978573322296</v>
      </c>
      <c r="AE4" t="n">
        <v>2.17021298408508</v>
      </c>
      <c r="AF4"/>
    </row>
    <row r="5">
      <c r="A5" t="s">
        <v>172</v>
      </c>
      <c r="B5" t="s">
        <v>319</v>
      </c>
      <c r="C5" t="s">
        <v>173</v>
      </c>
      <c r="D5" t="s">
        <v>320</v>
      </c>
      <c r="E5" t="s">
        <v>55</v>
      </c>
      <c r="F5"/>
      <c r="G5" t="n">
        <v>1.89498698711395</v>
      </c>
      <c r="H5" t="n">
        <v>3.23600363731384</v>
      </c>
      <c r="I5" t="n">
        <v>2.81673526763916</v>
      </c>
      <c r="J5" t="n">
        <v>1.80796647071838</v>
      </c>
      <c r="K5" t="n">
        <v>1.19380080699921</v>
      </c>
      <c r="L5" t="n">
        <v>1.83645761013031</v>
      </c>
      <c r="M5" t="n">
        <v>1.44236528873444</v>
      </c>
      <c r="N5" t="n">
        <v>1.47096312046051</v>
      </c>
      <c r="O5" t="n">
        <v>1.0677375793457</v>
      </c>
      <c r="P5" t="n">
        <v>1.56471598148346</v>
      </c>
      <c r="Q5" t="n">
        <v>0.403779327869415</v>
      </c>
      <c r="R5" t="n">
        <v>2.23008227348328</v>
      </c>
      <c r="S5" t="n">
        <v>1.03299367427826</v>
      </c>
      <c r="T5" t="n">
        <v>2.55626797676086</v>
      </c>
      <c r="U5" t="n">
        <v>-1.71270096302032</v>
      </c>
      <c r="V5" t="n">
        <v>2.66244149208069</v>
      </c>
      <c r="W5" t="n">
        <v>-1.63360381126404</v>
      </c>
      <c r="X5" t="n">
        <v>1.18340790271759</v>
      </c>
      <c r="Y5" t="n">
        <v>0.224807888269424</v>
      </c>
      <c r="Z5" t="n">
        <v>0.488252937793732</v>
      </c>
      <c r="AA5" t="n">
        <v>0.916764795780182</v>
      </c>
      <c r="AB5" t="n">
        <v>0.133557543158531</v>
      </c>
      <c r="AC5" t="n">
        <v>1.60677826404572</v>
      </c>
      <c r="AD5" t="n">
        <v>1.59887373447418</v>
      </c>
      <c r="AE5" t="n">
        <v>2.90433716773987</v>
      </c>
      <c r="AF5"/>
    </row>
    <row r="6">
      <c r="A6" t="s">
        <v>174</v>
      </c>
      <c r="B6" t="s">
        <v>319</v>
      </c>
      <c r="C6" t="s">
        <v>175</v>
      </c>
      <c r="D6" t="s">
        <v>320</v>
      </c>
      <c r="E6" t="s">
        <v>55</v>
      </c>
      <c r="F6"/>
      <c r="G6" t="n">
        <v>0.0415349677205086</v>
      </c>
      <c r="H6" t="n">
        <v>0.0965754017233849</v>
      </c>
      <c r="I6" t="n">
        <v>0.1584282964468</v>
      </c>
      <c r="J6" t="n">
        <v>0.0612289421260357</v>
      </c>
      <c r="K6" t="n">
        <v>0.0771152526140213</v>
      </c>
      <c r="L6" t="n">
        <v>0.0729913040995598</v>
      </c>
      <c r="M6" t="n">
        <v>0.0837547555565834</v>
      </c>
      <c r="N6" t="n">
        <v>0.00386731745675206</v>
      </c>
      <c r="O6" t="n">
        <v>0.0401186123490334</v>
      </c>
      <c r="P6" t="n">
        <v>0.0757523104548454</v>
      </c>
      <c r="Q6" t="n">
        <v>-0.0776876583695412</v>
      </c>
      <c r="R6" t="n">
        <v>0.0371297001838684</v>
      </c>
      <c r="S6" t="n">
        <v>0.0722390413284302</v>
      </c>
      <c r="T6" t="n">
        <v>0.10997224599123</v>
      </c>
      <c r="U6" t="n">
        <v>-0.0650816038250923</v>
      </c>
      <c r="V6" t="n">
        <v>-0.0307062529027462</v>
      </c>
      <c r="W6" t="n">
        <v>-0.070795901119709</v>
      </c>
      <c r="X6" t="n">
        <v>0.076292484998703</v>
      </c>
      <c r="Y6" t="n">
        <v>0.00703373970463872</v>
      </c>
      <c r="Z6" t="n">
        <v>0.267155438661575</v>
      </c>
      <c r="AA6" t="n">
        <v>-0.0796501785516739</v>
      </c>
      <c r="AB6" t="n">
        <v>0.00455507123842835</v>
      </c>
      <c r="AC6" t="n">
        <v>0.0272212754935026</v>
      </c>
      <c r="AD6" t="n">
        <v>0.172334134578705</v>
      </c>
      <c r="AE6" t="n">
        <v>0.970388829708099</v>
      </c>
      <c r="AF6"/>
    </row>
    <row r="7">
      <c r="A7" t="s">
        <v>176</v>
      </c>
      <c r="B7" t="s">
        <v>319</v>
      </c>
      <c r="C7" t="s">
        <v>177</v>
      </c>
      <c r="D7" t="s">
        <v>320</v>
      </c>
      <c r="E7" t="s">
        <v>55</v>
      </c>
      <c r="F7"/>
      <c r="G7" t="n">
        <v>0.776112139225006</v>
      </c>
      <c r="H7" t="n">
        <v>1.66454935073853</v>
      </c>
      <c r="I7" t="n">
        <v>1.76119565963745</v>
      </c>
      <c r="J7" t="n">
        <v>0.737724781036377</v>
      </c>
      <c r="K7" t="n">
        <v>0.421604752540588</v>
      </c>
      <c r="L7" t="n">
        <v>0.741297364234924</v>
      </c>
      <c r="M7" t="n">
        <v>0.671330392360687</v>
      </c>
      <c r="N7" t="n">
        <v>0.342110842466354</v>
      </c>
      <c r="O7" t="n">
        <v>0.339281916618347</v>
      </c>
      <c r="P7" t="n">
        <v>0.703031778335571</v>
      </c>
      <c r="Q7" t="n">
        <v>-0.0426276661455631</v>
      </c>
      <c r="R7" t="n">
        <v>1.163578748703</v>
      </c>
      <c r="S7" t="n">
        <v>0.829295516014099</v>
      </c>
      <c r="T7" t="n">
        <v>1.32789587974548</v>
      </c>
      <c r="U7" t="n">
        <v>-0.371610641479492</v>
      </c>
      <c r="V7" t="n">
        <v>0.330215215682983</v>
      </c>
      <c r="W7" t="n">
        <v>-0.984884142875671</v>
      </c>
      <c r="X7" t="n">
        <v>1.34608721733093</v>
      </c>
      <c r="Y7" t="n">
        <v>0.600299298763275</v>
      </c>
      <c r="Z7" t="n">
        <v>0.772705256938934</v>
      </c>
      <c r="AA7" t="n">
        <v>0.320737063884735</v>
      </c>
      <c r="AB7" t="n">
        <v>-0.0454343520104885</v>
      </c>
      <c r="AC7" t="n">
        <v>0.678061485290527</v>
      </c>
      <c r="AD7" t="n">
        <v>0.762221217155457</v>
      </c>
      <c r="AE7" t="n">
        <v>3.53485202789307</v>
      </c>
      <c r="AF7"/>
    </row>
    <row r="8">
      <c r="A8" t="s">
        <v>178</v>
      </c>
      <c r="B8" t="s">
        <v>319</v>
      </c>
      <c r="C8" t="s">
        <v>179</v>
      </c>
      <c r="D8" t="s">
        <v>320</v>
      </c>
      <c r="E8" t="s">
        <v>55</v>
      </c>
      <c r="F8"/>
      <c r="G8" t="n">
        <v>2.16664576530457</v>
      </c>
      <c r="H8" t="n">
        <v>0.130481883883476</v>
      </c>
      <c r="I8" t="n">
        <v>2.33598136901855</v>
      </c>
      <c r="J8" t="n">
        <v>2.61696171760559</v>
      </c>
      <c r="K8" t="n">
        <v>1.18589603900909</v>
      </c>
      <c r="L8" t="n">
        <v>-0.103717029094696</v>
      </c>
      <c r="M8" t="n">
        <v>3.01531052589417</v>
      </c>
      <c r="N8" t="n">
        <v>1.02533853054047</v>
      </c>
      <c r="O8" t="n">
        <v>2.95560264587402</v>
      </c>
      <c r="P8" t="n">
        <v>0.829473674297333</v>
      </c>
      <c r="Q8" t="n">
        <v>0.617641746997833</v>
      </c>
      <c r="R8" t="n">
        <v>4.14186429977417</v>
      </c>
      <c r="S8" t="n">
        <v>0.639970242977142</v>
      </c>
      <c r="T8" t="n">
        <v>4.27548694610596</v>
      </c>
      <c r="U8" t="n">
        <v>-5.71795082092285</v>
      </c>
      <c r="V8" t="n">
        <v>-8.72400569915771</v>
      </c>
      <c r="W8" t="n">
        <v>2.74425888061523</v>
      </c>
      <c r="X8" t="n">
        <v>1.63753008842468</v>
      </c>
      <c r="Y8" t="n">
        <v>-3.57768750190735</v>
      </c>
      <c r="Z8" t="n">
        <v>1.35769951343536</v>
      </c>
      <c r="AA8" t="n">
        <v>-3.82862424850464</v>
      </c>
      <c r="AB8" t="n">
        <v>-2.92109298706055</v>
      </c>
      <c r="AC8" t="n">
        <v>-2.55057239532471</v>
      </c>
      <c r="AD8" t="n">
        <v>-2.7504186630249</v>
      </c>
      <c r="AE8" t="n">
        <v>-4.8439359664917</v>
      </c>
      <c r="AF8"/>
    </row>
    <row r="9">
      <c r="A9" t="s">
        <v>180</v>
      </c>
      <c r="B9" t="s">
        <v>319</v>
      </c>
      <c r="C9" t="s">
        <v>181</v>
      </c>
      <c r="D9" t="s">
        <v>320</v>
      </c>
      <c r="E9" t="s">
        <v>55</v>
      </c>
      <c r="F9"/>
      <c r="G9" t="n">
        <v>0.51227605342865</v>
      </c>
      <c r="H9" t="n">
        <v>0.807303667068481</v>
      </c>
      <c r="I9" t="n">
        <v>2.0458357334137</v>
      </c>
      <c r="J9" t="n">
        <v>0.421913892030716</v>
      </c>
      <c r="K9" t="n">
        <v>0.302379339933395</v>
      </c>
      <c r="L9" t="n">
        <v>0.880818605422974</v>
      </c>
      <c r="M9" t="n">
        <v>1.12366032600403</v>
      </c>
      <c r="N9" t="n">
        <v>1.09011209011078</v>
      </c>
      <c r="O9" t="n">
        <v>0.274533569812775</v>
      </c>
      <c r="P9" t="n">
        <v>0.0517764613032341</v>
      </c>
      <c r="Q9" t="n">
        <v>-0.237813100218773</v>
      </c>
      <c r="R9" t="n">
        <v>1.19949018955231</v>
      </c>
      <c r="S9" t="n">
        <v>0.954691052436829</v>
      </c>
      <c r="T9" t="n">
        <v>1.66095089912415</v>
      </c>
      <c r="U9" t="n">
        <v>-0.567913115024567</v>
      </c>
      <c r="V9" t="n">
        <v>-0.472182542085648</v>
      </c>
      <c r="W9" t="n">
        <v>0.196469128131866</v>
      </c>
      <c r="X9" t="n">
        <v>0.734979212284088</v>
      </c>
      <c r="Y9" t="n">
        <v>-0.126251757144928</v>
      </c>
      <c r="Z9" t="n">
        <v>-0.908432722091675</v>
      </c>
      <c r="AA9" t="n">
        <v>-1.18602752685547</v>
      </c>
      <c r="AB9" t="n">
        <v>-1.44935894012451</v>
      </c>
      <c r="AC9" t="n">
        <v>-0.362170398235321</v>
      </c>
      <c r="AD9" t="n">
        <v>0.852777540683746</v>
      </c>
      <c r="AE9" t="n">
        <v>-0.252180725336075</v>
      </c>
      <c r="AF9"/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55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55</v>
      </c>
      <c r="F11"/>
      <c r="G11" t="n">
        <v>1.17984342575073</v>
      </c>
      <c r="H11" t="n">
        <v>2.18178129196167</v>
      </c>
      <c r="I11" t="n">
        <v>2.83926343917847</v>
      </c>
      <c r="J11" t="n">
        <v>0.369327664375305</v>
      </c>
      <c r="K11" t="n">
        <v>1.20347011089325</v>
      </c>
      <c r="L11" t="n">
        <v>1.01923298835754</v>
      </c>
      <c r="M11" t="n">
        <v>1.63184010982513</v>
      </c>
      <c r="N11" t="n">
        <v>2.46206378936768</v>
      </c>
      <c r="O11" t="n">
        <v>0.617076873779297</v>
      </c>
      <c r="P11" t="n">
        <v>0.763273656368256</v>
      </c>
      <c r="Q11" t="n">
        <v>0.41381186246872</v>
      </c>
      <c r="R11" t="n">
        <v>3.30547571182251</v>
      </c>
      <c r="S11" t="n">
        <v>1.13186287879944</v>
      </c>
      <c r="T11" t="n">
        <v>1.78466045856476</v>
      </c>
      <c r="U11" t="n">
        <v>-1.17592489719391</v>
      </c>
      <c r="V11" t="n">
        <v>1.00828957557678</v>
      </c>
      <c r="W11" t="n">
        <v>1.13358891010284</v>
      </c>
      <c r="X11" t="n">
        <v>2.70899629592896</v>
      </c>
      <c r="Y11" t="n">
        <v>0.565642058849335</v>
      </c>
      <c r="Z11" t="n">
        <v>0.746813237667084</v>
      </c>
      <c r="AA11" t="n">
        <v>1.90322732925415</v>
      </c>
      <c r="AB11" t="n">
        <v>1.56741738319397</v>
      </c>
      <c r="AC11" t="n">
        <v>1.36310374736786</v>
      </c>
      <c r="AD11" t="n">
        <v>0.873852968215942</v>
      </c>
      <c r="AE11" t="n">
        <v>0.510209023952484</v>
      </c>
      <c r="AF11"/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55</v>
      </c>
      <c r="F12"/>
      <c r="G12" t="n">
        <v>1.08790636062622</v>
      </c>
      <c r="H12" t="n">
        <v>1.30727350711823</v>
      </c>
      <c r="I12" t="n">
        <v>2.17275810241699</v>
      </c>
      <c r="J12" t="n">
        <v>0.620212554931641</v>
      </c>
      <c r="K12" t="n">
        <v>0.174776151776314</v>
      </c>
      <c r="L12" t="n">
        <v>1.1833747625351</v>
      </c>
      <c r="M12" t="n">
        <v>0.940159976482391</v>
      </c>
      <c r="N12" t="n">
        <v>0.62602710723877</v>
      </c>
      <c r="O12" t="n">
        <v>0.920038402080536</v>
      </c>
      <c r="P12" t="n">
        <v>1.06925737857819</v>
      </c>
      <c r="Q12" t="n">
        <v>0.238795340061188</v>
      </c>
      <c r="R12" t="n">
        <v>0.270490348339081</v>
      </c>
      <c r="S12" t="n">
        <v>1.63585340976715</v>
      </c>
      <c r="T12" t="n">
        <v>2.68206286430359</v>
      </c>
      <c r="U12" t="n">
        <v>-1.62686443328857</v>
      </c>
      <c r="V12" t="n">
        <v>-0.299071371555328</v>
      </c>
      <c r="W12" t="n">
        <v>-0.398917734622955</v>
      </c>
      <c r="X12" t="n">
        <v>0.193888559937477</v>
      </c>
      <c r="Y12" t="n">
        <v>0.472258716821671</v>
      </c>
      <c r="Z12" t="n">
        <v>0.105380199849606</v>
      </c>
      <c r="AA12" t="n">
        <v>-0.153963848948479</v>
      </c>
      <c r="AB12" t="n">
        <v>-0.420182585716248</v>
      </c>
      <c r="AC12" t="n">
        <v>-0.117126867175102</v>
      </c>
      <c r="AD12" t="n">
        <v>0.680914402008057</v>
      </c>
      <c r="AE12" t="n">
        <v>2.29154109954834</v>
      </c>
      <c r="AF12"/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55</v>
      </c>
      <c r="F13"/>
      <c r="G13" t="n">
        <v>0.631863117218018</v>
      </c>
      <c r="H13" t="n">
        <v>0.531302511692047</v>
      </c>
      <c r="I13" t="n">
        <v>2.3802604675293</v>
      </c>
      <c r="J13" t="n">
        <v>1.12089967727661</v>
      </c>
      <c r="K13" t="n">
        <v>-0.604131937026978</v>
      </c>
      <c r="L13" t="n">
        <v>1.38861382007599</v>
      </c>
      <c r="M13" t="n">
        <v>0.705778539180756</v>
      </c>
      <c r="N13" t="n">
        <v>0.226597309112549</v>
      </c>
      <c r="O13" t="n">
        <v>0.361636221408844</v>
      </c>
      <c r="P13" t="n">
        <v>-0.0330985747277737</v>
      </c>
      <c r="Q13" t="n">
        <v>-1.03137040138245</v>
      </c>
      <c r="R13" t="n">
        <v>0.92561274766922</v>
      </c>
      <c r="S13" t="n">
        <v>2.01190829277039</v>
      </c>
      <c r="T13" t="n">
        <v>5.83253574371338</v>
      </c>
      <c r="U13" t="n">
        <v>-2.09146928787231</v>
      </c>
      <c r="V13" t="n">
        <v>-0.0978653654456139</v>
      </c>
      <c r="W13" t="n">
        <v>-1.01729822158813</v>
      </c>
      <c r="X13" t="n">
        <v>0.720814049243927</v>
      </c>
      <c r="Y13" t="n">
        <v>-0.484034597873688</v>
      </c>
      <c r="Z13" t="n">
        <v>1.65118014812469</v>
      </c>
      <c r="AA13" t="n">
        <v>-0.85516095161438</v>
      </c>
      <c r="AB13" t="n">
        <v>-0.237610369920731</v>
      </c>
      <c r="AC13" t="n">
        <v>-0.27076256275177</v>
      </c>
      <c r="AD13" t="n">
        <v>1.35878348350525</v>
      </c>
      <c r="AE13" t="n">
        <v>4.03216981887817</v>
      </c>
      <c r="AF13"/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55</v>
      </c>
      <c r="F14"/>
      <c r="G14" t="n">
        <v>1.28519415855408</v>
      </c>
      <c r="H14" t="n">
        <v>0.719250440597534</v>
      </c>
      <c r="I14" t="n">
        <v>1.54187178611755</v>
      </c>
      <c r="J14" t="n">
        <v>0.613825500011444</v>
      </c>
      <c r="K14" t="n">
        <v>0.890316545963287</v>
      </c>
      <c r="L14" t="n">
        <v>2.27676892280579</v>
      </c>
      <c r="M14" t="n">
        <v>1.09950816631317</v>
      </c>
      <c r="N14" t="n">
        <v>0.397629529237747</v>
      </c>
      <c r="O14" t="n">
        <v>1.02425992488861</v>
      </c>
      <c r="P14" t="n">
        <v>1.48805415630341</v>
      </c>
      <c r="Q14" t="n">
        <v>-0.187553748488426</v>
      </c>
      <c r="R14" t="n">
        <v>0.262761503458023</v>
      </c>
      <c r="S14" t="n">
        <v>1.40910744667053</v>
      </c>
      <c r="T14" t="n">
        <v>1.86915826797485</v>
      </c>
      <c r="U14" t="n">
        <v>-0.832887470722198</v>
      </c>
      <c r="V14" t="n">
        <v>-0.021956404671073</v>
      </c>
      <c r="W14" t="n">
        <v>1.15174531936646</v>
      </c>
      <c r="X14" t="n">
        <v>0.446803718805313</v>
      </c>
      <c r="Y14" t="n">
        <v>0.135031402111053</v>
      </c>
      <c r="Z14" t="n">
        <v>0.502703726291656</v>
      </c>
      <c r="AA14" t="n">
        <v>0.0823842510581017</v>
      </c>
      <c r="AB14" t="n">
        <v>-0.12576662003994</v>
      </c>
      <c r="AC14" t="n">
        <v>0.467696219682693</v>
      </c>
      <c r="AD14" t="n">
        <v>0.648675262928009</v>
      </c>
      <c r="AE14" t="n">
        <v>0.711167812347412</v>
      </c>
      <c r="AF14"/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55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55</v>
      </c>
      <c r="F16"/>
      <c r="G16" t="n">
        <v>2.21273183822632</v>
      </c>
      <c r="H16" t="n">
        <v>1.6097320318222</v>
      </c>
      <c r="I16" t="n">
        <v>2.59863424301147</v>
      </c>
      <c r="J16" t="n">
        <v>1.07126116752625</v>
      </c>
      <c r="K16" t="n">
        <v>0.664385557174683</v>
      </c>
      <c r="L16" t="n">
        <v>1.7418612241745</v>
      </c>
      <c r="M16" t="n">
        <v>0.911133527755737</v>
      </c>
      <c r="N16" t="n">
        <v>0.900100469589233</v>
      </c>
      <c r="O16" t="n">
        <v>0.407426208257675</v>
      </c>
      <c r="P16" t="n">
        <v>-0.0159884262830019</v>
      </c>
      <c r="Q16" t="n">
        <v>-0.226974949240685</v>
      </c>
      <c r="R16" t="n">
        <v>0.449478775262833</v>
      </c>
      <c r="S16" t="n">
        <v>0.995686173439026</v>
      </c>
      <c r="T16" t="n">
        <v>0.889022529125214</v>
      </c>
      <c r="U16" t="n">
        <v>-0.965797781944275</v>
      </c>
      <c r="V16" t="n">
        <v>0.0483200363814831</v>
      </c>
      <c r="W16" t="n">
        <v>0.101478517055511</v>
      </c>
      <c r="X16" t="n">
        <v>0.251073449850082</v>
      </c>
      <c r="Y16" t="n">
        <v>-0.132983133196831</v>
      </c>
      <c r="Z16" t="n">
        <v>0.0292723439633846</v>
      </c>
      <c r="AA16" t="n">
        <v>0.274245828390121</v>
      </c>
      <c r="AB16" t="n">
        <v>0.690756797790527</v>
      </c>
      <c r="AC16" t="n">
        <v>0.0619288608431816</v>
      </c>
      <c r="AD16" t="n">
        <v>0.205598145723343</v>
      </c>
      <c r="AE16" t="n">
        <v>0.786152958869934</v>
      </c>
      <c r="AF16"/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55</v>
      </c>
      <c r="F17"/>
      <c r="G17" t="n">
        <v>0.516235947608948</v>
      </c>
      <c r="H17" t="n">
        <v>1.03685367107391</v>
      </c>
      <c r="I17" t="n">
        <v>2.41984987258911</v>
      </c>
      <c r="J17" t="n">
        <v>1.09177887439728</v>
      </c>
      <c r="K17" t="n">
        <v>-0.080443486571312</v>
      </c>
      <c r="L17" t="n">
        <v>1.27454590797424</v>
      </c>
      <c r="M17" t="n">
        <v>0.973787605762482</v>
      </c>
      <c r="N17" t="n">
        <v>0.320634961128235</v>
      </c>
      <c r="O17" t="n">
        <v>0.468455821275711</v>
      </c>
      <c r="P17" t="n">
        <v>1.05148077011108</v>
      </c>
      <c r="Q17" t="n">
        <v>-0.57638555765152</v>
      </c>
      <c r="R17" t="n">
        <v>0.467477828264236</v>
      </c>
      <c r="S17" t="n">
        <v>1.1746392250061</v>
      </c>
      <c r="T17" t="n">
        <v>3.02510952949524</v>
      </c>
      <c r="U17" t="n">
        <v>-1.42494165897369</v>
      </c>
      <c r="V17" t="n">
        <v>-0.291467934846878</v>
      </c>
      <c r="W17" t="n">
        <v>0.103712148964405</v>
      </c>
      <c r="X17" t="n">
        <v>0.848656237125397</v>
      </c>
      <c r="Y17" t="n">
        <v>-0.340289294719696</v>
      </c>
      <c r="Z17" t="n">
        <v>0.526012778282166</v>
      </c>
      <c r="AA17" t="n">
        <v>0.223223090171814</v>
      </c>
      <c r="AB17" t="n">
        <v>-1.37346768379211</v>
      </c>
      <c r="AC17" t="n">
        <v>0.112657748162746</v>
      </c>
      <c r="AD17" t="n">
        <v>1.10040581226349</v>
      </c>
      <c r="AE17" t="n">
        <v>1.20470499992371</v>
      </c>
      <c r="AF17"/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55</v>
      </c>
      <c r="F18"/>
      <c r="G18" t="n">
        <v>0.738351583480835</v>
      </c>
      <c r="H18" t="n">
        <v>0.409415274858475</v>
      </c>
      <c r="I18" t="n">
        <v>2.40112280845642</v>
      </c>
      <c r="J18" t="n">
        <v>1.08067798614502</v>
      </c>
      <c r="K18" t="n">
        <v>0.197621032595634</v>
      </c>
      <c r="L18" t="n">
        <v>0.957379043102264</v>
      </c>
      <c r="M18" t="n">
        <v>0.68304568529129</v>
      </c>
      <c r="N18" t="n">
        <v>0.408718049526215</v>
      </c>
      <c r="O18" t="n">
        <v>0.235222607851028</v>
      </c>
      <c r="P18" t="n">
        <v>0.727620601654053</v>
      </c>
      <c r="Q18" t="n">
        <v>0.349874436855316</v>
      </c>
      <c r="R18" t="n">
        <v>0.936700403690338</v>
      </c>
      <c r="S18" t="n">
        <v>1.54304242134094</v>
      </c>
      <c r="T18" t="n">
        <v>3.14849901199341</v>
      </c>
      <c r="U18" t="n">
        <v>-2.07369923591614</v>
      </c>
      <c r="V18" t="n">
        <v>-0.615800440311432</v>
      </c>
      <c r="W18" t="n">
        <v>-0.103385090827942</v>
      </c>
      <c r="X18" t="n">
        <v>0.401411443948746</v>
      </c>
      <c r="Y18" t="n">
        <v>-0.57104355096817</v>
      </c>
      <c r="Z18" t="n">
        <v>-0.80031806230545</v>
      </c>
      <c r="AA18" t="n">
        <v>0.242091000080109</v>
      </c>
      <c r="AB18" t="n">
        <v>0.229725524783134</v>
      </c>
      <c r="AC18" t="n">
        <v>0.701250433921814</v>
      </c>
      <c r="AD18" t="n">
        <v>0.780364811420441</v>
      </c>
      <c r="AE18" t="n">
        <v>1.03970563411713</v>
      </c>
      <c r="AF18"/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55</v>
      </c>
      <c r="F19"/>
      <c r="G19" t="n">
        <v>0.00305788405239582</v>
      </c>
      <c r="H19" t="n">
        <v>0.007313780952245</v>
      </c>
      <c r="I19" t="n">
        <v>0.0221751127392054</v>
      </c>
      <c r="J19" t="n">
        <v>0.0120585504919291</v>
      </c>
      <c r="K19" t="n">
        <v>-0.00209251535125077</v>
      </c>
      <c r="L19" t="n">
        <v>0.0226378496736288</v>
      </c>
      <c r="M19" t="n">
        <v>0.00861714594066143</v>
      </c>
      <c r="N19" t="n">
        <v>0.00811173673719168</v>
      </c>
      <c r="O19" t="n">
        <v>0.00854535214602947</v>
      </c>
      <c r="P19" t="n">
        <v>0.0272186901420355</v>
      </c>
      <c r="Q19" t="n">
        <v>0.00689570419490337</v>
      </c>
      <c r="R19" t="n">
        <v>0.0106734419241548</v>
      </c>
      <c r="S19" t="n">
        <v>0.00901399087160826</v>
      </c>
      <c r="T19" t="n">
        <v>0.00894907210022211</v>
      </c>
      <c r="U19" t="n">
        <v>0.0207345522940159</v>
      </c>
      <c r="V19" t="n">
        <v>0.014530717395246</v>
      </c>
      <c r="W19" t="n">
        <v>-0.00189875531941652</v>
      </c>
      <c r="X19" t="n">
        <v>0.114104457199574</v>
      </c>
      <c r="Y19" t="n">
        <v>0.0889894589781761</v>
      </c>
      <c r="Z19" t="n">
        <v>0.394326865673065</v>
      </c>
      <c r="AA19" t="n">
        <v>0.0830333530902863</v>
      </c>
      <c r="AB19" t="n">
        <v>0.0101143214851618</v>
      </c>
      <c r="AC19" t="n">
        <v>0.0258491896092892</v>
      </c>
      <c r="AD19" t="n">
        <v>0.336140871047974</v>
      </c>
      <c r="AE19" t="n">
        <v>1.93849909305573</v>
      </c>
      <c r="AF19"/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55</v>
      </c>
      <c r="F20"/>
      <c r="G20" t="n">
        <v>12.3707227706909</v>
      </c>
      <c r="H20" t="n">
        <v>8.53683471679688</v>
      </c>
      <c r="I20" t="n">
        <v>1.45742869377136</v>
      </c>
      <c r="J20" t="n">
        <v>3.83114409446716</v>
      </c>
      <c r="K20" t="n">
        <v>5.59176015853882</v>
      </c>
      <c r="L20" t="n">
        <v>3.76828503608704</v>
      </c>
      <c r="M20" t="n">
        <v>2.28759336471558</v>
      </c>
      <c r="N20" t="n">
        <v>5.66963911056519</v>
      </c>
      <c r="O20" t="n">
        <v>-0.0270899422466755</v>
      </c>
      <c r="P20" t="n">
        <v>-8.77071285247803</v>
      </c>
      <c r="Q20" t="n">
        <v>-3.32166814804077</v>
      </c>
      <c r="R20" t="n">
        <v>7.94327354431152</v>
      </c>
      <c r="S20" t="n">
        <v>0.116566129028797</v>
      </c>
      <c r="T20" t="n">
        <v>-2.74306631088257</v>
      </c>
      <c r="U20" t="n">
        <v>-0.536357581615448</v>
      </c>
      <c r="V20" t="n">
        <v>4.60761308670044</v>
      </c>
      <c r="W20" t="n">
        <v>-1.30860912799835</v>
      </c>
      <c r="X20" t="n">
        <v>4.09832763671875</v>
      </c>
      <c r="Y20" t="n">
        <v>1.36646389961243</v>
      </c>
      <c r="Z20" t="n">
        <v>0.355939209461212</v>
      </c>
      <c r="AA20" t="n">
        <v>-3.01448917388916</v>
      </c>
      <c r="AB20" t="n">
        <v>5.76933336257935</v>
      </c>
      <c r="AC20" t="n">
        <v>-0.189097449183464</v>
      </c>
      <c r="AD20" t="n">
        <v>4.34538555145264</v>
      </c>
      <c r="AE20" t="n">
        <v>-12.081015586853</v>
      </c>
      <c r="AF20"/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55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55</v>
      </c>
      <c r="F22"/>
      <c r="G22" t="n">
        <v>5.37018489837646</v>
      </c>
      <c r="H22" t="n">
        <v>2.27314281463623</v>
      </c>
      <c r="I22" t="n">
        <v>0.145829781889915</v>
      </c>
      <c r="J22" t="n">
        <v>1.02375769615173</v>
      </c>
      <c r="K22" t="n">
        <v>1.45493507385254</v>
      </c>
      <c r="L22" t="n">
        <v>1.43375265598297</v>
      </c>
      <c r="M22" t="n">
        <v>1.11027193069458</v>
      </c>
      <c r="N22" t="n">
        <v>0.981822967529297</v>
      </c>
      <c r="O22" t="n">
        <v>-1.48591601848602</v>
      </c>
      <c r="P22" t="n">
        <v>-3.57062220573425</v>
      </c>
      <c r="Q22" t="n">
        <v>-1.82262420654297</v>
      </c>
      <c r="R22" t="n">
        <v>2.27273225784302</v>
      </c>
      <c r="S22" t="n">
        <v>-1.6435980796814</v>
      </c>
      <c r="T22" t="n">
        <v>-1.96507275104523</v>
      </c>
      <c r="U22" t="n">
        <v>-1.43532347679138</v>
      </c>
      <c r="V22" t="n">
        <v>1.11010706424713</v>
      </c>
      <c r="W22" t="n">
        <v>-0.078423947095871</v>
      </c>
      <c r="X22" t="n">
        <v>2.43708777427673</v>
      </c>
      <c r="Y22" t="n">
        <v>1.08179700374603</v>
      </c>
      <c r="Z22" t="n">
        <v>0.271431028842926</v>
      </c>
      <c r="AA22" t="n">
        <v>-0.155816107988358</v>
      </c>
      <c r="AB22" t="n">
        <v>1.97675633430481</v>
      </c>
      <c r="AC22" t="n">
        <v>-0.57577383518219</v>
      </c>
      <c r="AD22" t="n">
        <v>0.359179317951202</v>
      </c>
      <c r="AE22" t="n">
        <v>0.947340846061707</v>
      </c>
      <c r="AF22"/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55</v>
      </c>
      <c r="F23"/>
      <c r="G23" t="n">
        <v>0.042030181735754</v>
      </c>
      <c r="H23" t="n">
        <v>-0.0271580740809441</v>
      </c>
      <c r="I23" t="n">
        <v>0.01102998200804</v>
      </c>
      <c r="J23" t="n">
        <v>-0.00474965292960405</v>
      </c>
      <c r="K23" t="n">
        <v>-0.000040862818423193</v>
      </c>
      <c r="L23" t="n">
        <v>0.0699921175837517</v>
      </c>
      <c r="M23" t="n">
        <v>0.0115560013800859</v>
      </c>
      <c r="N23" t="n">
        <v>-0.0269810166209936</v>
      </c>
      <c r="O23" t="n">
        <v>-0.0448559187352657</v>
      </c>
      <c r="P23" t="n">
        <v>0.0257857646793127</v>
      </c>
      <c r="Q23" t="n">
        <v>-0.00791681930422783</v>
      </c>
      <c r="R23" t="n">
        <v>0.0275186058133841</v>
      </c>
      <c r="S23" t="n">
        <v>0.0214479956775904</v>
      </c>
      <c r="T23" t="n">
        <v>0.086371511220932</v>
      </c>
      <c r="U23" t="n">
        <v>0.159418016672134</v>
      </c>
      <c r="V23" t="n">
        <v>-0.0241101458668709</v>
      </c>
      <c r="W23" t="n">
        <v>0.0761582478880882</v>
      </c>
      <c r="X23" t="n">
        <v>0.388854891061783</v>
      </c>
      <c r="Y23" t="n">
        <v>0.13108167052269</v>
      </c>
      <c r="Z23" t="n">
        <v>0.164963439106941</v>
      </c>
      <c r="AA23" t="n">
        <v>0.171547785401344</v>
      </c>
      <c r="AB23" t="n">
        <v>0.192054018378258</v>
      </c>
      <c r="AC23" t="n">
        <v>0.215104565024376</v>
      </c>
      <c r="AD23" t="n">
        <v>0.211051195859909</v>
      </c>
      <c r="AE23" t="n">
        <v>0.41499599814415</v>
      </c>
      <c r="AF23"/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55</v>
      </c>
      <c r="F24"/>
      <c r="G24" t="n">
        <v>0.725805640220642</v>
      </c>
      <c r="H24" t="n">
        <v>0.915782928466797</v>
      </c>
      <c r="I24" t="n">
        <v>0.44331705570221</v>
      </c>
      <c r="J24" t="n">
        <v>0.252320766448975</v>
      </c>
      <c r="K24" t="n">
        <v>0.995846450328827</v>
      </c>
      <c r="L24" t="n">
        <v>0.984951019287109</v>
      </c>
      <c r="M24" t="n">
        <v>1.24425232410431</v>
      </c>
      <c r="N24" t="n">
        <v>0.513194024562836</v>
      </c>
      <c r="O24" t="n">
        <v>0.300793766975403</v>
      </c>
      <c r="P24" t="n">
        <v>1.13565039634705</v>
      </c>
      <c r="Q24" t="n">
        <v>1.0626060962677</v>
      </c>
      <c r="R24" t="n">
        <v>0.779710531234741</v>
      </c>
      <c r="S24" t="n">
        <v>0.978042304515839</v>
      </c>
      <c r="T24" t="n">
        <v>1.07198929786682</v>
      </c>
      <c r="U24" t="n">
        <v>-0.260878890752792</v>
      </c>
      <c r="V24" t="n">
        <v>0.392934203147888</v>
      </c>
      <c r="W24" t="n">
        <v>1.05081963539124</v>
      </c>
      <c r="X24" t="n">
        <v>0.860484957695007</v>
      </c>
      <c r="Y24" t="n">
        <v>0.967596650123596</v>
      </c>
      <c r="Z24" t="n">
        <v>-0.0226294472813606</v>
      </c>
      <c r="AA24" t="n">
        <v>0.155081957578659</v>
      </c>
      <c r="AB24" t="n">
        <v>0.318930596113205</v>
      </c>
      <c r="AC24" t="n">
        <v>0.816824913024902</v>
      </c>
      <c r="AD24" t="n">
        <v>1.0569965839386</v>
      </c>
      <c r="AE24" t="n">
        <v>1.8786529302597</v>
      </c>
      <c r="AF24"/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55</v>
      </c>
      <c r="F25"/>
      <c r="G25" t="n">
        <v>2.30865883827209</v>
      </c>
      <c r="H25" t="n">
        <v>1.83827841281891</v>
      </c>
      <c r="I25" t="n">
        <v>0.485273718833923</v>
      </c>
      <c r="J25" t="n">
        <v>1.81007015705109</v>
      </c>
      <c r="K25" t="n">
        <v>3.03034615516663</v>
      </c>
      <c r="L25" t="n">
        <v>1.27707862854004</v>
      </c>
      <c r="M25" t="n">
        <v>0.839740991592407</v>
      </c>
      <c r="N25" t="n">
        <v>0.280806690454483</v>
      </c>
      <c r="O25" t="n">
        <v>0.929938614368439</v>
      </c>
      <c r="P25" t="n">
        <v>0.613001525402069</v>
      </c>
      <c r="Q25" t="n">
        <v>0.000958521675784141</v>
      </c>
      <c r="R25" t="n">
        <v>0.130053073167801</v>
      </c>
      <c r="S25" t="n">
        <v>0.432670444250107</v>
      </c>
      <c r="T25" t="n">
        <v>0.106122173368931</v>
      </c>
      <c r="U25" t="n">
        <v>-0.342498600482941</v>
      </c>
      <c r="V25" t="n">
        <v>-0.252905547618866</v>
      </c>
      <c r="W25" t="n">
        <v>-0.177127078175545</v>
      </c>
      <c r="X25" t="n">
        <v>-0.108756542205811</v>
      </c>
      <c r="Y25" t="n">
        <v>0.140888646245003</v>
      </c>
      <c r="Z25" t="n">
        <v>-0.0790290087461472</v>
      </c>
      <c r="AA25" t="n">
        <v>-0.0718880817294121</v>
      </c>
      <c r="AB25" t="n">
        <v>-0.0876991376280785</v>
      </c>
      <c r="AC25" t="n">
        <v>-0.309778332710266</v>
      </c>
      <c r="AD25" t="n">
        <v>0.147598266601562</v>
      </c>
      <c r="AE25" t="n">
        <v>0.196116924285889</v>
      </c>
      <c r="AF25"/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55</v>
      </c>
      <c r="F26"/>
      <c r="G26" t="n">
        <v>1.45242846012115</v>
      </c>
      <c r="H26" t="n">
        <v>1.99298393726349</v>
      </c>
      <c r="I26" t="n">
        <v>1.45376992225647</v>
      </c>
      <c r="J26" t="n">
        <v>0.925463736057281</v>
      </c>
      <c r="K26" t="n">
        <v>2.14910745620728</v>
      </c>
      <c r="L26" t="n">
        <v>1.40148854255676</v>
      </c>
      <c r="M26" t="n">
        <v>2.55039882659912</v>
      </c>
      <c r="N26" t="n">
        <v>0.612983822822571</v>
      </c>
      <c r="O26" t="n">
        <v>0.0403661727905273</v>
      </c>
      <c r="P26" t="n">
        <v>0.831769943237305</v>
      </c>
      <c r="Q26" t="n">
        <v>1.10391092300415</v>
      </c>
      <c r="R26" t="n">
        <v>0.592604994773865</v>
      </c>
      <c r="S26" t="n">
        <v>1.21127033233643</v>
      </c>
      <c r="T26" t="n">
        <v>1.64385271072388</v>
      </c>
      <c r="U26" t="n">
        <v>0.0870243087410927</v>
      </c>
      <c r="V26" t="n">
        <v>-0.00423281826078892</v>
      </c>
      <c r="W26" t="n">
        <v>1.68451535701752</v>
      </c>
      <c r="X26" t="n">
        <v>0.856645941734314</v>
      </c>
      <c r="Y26" t="n">
        <v>0.64739465713501</v>
      </c>
      <c r="Z26" t="n">
        <v>-0.841809451580048</v>
      </c>
      <c r="AA26" t="n">
        <v>-0.238657161593437</v>
      </c>
      <c r="AB26" t="n">
        <v>-0.0661932751536369</v>
      </c>
      <c r="AC26" t="n">
        <v>0.324322879314423</v>
      </c>
      <c r="AD26" t="n">
        <v>1.24411725997925</v>
      </c>
      <c r="AE26" t="n">
        <v>0.582089483737946</v>
      </c>
      <c r="AF26"/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55</v>
      </c>
      <c r="F27"/>
      <c r="G27" t="n">
        <v>0.208605423569679</v>
      </c>
      <c r="H27" t="n">
        <v>0.118389330804348</v>
      </c>
      <c r="I27" t="n">
        <v>-0.0276284031569958</v>
      </c>
      <c r="J27" t="n">
        <v>-0.0473968461155891</v>
      </c>
      <c r="K27" t="n">
        <v>0.152542039752007</v>
      </c>
      <c r="L27" t="n">
        <v>0.302060514688492</v>
      </c>
      <c r="M27" t="n">
        <v>0.412955820560455</v>
      </c>
      <c r="N27" t="n">
        <v>0.293065845966339</v>
      </c>
      <c r="O27" t="n">
        <v>0.283854812383652</v>
      </c>
      <c r="P27" t="n">
        <v>0.532975494861603</v>
      </c>
      <c r="Q27" t="n">
        <v>0.293331652879715</v>
      </c>
      <c r="R27" t="n">
        <v>0.10022034496069</v>
      </c>
      <c r="S27" t="n">
        <v>0.097975566983223</v>
      </c>
      <c r="T27" t="n">
        <v>0.22373166680336</v>
      </c>
      <c r="U27" t="n">
        <v>-0.151689097285271</v>
      </c>
      <c r="V27" t="n">
        <v>0.254165947437286</v>
      </c>
      <c r="W27" t="n">
        <v>0.556570112705231</v>
      </c>
      <c r="X27" t="n">
        <v>0.693119466304779</v>
      </c>
      <c r="Y27" t="n">
        <v>0.988865911960602</v>
      </c>
      <c r="Z27" t="n">
        <v>0.387874603271484</v>
      </c>
      <c r="AA27" t="n">
        <v>0.417223572731018</v>
      </c>
      <c r="AB27" t="n">
        <v>0.537450075149536</v>
      </c>
      <c r="AC27" t="n">
        <v>1.20641815662384</v>
      </c>
      <c r="AD27" t="n">
        <v>1.07093620300293</v>
      </c>
      <c r="AE27" t="n">
        <v>2.72046995162964</v>
      </c>
      <c r="AF27"/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55</v>
      </c>
      <c r="F28"/>
      <c r="G28" t="n">
        <v>0.319234490394592</v>
      </c>
      <c r="H28" t="n">
        <v>0.876065969467163</v>
      </c>
      <c r="I28" t="n">
        <v>0.49944207072258</v>
      </c>
      <c r="J28" t="n">
        <v>0.404754519462585</v>
      </c>
      <c r="K28" t="n">
        <v>-0.0747983604669571</v>
      </c>
      <c r="L28" t="n">
        <v>0.716670632362366</v>
      </c>
      <c r="M28" t="n">
        <v>0.373479127883911</v>
      </c>
      <c r="N28" t="n">
        <v>0.379981905221939</v>
      </c>
      <c r="O28" t="n">
        <v>0.600158333778381</v>
      </c>
      <c r="P28" t="n">
        <v>0.896343052387238</v>
      </c>
      <c r="Q28" t="n">
        <v>-0.945311903953552</v>
      </c>
      <c r="R28" t="n">
        <v>0.0716118961572647</v>
      </c>
      <c r="S28" t="n">
        <v>1.4850400686264</v>
      </c>
      <c r="T28" t="n">
        <v>0.600338101387024</v>
      </c>
      <c r="U28" t="n">
        <v>-0.328666031360626</v>
      </c>
      <c r="V28" t="n">
        <v>0.188943907618523</v>
      </c>
      <c r="W28" t="n">
        <v>-0.319928228855133</v>
      </c>
      <c r="X28" t="n">
        <v>-0.0337300486862659</v>
      </c>
      <c r="Y28" t="n">
        <v>-0.13397079706192</v>
      </c>
      <c r="Z28" t="n">
        <v>0.805664598941803</v>
      </c>
      <c r="AA28" t="n">
        <v>0.303319990634918</v>
      </c>
      <c r="AB28" t="n">
        <v>-0.31155127286911</v>
      </c>
      <c r="AC28" t="n">
        <v>1.2855099439621</v>
      </c>
      <c r="AD28" t="n">
        <v>0.948336720466614</v>
      </c>
      <c r="AE28" t="n">
        <v>1.53132498264313</v>
      </c>
      <c r="AF28"/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55</v>
      </c>
      <c r="F29"/>
      <c r="G29" t="n">
        <v>0.252570360898972</v>
      </c>
      <c r="H29" t="n">
        <v>1.30257058143616</v>
      </c>
      <c r="I29" t="n">
        <v>0.549139201641083</v>
      </c>
      <c r="J29" t="n">
        <v>0.19483508169651</v>
      </c>
      <c r="K29" t="n">
        <v>-0.105963133275509</v>
      </c>
      <c r="L29" t="n">
        <v>0.885180354118347</v>
      </c>
      <c r="M29" t="n">
        <v>0.313037931919098</v>
      </c>
      <c r="N29" t="n">
        <v>-0.00134568545036018</v>
      </c>
      <c r="O29" t="n">
        <v>0.42900139093399</v>
      </c>
      <c r="P29" t="n">
        <v>0.971775233745575</v>
      </c>
      <c r="Q29" t="n">
        <v>-1.14859402179718</v>
      </c>
      <c r="R29" t="n">
        <v>-0.307797223329544</v>
      </c>
      <c r="S29" t="n">
        <v>1.29516005516052</v>
      </c>
      <c r="T29" t="n">
        <v>0.427152067422867</v>
      </c>
      <c r="U29" t="n">
        <v>-0.488390207290649</v>
      </c>
      <c r="V29" t="n">
        <v>0.116533845663071</v>
      </c>
      <c r="W29" t="n">
        <v>-0.885034620761871</v>
      </c>
      <c r="X29" t="n">
        <v>-0.147773683071136</v>
      </c>
      <c r="Y29" t="n">
        <v>-0.274177372455597</v>
      </c>
      <c r="Z29" t="n">
        <v>0.857972800731659</v>
      </c>
      <c r="AA29" t="n">
        <v>0.264502257108688</v>
      </c>
      <c r="AB29" t="n">
        <v>-0.744431614875793</v>
      </c>
      <c r="AC29" t="n">
        <v>1.38053154945374</v>
      </c>
      <c r="AD29" t="n">
        <v>1.46332323551178</v>
      </c>
      <c r="AE29" t="n">
        <v>1.85427439212799</v>
      </c>
      <c r="AF29"/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55</v>
      </c>
      <c r="F30"/>
      <c r="G30" t="n">
        <v>1.52750563621521</v>
      </c>
      <c r="H30" t="n">
        <v>2.86424160003662</v>
      </c>
      <c r="I30" t="n">
        <v>4.01454019546509</v>
      </c>
      <c r="J30" t="n">
        <v>4.29459476470947</v>
      </c>
      <c r="K30" t="n">
        <v>-0.271236777305603</v>
      </c>
      <c r="L30" t="n">
        <v>3.28170013427734</v>
      </c>
      <c r="M30" t="n">
        <v>4.55995750427246</v>
      </c>
      <c r="N30" t="n">
        <v>4.403480052948</v>
      </c>
      <c r="O30" t="n">
        <v>4.9684739112854</v>
      </c>
      <c r="P30" t="n">
        <v>0.31579601764679</v>
      </c>
      <c r="Q30" t="n">
        <v>-4.51440095901489</v>
      </c>
      <c r="R30" t="n">
        <v>-1.86318027973175</v>
      </c>
      <c r="S30" t="n">
        <v>1.73165369033813</v>
      </c>
      <c r="T30" t="n">
        <v>2.27816963195801</v>
      </c>
      <c r="U30" t="n">
        <v>-0.0499960333108902</v>
      </c>
      <c r="V30" t="n">
        <v>1.15892517566681</v>
      </c>
      <c r="W30" t="n">
        <v>0.779792785644531</v>
      </c>
      <c r="X30" t="n">
        <v>-2.6206841468811</v>
      </c>
      <c r="Y30" t="n">
        <v>-0.847940266132355</v>
      </c>
      <c r="Z30" t="n">
        <v>3.36468696594238</v>
      </c>
      <c r="AA30" t="n">
        <v>2.7948751449585</v>
      </c>
      <c r="AB30" t="n">
        <v>0.889592707157135</v>
      </c>
      <c r="AC30" t="n">
        <v>-0.287894934415817</v>
      </c>
      <c r="AD30" t="n">
        <v>0.0458715558052063</v>
      </c>
      <c r="AE30" t="n">
        <v>3.44169783592224</v>
      </c>
      <c r="AF30"/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55</v>
      </c>
      <c r="F31"/>
      <c r="G31" t="n">
        <v>1.37809765338898</v>
      </c>
      <c r="H31" t="n">
        <v>5.97465467453003</v>
      </c>
      <c r="I31" t="n">
        <v>4.07566404342651</v>
      </c>
      <c r="J31" t="n">
        <v>3.34347558021545</v>
      </c>
      <c r="K31" t="n">
        <v>-1.01100754737854</v>
      </c>
      <c r="L31" t="n">
        <v>0.25585925579071</v>
      </c>
      <c r="M31" t="n">
        <v>0.895898580551147</v>
      </c>
      <c r="N31" t="n">
        <v>2.58888912200928</v>
      </c>
      <c r="O31" t="n">
        <v>4.27048349380493</v>
      </c>
      <c r="P31" t="n">
        <v>4.81307411193848</v>
      </c>
      <c r="Q31" t="n">
        <v>0.767465710639954</v>
      </c>
      <c r="R31" t="n">
        <v>0.250409036874771</v>
      </c>
      <c r="S31" t="n">
        <v>4.87984848022461</v>
      </c>
      <c r="T31" t="n">
        <v>2.44270658493042</v>
      </c>
      <c r="U31" t="n">
        <v>-0.572845637798309</v>
      </c>
      <c r="V31" t="n">
        <v>-2.64723134040833</v>
      </c>
      <c r="W31" t="n">
        <v>-1.31505000591278</v>
      </c>
      <c r="X31" t="n">
        <v>5.27157545089722</v>
      </c>
      <c r="Y31" t="n">
        <v>7.07637166976929</v>
      </c>
      <c r="Z31" t="n">
        <v>1.66220772266388</v>
      </c>
      <c r="AA31" t="n">
        <v>2.38398957252502</v>
      </c>
      <c r="AB31" t="n">
        <v>2.41500306129456</v>
      </c>
      <c r="AC31" t="n">
        <v>1.69849026203156</v>
      </c>
      <c r="AD31" t="n">
        <v>1.23132455348969</v>
      </c>
      <c r="AE31" t="n">
        <v>1.51605498790741</v>
      </c>
      <c r="AF31"/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55</v>
      </c>
      <c r="F32"/>
      <c r="G32" t="n">
        <v>0.00370351667515934</v>
      </c>
      <c r="H32" t="n">
        <v>0.0362621247768402</v>
      </c>
      <c r="I32" t="n">
        <v>0.0557247214019299</v>
      </c>
      <c r="J32" t="n">
        <v>0.125760450959206</v>
      </c>
      <c r="K32" t="n">
        <v>-0.131536036729813</v>
      </c>
      <c r="L32" t="n">
        <v>-0.00497534172609448</v>
      </c>
      <c r="M32" t="n">
        <v>-0.076870396733284</v>
      </c>
      <c r="N32" t="n">
        <v>-0.00591911002993584</v>
      </c>
      <c r="O32" t="n">
        <v>-0.0460811443626881</v>
      </c>
      <c r="P32" t="n">
        <v>-0.0108660059049726</v>
      </c>
      <c r="Q32" t="n">
        <v>-0.263068944215775</v>
      </c>
      <c r="R32" t="n">
        <v>-0.13353468477726</v>
      </c>
      <c r="S32" t="n">
        <v>0.0072397980839014</v>
      </c>
      <c r="T32" t="n">
        <v>-0.0069816024042666</v>
      </c>
      <c r="U32" t="n">
        <v>-0.0487896278500557</v>
      </c>
      <c r="V32" t="n">
        <v>0.041338138282299</v>
      </c>
      <c r="W32" t="n">
        <v>0.0799457356333733</v>
      </c>
      <c r="X32" t="n">
        <v>-0.0770966559648514</v>
      </c>
      <c r="Y32" t="n">
        <v>-0.0491011962294579</v>
      </c>
      <c r="Z32" t="n">
        <v>0.0123435677960515</v>
      </c>
      <c r="AA32" t="n">
        <v>-0.194686248898506</v>
      </c>
      <c r="AB32" t="n">
        <v>-0.206843391060829</v>
      </c>
      <c r="AC32" t="n">
        <v>0.201903283596039</v>
      </c>
      <c r="AD32" t="n">
        <v>-0.176925361156464</v>
      </c>
      <c r="AE32" t="n">
        <v>0.084238700568676</v>
      </c>
      <c r="AF32"/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55</v>
      </c>
      <c r="F33"/>
      <c r="G33" t="n">
        <v>0.0116577995941043</v>
      </c>
      <c r="H33" t="n">
        <v>0.00719881011173129</v>
      </c>
      <c r="I33" t="n">
        <v>0.00146643922198564</v>
      </c>
      <c r="J33" t="n">
        <v>0.0125764785334468</v>
      </c>
      <c r="K33" t="n">
        <v>-0.00576733890920877</v>
      </c>
      <c r="L33" t="n">
        <v>0.0182296708226204</v>
      </c>
      <c r="M33" t="n">
        <v>0.00373923801817</v>
      </c>
      <c r="N33" t="n">
        <v>-0.00407157791778445</v>
      </c>
      <c r="O33" t="n">
        <v>-0.00964733026921749</v>
      </c>
      <c r="P33" t="n">
        <v>0.00774068990722299</v>
      </c>
      <c r="Q33" t="n">
        <v>0.056293822824955</v>
      </c>
      <c r="R33" t="n">
        <v>0.309005737304688</v>
      </c>
      <c r="S33" t="n">
        <v>-0.0381805337965488</v>
      </c>
      <c r="T33" t="n">
        <v>-0.0652386248111725</v>
      </c>
      <c r="U33" t="n">
        <v>-0.058782298117876</v>
      </c>
      <c r="V33" t="n">
        <v>-0.0411887839436531</v>
      </c>
      <c r="W33" t="n">
        <v>0.0437221303582191</v>
      </c>
      <c r="X33" t="n">
        <v>-0.0535260885953903</v>
      </c>
      <c r="Y33" t="n">
        <v>-0.0560326687991619</v>
      </c>
      <c r="Z33" t="n">
        <v>0.146408453583717</v>
      </c>
      <c r="AA33" t="n">
        <v>-0.0345378592610359</v>
      </c>
      <c r="AB33" t="n">
        <v>-0.0701566189527512</v>
      </c>
      <c r="AC33" t="n">
        <v>-0.112815588712692</v>
      </c>
      <c r="AD33" t="n">
        <v>-0.0890912935137749</v>
      </c>
      <c r="AE33" t="n">
        <v>-0.16098627448082</v>
      </c>
      <c r="AF33"/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55</v>
      </c>
      <c r="F34"/>
      <c r="G34" t="n">
        <v>0.248465523123741</v>
      </c>
      <c r="H34" t="n">
        <v>0.396630495786667</v>
      </c>
      <c r="I34" t="n">
        <v>0.364760041236877</v>
      </c>
      <c r="J34" t="n">
        <v>0.448500365018845</v>
      </c>
      <c r="K34" t="n">
        <v>0.44878289103508</v>
      </c>
      <c r="L34" t="n">
        <v>0.910888969898224</v>
      </c>
      <c r="M34" t="n">
        <v>0.220363453030586</v>
      </c>
      <c r="N34" t="n">
        <v>0.671130657196045</v>
      </c>
      <c r="O34" t="n">
        <v>-0.398372769355774</v>
      </c>
      <c r="P34" t="n">
        <v>0.179546624422073</v>
      </c>
      <c r="Q34" t="n">
        <v>0.921723783016205</v>
      </c>
      <c r="R34" t="n">
        <v>1.2140189409256</v>
      </c>
      <c r="S34" t="n">
        <v>0.692194998264313</v>
      </c>
      <c r="T34" t="n">
        <v>0.084773950278759</v>
      </c>
      <c r="U34" t="n">
        <v>-0.192907109856606</v>
      </c>
      <c r="V34" t="n">
        <v>0.346620082855225</v>
      </c>
      <c r="W34" t="n">
        <v>0.166388332843781</v>
      </c>
      <c r="X34" t="n">
        <v>-0.415605813264847</v>
      </c>
      <c r="Y34" t="n">
        <v>0.240507304668427</v>
      </c>
      <c r="Z34" t="n">
        <v>0.191865831613541</v>
      </c>
      <c r="AA34" t="n">
        <v>-0.560671508312225</v>
      </c>
      <c r="AB34" t="n">
        <v>0.508751392364502</v>
      </c>
      <c r="AC34" t="n">
        <v>-0.333505421876907</v>
      </c>
      <c r="AD34" t="n">
        <v>-0.184600487351418</v>
      </c>
      <c r="AE34" t="n">
        <v>1.16500341892242</v>
      </c>
      <c r="AF34"/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55</v>
      </c>
      <c r="F35"/>
      <c r="G35" t="n">
        <v>0.677076637744904</v>
      </c>
      <c r="H35" t="n">
        <v>0.590260982513428</v>
      </c>
      <c r="I35" t="n">
        <v>0.433964937925339</v>
      </c>
      <c r="J35" t="n">
        <v>0.82913476228714</v>
      </c>
      <c r="K35" t="n">
        <v>-0.2396130412817</v>
      </c>
      <c r="L35" t="n">
        <v>0.512405455112457</v>
      </c>
      <c r="M35" t="n">
        <v>1.13990521430969</v>
      </c>
      <c r="N35" t="n">
        <v>0.0461054630577564</v>
      </c>
      <c r="O35" t="n">
        <v>0.385474175214767</v>
      </c>
      <c r="P35" t="n">
        <v>-0.860022783279419</v>
      </c>
      <c r="Q35" t="n">
        <v>-0.67892324924469</v>
      </c>
      <c r="R35" t="n">
        <v>0.0968031585216522</v>
      </c>
      <c r="S35" t="n">
        <v>-0.327631384134293</v>
      </c>
      <c r="T35" t="n">
        <v>0.521511375904083</v>
      </c>
      <c r="U35" t="n">
        <v>-0.606362223625183</v>
      </c>
      <c r="V35" t="n">
        <v>0.342975586652756</v>
      </c>
      <c r="W35" t="n">
        <v>0.892189621925354</v>
      </c>
      <c r="X35" t="n">
        <v>-0.080310769379139</v>
      </c>
      <c r="Y35" t="n">
        <v>-0.716517329216003</v>
      </c>
      <c r="Z35" t="n">
        <v>0.426302582025528</v>
      </c>
      <c r="AA35" t="n">
        <v>-0.808595895767212</v>
      </c>
      <c r="AB35" t="n">
        <v>-0.932769119739532</v>
      </c>
      <c r="AC35" t="n">
        <v>-0.615128099918365</v>
      </c>
      <c r="AD35" t="n">
        <v>0.127922683954239</v>
      </c>
      <c r="AE35" t="n">
        <v>-0.489109814167023</v>
      </c>
      <c r="AF35"/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55</v>
      </c>
      <c r="F36"/>
      <c r="G36" t="n">
        <v>4.0318660736084</v>
      </c>
      <c r="H36" t="n">
        <v>2.79007816314697</v>
      </c>
      <c r="I36" t="n">
        <v>2.35527467727661</v>
      </c>
      <c r="J36" t="n">
        <v>2.19884824752808</v>
      </c>
      <c r="K36" t="n">
        <v>1.19531071186066</v>
      </c>
      <c r="L36" t="n">
        <v>2.02425146102905</v>
      </c>
      <c r="M36" t="n">
        <v>2.00349640846252</v>
      </c>
      <c r="N36" t="n">
        <v>2.24812507629395</v>
      </c>
      <c r="O36" t="n">
        <v>1.92711710929871</v>
      </c>
      <c r="P36" t="n">
        <v>1.11365628242493</v>
      </c>
      <c r="Q36" t="n">
        <v>0.90433144569397</v>
      </c>
      <c r="R36" t="n">
        <v>0.542826652526855</v>
      </c>
      <c r="S36" t="n">
        <v>-0.439069151878357</v>
      </c>
      <c r="T36" t="n">
        <v>0.786950886249542</v>
      </c>
      <c r="U36" t="n">
        <v>-0.517933130264282</v>
      </c>
      <c r="V36" t="n">
        <v>0.566815614700317</v>
      </c>
      <c r="W36" t="n">
        <v>2.5886344909668</v>
      </c>
      <c r="X36" t="n">
        <v>1.26176452636719</v>
      </c>
      <c r="Y36" t="n">
        <v>-0.270627558231354</v>
      </c>
      <c r="Z36" t="n">
        <v>-0.0840798988938332</v>
      </c>
      <c r="AA36" t="n">
        <v>-0.478435307741165</v>
      </c>
      <c r="AB36" t="n">
        <v>-0.940237104892731</v>
      </c>
      <c r="AC36" t="n">
        <v>-1.20489990711212</v>
      </c>
      <c r="AD36" t="n">
        <v>-0.127688184380531</v>
      </c>
      <c r="AE36" t="n">
        <v>0.0718191415071487</v>
      </c>
      <c r="AF36"/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55</v>
      </c>
      <c r="F37"/>
      <c r="G37" t="n">
        <v>-0.569270670413971</v>
      </c>
      <c r="H37" t="n">
        <v>1.67639482021332</v>
      </c>
      <c r="I37" t="n">
        <v>2.10090494155884</v>
      </c>
      <c r="J37" t="n">
        <v>0.460258603096008</v>
      </c>
      <c r="K37" t="n">
        <v>-3.09079718589783</v>
      </c>
      <c r="L37" t="n">
        <v>0.789691865444183</v>
      </c>
      <c r="M37" t="n">
        <v>4.07999992370605</v>
      </c>
      <c r="N37" t="n">
        <v>1.62367486953735</v>
      </c>
      <c r="O37" t="n">
        <v>2.32361125946045</v>
      </c>
      <c r="P37" t="n">
        <v>-3.41968393325806</v>
      </c>
      <c r="Q37" t="n">
        <v>-2.57817339897156</v>
      </c>
      <c r="R37" t="n">
        <v>-0.0131536973640323</v>
      </c>
      <c r="S37" t="n">
        <v>-0.297102630138397</v>
      </c>
      <c r="T37" t="n">
        <v>1.62383544445038</v>
      </c>
      <c r="U37" t="n">
        <v>-0.134583860635757</v>
      </c>
      <c r="V37" t="n">
        <v>0.598804950714111</v>
      </c>
      <c r="W37" t="n">
        <v>-0.409656912088394</v>
      </c>
      <c r="X37" t="n">
        <v>-0.17785981297493</v>
      </c>
      <c r="Y37" t="n">
        <v>-0.425818890333176</v>
      </c>
      <c r="Z37" t="n">
        <v>1.94793272018433</v>
      </c>
      <c r="AA37" t="n">
        <v>-3.71216344833374</v>
      </c>
      <c r="AB37" t="n">
        <v>-3.22639155387878</v>
      </c>
      <c r="AC37" t="n">
        <v>-1.86929976940155</v>
      </c>
      <c r="AD37" t="n">
        <v>0.725261330604553</v>
      </c>
      <c r="AE37" t="n">
        <v>-2.47012495994568</v>
      </c>
      <c r="AF37"/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55</v>
      </c>
      <c r="F38"/>
      <c r="G38" t="n">
        <v>-0.0535717159509659</v>
      </c>
      <c r="H38" t="n">
        <v>-0.271829336881638</v>
      </c>
      <c r="I38" t="n">
        <v>-0.489518970251083</v>
      </c>
      <c r="J38" t="n">
        <v>0.0367719382047653</v>
      </c>
      <c r="K38" t="n">
        <v>-0.221438080072403</v>
      </c>
      <c r="L38" t="n">
        <v>0.185871675610542</v>
      </c>
      <c r="M38" t="n">
        <v>0.569080770015717</v>
      </c>
      <c r="N38" t="n">
        <v>-0.0480105057358742</v>
      </c>
      <c r="O38" t="n">
        <v>0.220275014638901</v>
      </c>
      <c r="P38" t="n">
        <v>-0.521947860717773</v>
      </c>
      <c r="Q38" t="n">
        <v>-0.399521261453629</v>
      </c>
      <c r="R38" t="n">
        <v>-0.244322597980499</v>
      </c>
      <c r="S38" t="n">
        <v>-0.350262314081192</v>
      </c>
      <c r="T38" t="n">
        <v>-0.0971237048506737</v>
      </c>
      <c r="U38" t="n">
        <v>-0.409823715686798</v>
      </c>
      <c r="V38" t="n">
        <v>-0.0969199761748314</v>
      </c>
      <c r="W38" t="n">
        <v>0.0240188725292683</v>
      </c>
      <c r="X38" t="n">
        <v>-0.300332635641098</v>
      </c>
      <c r="Y38" t="n">
        <v>-0.409914135932922</v>
      </c>
      <c r="Z38" t="n">
        <v>0.106964349746704</v>
      </c>
      <c r="AA38" t="n">
        <v>-0.221729725599289</v>
      </c>
      <c r="AB38" t="n">
        <v>-0.231690362095833</v>
      </c>
      <c r="AC38" t="n">
        <v>0.0537513829767704</v>
      </c>
      <c r="AD38" t="n">
        <v>0.0316322781145573</v>
      </c>
      <c r="AE38" t="n">
        <v>-0.155488342046738</v>
      </c>
      <c r="AF38"/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55</v>
      </c>
      <c r="F39"/>
      <c r="G39" t="n">
        <v>0.689355731010437</v>
      </c>
      <c r="H39" t="n">
        <v>0.531163454055786</v>
      </c>
      <c r="I39" t="n">
        <v>-0.0799501463770866</v>
      </c>
      <c r="J39" t="n">
        <v>0.505724430084229</v>
      </c>
      <c r="K39" t="n">
        <v>0.113693982362747</v>
      </c>
      <c r="L39" t="n">
        <v>0.869150161743164</v>
      </c>
      <c r="M39" t="n">
        <v>0.205879867076874</v>
      </c>
      <c r="N39" t="n">
        <v>0.688577353954315</v>
      </c>
      <c r="O39" t="n">
        <v>0.457994967699051</v>
      </c>
      <c r="P39" t="n">
        <v>-0.13371317088604</v>
      </c>
      <c r="Q39" t="n">
        <v>-0.254219144582748</v>
      </c>
      <c r="R39" t="n">
        <v>-0.381742745637894</v>
      </c>
      <c r="S39" t="n">
        <v>-0.485810995101929</v>
      </c>
      <c r="T39" t="n">
        <v>0.469475239515305</v>
      </c>
      <c r="U39" t="n">
        <v>0.0217772722244263</v>
      </c>
      <c r="V39" t="n">
        <v>0.066179022192955</v>
      </c>
      <c r="W39" t="n">
        <v>0.00374457589350641</v>
      </c>
      <c r="X39" t="n">
        <v>0.926328659057617</v>
      </c>
      <c r="Y39" t="n">
        <v>1.19097089767456</v>
      </c>
      <c r="Z39" t="n">
        <v>-0.0657843425869942</v>
      </c>
      <c r="AA39" t="n">
        <v>-0.080203652381897</v>
      </c>
      <c r="AB39" t="n">
        <v>-0.0149135887622833</v>
      </c>
      <c r="AC39" t="n">
        <v>0.357142984867096</v>
      </c>
      <c r="AD39" t="n">
        <v>0.254088461399078</v>
      </c>
      <c r="AE39" t="n">
        <v>-0.178708344697952</v>
      </c>
      <c r="AF39"/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55</v>
      </c>
      <c r="F40"/>
      <c r="G40" t="n">
        <v>6.94591569900513</v>
      </c>
      <c r="H40" t="n">
        <v>6.117600440979</v>
      </c>
      <c r="I40" t="n">
        <v>0.390025854110718</v>
      </c>
      <c r="J40" t="n">
        <v>6.2269492149353</v>
      </c>
      <c r="K40" t="n">
        <v>1.14807319641113</v>
      </c>
      <c r="L40" t="n">
        <v>5.71206474304199</v>
      </c>
      <c r="M40" t="n">
        <v>0.33746749162674</v>
      </c>
      <c r="N40" t="n">
        <v>3.52852821350098</v>
      </c>
      <c r="O40" t="n">
        <v>0.728703200817108</v>
      </c>
      <c r="P40" t="n">
        <v>0.975367069244385</v>
      </c>
      <c r="Q40" t="n">
        <v>-3.0685544013977</v>
      </c>
      <c r="R40" t="n">
        <v>-1.29145920276642</v>
      </c>
      <c r="S40" t="n">
        <v>-4.02479887008667</v>
      </c>
      <c r="T40" t="n">
        <v>1.28635263442993</v>
      </c>
      <c r="U40" t="n">
        <v>1.86596870422363</v>
      </c>
      <c r="V40" t="n">
        <v>3.95474576950073</v>
      </c>
      <c r="W40" t="n">
        <v>-3.18677163124084</v>
      </c>
      <c r="X40" t="n">
        <v>5.7334771156311</v>
      </c>
      <c r="Y40" t="n">
        <v>4.6264591217041</v>
      </c>
      <c r="Z40" t="n">
        <v>-1.88201558589935</v>
      </c>
      <c r="AA40" t="n">
        <v>-0.928154587745667</v>
      </c>
      <c r="AB40" t="n">
        <v>-4.71017217636108</v>
      </c>
      <c r="AC40" t="n">
        <v>0.614924728870392</v>
      </c>
      <c r="AD40" t="n">
        <v>2.242018699646</v>
      </c>
      <c r="AE40" t="n">
        <v>0.176170498132706</v>
      </c>
      <c r="AF40"/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55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55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55</v>
      </c>
      <c r="F43"/>
      <c r="G43" t="n">
        <v>0.0602911710739136</v>
      </c>
      <c r="H43" t="n">
        <v>0.343107789754868</v>
      </c>
      <c r="I43" t="n">
        <v>0.0668788477778435</v>
      </c>
      <c r="J43" t="n">
        <v>-0.14167420566082</v>
      </c>
      <c r="K43" t="n">
        <v>-0.476479589939117</v>
      </c>
      <c r="L43" t="n">
        <v>-0.0226334407925606</v>
      </c>
      <c r="M43" t="n">
        <v>0.668857634067535</v>
      </c>
      <c r="N43" t="n">
        <v>0.229980185627937</v>
      </c>
      <c r="O43" t="n">
        <v>0.130608648061752</v>
      </c>
      <c r="P43" t="n">
        <v>0.61284077167511</v>
      </c>
      <c r="Q43" t="n">
        <v>1.40758335590363</v>
      </c>
      <c r="R43" t="n">
        <v>1.03672790527344</v>
      </c>
      <c r="S43" t="n">
        <v>0.0990921780467033</v>
      </c>
      <c r="T43" t="n">
        <v>1.123370885849</v>
      </c>
      <c r="U43" t="n">
        <v>0.182111904025078</v>
      </c>
      <c r="V43" t="n">
        <v>-0.216986283659935</v>
      </c>
      <c r="W43" t="n">
        <v>-1.48111641407013</v>
      </c>
      <c r="X43" t="n">
        <v>0.523177683353424</v>
      </c>
      <c r="Y43" t="n">
        <v>0.0923178941011429</v>
      </c>
      <c r="Z43" t="n">
        <v>0.183350935578346</v>
      </c>
      <c r="AA43" t="n">
        <v>0.307188659906387</v>
      </c>
      <c r="AB43" t="n">
        <v>0.529446959495544</v>
      </c>
      <c r="AC43" t="n">
        <v>0.474168956279755</v>
      </c>
      <c r="AD43" t="n">
        <v>0.789730072021484</v>
      </c>
      <c r="AE43" t="n">
        <v>1.2989627122879</v>
      </c>
      <c r="AF43"/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55</v>
      </c>
      <c r="F44"/>
      <c r="G44" t="n">
        <v>0.5705925822258</v>
      </c>
      <c r="H44" t="n">
        <v>0.81860488653183</v>
      </c>
      <c r="I44" t="n">
        <v>0.804858446121216</v>
      </c>
      <c r="J44" t="n">
        <v>0.518315613269806</v>
      </c>
      <c r="K44" t="n">
        <v>0.260255545377731</v>
      </c>
      <c r="L44" t="n">
        <v>0.878976941108704</v>
      </c>
      <c r="M44" t="n">
        <v>0.730273425579071</v>
      </c>
      <c r="N44" t="n">
        <v>0.332914173603058</v>
      </c>
      <c r="O44" t="n">
        <v>0.0310484729707241</v>
      </c>
      <c r="P44" t="n">
        <v>0.512151122093201</v>
      </c>
      <c r="Q44" t="n">
        <v>0.0451275110244751</v>
      </c>
      <c r="R44" t="n">
        <v>0.50971645116806</v>
      </c>
      <c r="S44" t="n">
        <v>0.66619861125946</v>
      </c>
      <c r="T44" t="n">
        <v>1.00729608535767</v>
      </c>
      <c r="U44" t="n">
        <v>-0.398157775402069</v>
      </c>
      <c r="V44" t="n">
        <v>0.0504542477428913</v>
      </c>
      <c r="W44" t="n">
        <v>-0.109946541488171</v>
      </c>
      <c r="X44" t="n">
        <v>0.440841674804688</v>
      </c>
      <c r="Y44" t="n">
        <v>0.0940412878990173</v>
      </c>
      <c r="Z44" t="n">
        <v>0.151478573679924</v>
      </c>
      <c r="AA44" t="n">
        <v>0.0259280875325203</v>
      </c>
      <c r="AB44" t="n">
        <v>-0.09331925958395</v>
      </c>
      <c r="AC44" t="n">
        <v>0.362330108880997</v>
      </c>
      <c r="AD44" t="n">
        <v>0.584137678146362</v>
      </c>
      <c r="AE44" t="n">
        <v>1.4709358215332</v>
      </c>
      <c r="AF44"/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55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55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55</v>
      </c>
      <c r="F47"/>
      <c r="G47" t="n">
        <v>2.19487071037292</v>
      </c>
      <c r="H47" t="n">
        <v>0.880904853343964</v>
      </c>
      <c r="I47" t="n">
        <v>-0.0615336634218693</v>
      </c>
      <c r="J47" t="n">
        <v>1.11400485038757</v>
      </c>
      <c r="K47" t="n">
        <v>-0.364784389734268</v>
      </c>
      <c r="L47" t="n">
        <v>1.78149175643921</v>
      </c>
      <c r="M47" t="n">
        <v>-0.492446959018707</v>
      </c>
      <c r="N47" t="n">
        <v>-1.29262435436249</v>
      </c>
      <c r="O47" t="n">
        <v>-0.902461290359497</v>
      </c>
      <c r="P47" t="n">
        <v>0.405912697315216</v>
      </c>
      <c r="Q47" t="n">
        <v>0.0270078741014004</v>
      </c>
      <c r="R47" t="n">
        <v>-0.207110151648521</v>
      </c>
      <c r="S47" t="n">
        <v>0.780114829540253</v>
      </c>
      <c r="T47" t="n">
        <v>-0.0896951854228973</v>
      </c>
      <c r="U47" t="n">
        <v>0.395286679267883</v>
      </c>
      <c r="V47" t="n">
        <v>-0.152103960514069</v>
      </c>
      <c r="W47" t="n">
        <v>-0.541060209274292</v>
      </c>
      <c r="X47" t="n">
        <v>0.19657801091671</v>
      </c>
      <c r="Y47" t="n">
        <v>0.0116806933656335</v>
      </c>
      <c r="Z47" t="n">
        <v>0.57303386926651</v>
      </c>
      <c r="AA47" t="n">
        <v>0.512988865375519</v>
      </c>
      <c r="AB47" t="n">
        <v>-0.397196650505066</v>
      </c>
      <c r="AC47" t="n">
        <v>1.13357186317444</v>
      </c>
      <c r="AD47" t="n">
        <v>-1.11491107940674</v>
      </c>
      <c r="AE47" t="n">
        <v>0.555634379386902</v>
      </c>
      <c r="AF47"/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55</v>
      </c>
      <c r="F48"/>
      <c r="G48" t="n">
        <v>0.783658564090729</v>
      </c>
      <c r="H48" t="n">
        <v>0.178885757923126</v>
      </c>
      <c r="I48" t="n">
        <v>-0.128556594252586</v>
      </c>
      <c r="J48" t="n">
        <v>0.378960341215134</v>
      </c>
      <c r="K48" t="n">
        <v>-0.112737193703651</v>
      </c>
      <c r="L48" t="n">
        <v>0.402208507061005</v>
      </c>
      <c r="M48" t="n">
        <v>-0.110088750720024</v>
      </c>
      <c r="N48" t="n">
        <v>-0.813558876514435</v>
      </c>
      <c r="O48" t="n">
        <v>-0.695072770118713</v>
      </c>
      <c r="P48" t="n">
        <v>-0.119311325252056</v>
      </c>
      <c r="Q48" t="n">
        <v>-0.318303942680359</v>
      </c>
      <c r="R48" t="n">
        <v>0.11043044179678</v>
      </c>
      <c r="S48" t="n">
        <v>-0.0799150466918945</v>
      </c>
      <c r="T48" t="n">
        <v>-0.310656070709229</v>
      </c>
      <c r="U48" t="n">
        <v>-0.193643972277641</v>
      </c>
      <c r="V48" t="n">
        <v>-0.135507866740227</v>
      </c>
      <c r="W48" t="n">
        <v>-0.226304560899734</v>
      </c>
      <c r="X48" t="n">
        <v>-0.123472079634666</v>
      </c>
      <c r="Y48" t="n">
        <v>-0.0781204402446747</v>
      </c>
      <c r="Z48" t="n">
        <v>-0.0973592847585678</v>
      </c>
      <c r="AA48" t="n">
        <v>-0.133021354675293</v>
      </c>
      <c r="AB48" t="n">
        <v>-0.240466669201851</v>
      </c>
      <c r="AC48" t="n">
        <v>0.104005634784698</v>
      </c>
      <c r="AD48" t="n">
        <v>-0.0313426181674004</v>
      </c>
      <c r="AE48" t="n">
        <v>0.411082476377487</v>
      </c>
      <c r="AF48"/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55</v>
      </c>
      <c r="F49"/>
      <c r="G49" t="n">
        <v>0.905134916305542</v>
      </c>
      <c r="H49" t="n">
        <v>0.195199087262154</v>
      </c>
      <c r="I49" t="n">
        <v>0.102945543825626</v>
      </c>
      <c r="J49" t="n">
        <v>0.243461906909943</v>
      </c>
      <c r="K49" t="n">
        <v>0.164621204137802</v>
      </c>
      <c r="L49" t="n">
        <v>0.304173767566681</v>
      </c>
      <c r="M49" t="n">
        <v>0.249586701393127</v>
      </c>
      <c r="N49" t="n">
        <v>-0.36892369389534</v>
      </c>
      <c r="O49" t="n">
        <v>-0.289432525634766</v>
      </c>
      <c r="P49" t="n">
        <v>-0.031682550907135</v>
      </c>
      <c r="Q49" t="n">
        <v>-0.0787405669689178</v>
      </c>
      <c r="R49" t="n">
        <v>0.0201964322477579</v>
      </c>
      <c r="S49" t="n">
        <v>-0.0746633559465408</v>
      </c>
      <c r="T49" t="n">
        <v>-0.0614728853106499</v>
      </c>
      <c r="U49" t="n">
        <v>-0.0199734177440405</v>
      </c>
      <c r="V49" t="n">
        <v>-0.0160808581858873</v>
      </c>
      <c r="W49" t="n">
        <v>-0.00154213048517704</v>
      </c>
      <c r="X49" t="n">
        <v>0.0180997438728809</v>
      </c>
      <c r="Y49" t="n">
        <v>-0.00353510770946741</v>
      </c>
      <c r="Z49" t="n">
        <v>-0.0856897756457329</v>
      </c>
      <c r="AA49" t="n">
        <v>-0.124717317521572</v>
      </c>
      <c r="AB49" t="n">
        <v>-0.13627877831459</v>
      </c>
      <c r="AC49" t="n">
        <v>-0.0778715685009956</v>
      </c>
      <c r="AD49" t="n">
        <v>0.0613729804754257</v>
      </c>
      <c r="AE49" t="n">
        <v>0.305493921041489</v>
      </c>
      <c r="AF49"/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55</v>
      </c>
      <c r="F50"/>
      <c r="G50" t="n">
        <v>0.618424832820892</v>
      </c>
      <c r="H50" t="n">
        <v>0.301068663597107</v>
      </c>
      <c r="I50" t="n">
        <v>0.120478808879852</v>
      </c>
      <c r="J50" t="n">
        <v>0.241198271512985</v>
      </c>
      <c r="K50" t="n">
        <v>0.0252879690378904</v>
      </c>
      <c r="L50" t="n">
        <v>0.235894277691841</v>
      </c>
      <c r="M50" t="n">
        <v>0.147333204746246</v>
      </c>
      <c r="N50" t="n">
        <v>-0.377406984567642</v>
      </c>
      <c r="O50" t="n">
        <v>-0.287416189908981</v>
      </c>
      <c r="P50" t="n">
        <v>-0.0167654659599066</v>
      </c>
      <c r="Q50" t="n">
        <v>-0.213780537247658</v>
      </c>
      <c r="R50" t="n">
        <v>0.125911936163902</v>
      </c>
      <c r="S50" t="n">
        <v>-0.078094869852066</v>
      </c>
      <c r="T50" t="n">
        <v>-0.107345625758171</v>
      </c>
      <c r="U50" t="n">
        <v>-0.0636864006519318</v>
      </c>
      <c r="V50" t="n">
        <v>-0.042263101786375</v>
      </c>
      <c r="W50" t="n">
        <v>-0.105657629668713</v>
      </c>
      <c r="X50" t="n">
        <v>-0.0715551674365997</v>
      </c>
      <c r="Y50" t="n">
        <v>-0.0156892891973257</v>
      </c>
      <c r="Z50" t="n">
        <v>-0.0582484863698483</v>
      </c>
      <c r="AA50" t="n">
        <v>-0.072661891579628</v>
      </c>
      <c r="AB50" t="n">
        <v>-0.0541187487542629</v>
      </c>
      <c r="AC50" t="n">
        <v>-0.00669330265372992</v>
      </c>
      <c r="AD50" t="n">
        <v>0.000495846325065941</v>
      </c>
      <c r="AE50" t="n">
        <v>0.0609320290386677</v>
      </c>
      <c r="AF50"/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55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55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55</v>
      </c>
      <c r="F53"/>
      <c r="G53" t="n">
        <v>0.98988264799118</v>
      </c>
      <c r="H53" t="n">
        <v>4.7951512336731</v>
      </c>
      <c r="I53" t="n">
        <v>3.666348695755</v>
      </c>
      <c r="J53" t="n">
        <v>2.06484532356262</v>
      </c>
      <c r="K53" t="n">
        <v>1.60774493217468</v>
      </c>
      <c r="L53" t="n">
        <v>4.07425403594971</v>
      </c>
      <c r="M53" t="n">
        <v>0.630613744258881</v>
      </c>
      <c r="N53" t="n">
        <v>2.45338678359985</v>
      </c>
      <c r="O53" t="n">
        <v>1.86684584617615</v>
      </c>
      <c r="P53" t="n">
        <v>4.42278957366943</v>
      </c>
      <c r="Q53" t="n">
        <v>0.491390138864517</v>
      </c>
      <c r="R53" t="n">
        <v>2.11047697067261</v>
      </c>
      <c r="S53" t="n">
        <v>0.13378269970417</v>
      </c>
      <c r="T53" t="n">
        <v>-1.64283061027527</v>
      </c>
      <c r="U53" t="n">
        <v>-0.794606029987335</v>
      </c>
      <c r="V53" t="n">
        <v>0.89269495010376</v>
      </c>
      <c r="W53" t="n">
        <v>-0.27356830239296</v>
      </c>
      <c r="X53" t="n">
        <v>1.39621818065643</v>
      </c>
      <c r="Y53" t="n">
        <v>0.413390755653381</v>
      </c>
      <c r="Z53" t="n">
        <v>0.317076802253723</v>
      </c>
      <c r="AA53" t="n">
        <v>-2.42447710037231</v>
      </c>
      <c r="AB53" t="n">
        <v>-2.73285293579102</v>
      </c>
      <c r="AC53" t="n">
        <v>-1.00960779190063</v>
      </c>
      <c r="AD53" t="n">
        <v>-0.80094987154007</v>
      </c>
      <c r="AE53" t="n">
        <v>0.530923187732697</v>
      </c>
      <c r="AF53"/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55</v>
      </c>
      <c r="F54"/>
      <c r="G54" t="n">
        <v>0.131269633769989</v>
      </c>
      <c r="H54" t="n">
        <v>0.216382369399071</v>
      </c>
      <c r="I54" t="n">
        <v>0.185583740472794</v>
      </c>
      <c r="J54" t="n">
        <v>0.381939589977264</v>
      </c>
      <c r="K54" t="n">
        <v>0.288360059261322</v>
      </c>
      <c r="L54" t="n">
        <v>0.525190651416779</v>
      </c>
      <c r="M54" t="n">
        <v>0.182186007499695</v>
      </c>
      <c r="N54" t="n">
        <v>0.52199512720108</v>
      </c>
      <c r="O54" t="n">
        <v>0.516263544559479</v>
      </c>
      <c r="P54" t="n">
        <v>0.541098713874817</v>
      </c>
      <c r="Q54" t="n">
        <v>-0.131888642907143</v>
      </c>
      <c r="R54" t="n">
        <v>0.443846732378006</v>
      </c>
      <c r="S54" t="n">
        <v>0.304515600204468</v>
      </c>
      <c r="T54" t="n">
        <v>-0.0922767445445061</v>
      </c>
      <c r="U54" t="n">
        <v>-0.0752992779016495</v>
      </c>
      <c r="V54" t="n">
        <v>0.0185967981815338</v>
      </c>
      <c r="W54" t="n">
        <v>0.0146710062399507</v>
      </c>
      <c r="X54" t="n">
        <v>0.289635181427002</v>
      </c>
      <c r="Y54" t="n">
        <v>0.209969863295555</v>
      </c>
      <c r="Z54" t="n">
        <v>0.251239717006683</v>
      </c>
      <c r="AA54" t="n">
        <v>-0.204006835818291</v>
      </c>
      <c r="AB54" t="n">
        <v>-0.491010963916779</v>
      </c>
      <c r="AC54" t="n">
        <v>-0.179654642939568</v>
      </c>
      <c r="AD54" t="n">
        <v>-0.23067232966423</v>
      </c>
      <c r="AE54" t="n">
        <v>0.106333255767822</v>
      </c>
      <c r="AF54"/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55</v>
      </c>
      <c r="F55"/>
      <c r="G55" t="n">
        <v>0.129464343190193</v>
      </c>
      <c r="H55" t="n">
        <v>0.133172541856766</v>
      </c>
      <c r="I55" t="n">
        <v>0.0482526868581772</v>
      </c>
      <c r="J55" t="n">
        <v>0.174066245555878</v>
      </c>
      <c r="K55" t="n">
        <v>0.105004079639912</v>
      </c>
      <c r="L55" t="n">
        <v>0.0688387900590897</v>
      </c>
      <c r="M55" t="n">
        <v>-0.00731763429939747</v>
      </c>
      <c r="N55" t="n">
        <v>0.0555715933442116</v>
      </c>
      <c r="O55" t="n">
        <v>0.13291423022747</v>
      </c>
      <c r="P55" t="n">
        <v>0.0810107812285423</v>
      </c>
      <c r="Q55" t="n">
        <v>-0.077082097530365</v>
      </c>
      <c r="R55" t="n">
        <v>0.082070417702198</v>
      </c>
      <c r="S55" t="n">
        <v>0.0550160706043243</v>
      </c>
      <c r="T55" t="n">
        <v>-0.0679787546396255</v>
      </c>
      <c r="U55" t="n">
        <v>-0.047730877995491</v>
      </c>
      <c r="V55" t="n">
        <v>-0.0356440506875515</v>
      </c>
      <c r="W55" t="n">
        <v>-0.0364594534039497</v>
      </c>
      <c r="X55" t="n">
        <v>0.0712229236960411</v>
      </c>
      <c r="Y55" t="n">
        <v>0.0179653223603964</v>
      </c>
      <c r="Z55" t="n">
        <v>0.0197161268442869</v>
      </c>
      <c r="AA55" t="n">
        <v>-0.000496854598168284</v>
      </c>
      <c r="AB55" t="n">
        <v>-0.00928387697786093</v>
      </c>
      <c r="AC55" t="n">
        <v>-0.0205585155636072</v>
      </c>
      <c r="AD55" t="n">
        <v>-0.0382932983338833</v>
      </c>
      <c r="AE55" t="n">
        <v>0.180752754211426</v>
      </c>
      <c r="AF55"/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55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55</v>
      </c>
      <c r="F57"/>
      <c r="G57" t="n">
        <v>0.994840562343597</v>
      </c>
      <c r="H57" t="n">
        <v>1.14275026321411</v>
      </c>
      <c r="I57" t="n">
        <v>1.04696917533875</v>
      </c>
      <c r="J57" t="n">
        <v>0.852965474128723</v>
      </c>
      <c r="K57" t="n">
        <v>0.383561074733734</v>
      </c>
      <c r="L57" t="n">
        <v>1.22050738334656</v>
      </c>
      <c r="M57" t="n">
        <v>0.97564959526062</v>
      </c>
      <c r="N57" t="n">
        <v>0.328892797231674</v>
      </c>
      <c r="O57" t="n">
        <v>-0.0393247306346893</v>
      </c>
      <c r="P57" t="n">
        <v>0.613703608512878</v>
      </c>
      <c r="Q57" t="n">
        <v>-0.00773412734270096</v>
      </c>
      <c r="R57" t="n">
        <v>0.620481610298157</v>
      </c>
      <c r="S57" t="n">
        <v>0.720127463340759</v>
      </c>
      <c r="T57" t="n">
        <v>1.0659556388855</v>
      </c>
      <c r="U57" t="n">
        <v>-0.330998182296753</v>
      </c>
      <c r="V57" t="n">
        <v>0.149320900440216</v>
      </c>
      <c r="W57" t="n">
        <v>-0.134010493755341</v>
      </c>
      <c r="X57" t="n">
        <v>0.534968614578247</v>
      </c>
      <c r="Y57" t="n">
        <v>0.188174992799759</v>
      </c>
      <c r="Z57" t="n">
        <v>0.167568683624268</v>
      </c>
      <c r="AA57" t="n">
        <v>0.044146467000246</v>
      </c>
      <c r="AB57" t="n">
        <v>-0.185683935880661</v>
      </c>
      <c r="AC57" t="n">
        <v>0.444306761026382</v>
      </c>
      <c r="AD57" t="n">
        <v>0.638495564460754</v>
      </c>
      <c r="AE57" t="n">
        <v>1.72261130809784</v>
      </c>
      <c r="AF57"/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55</v>
      </c>
      <c r="F58"/>
      <c r="G58" t="n">
        <v>2.08196091651917</v>
      </c>
      <c r="H58" t="n">
        <v>2.08406639099121</v>
      </c>
      <c r="I58" t="n">
        <v>1.85501635074615</v>
      </c>
      <c r="J58" t="n">
        <v>1.65307593345642</v>
      </c>
      <c r="K58" t="n">
        <v>1.04512929916382</v>
      </c>
      <c r="L58" t="n">
        <v>2.08822393417358</v>
      </c>
      <c r="M58" t="n">
        <v>1.93784534931183</v>
      </c>
      <c r="N58" t="n">
        <v>1.11879920959473</v>
      </c>
      <c r="O58" t="n">
        <v>0.633387386798859</v>
      </c>
      <c r="P58" t="n">
        <v>1.29858231544495</v>
      </c>
      <c r="Q58" t="n">
        <v>0.485695213079453</v>
      </c>
      <c r="R58" t="n">
        <v>1.22076225280762</v>
      </c>
      <c r="S58" t="n">
        <v>1.42448687553406</v>
      </c>
      <c r="T58" t="n">
        <v>2.03286957740784</v>
      </c>
      <c r="U58" t="n">
        <v>0.18493264913559</v>
      </c>
      <c r="V58" t="n">
        <v>0.784009337425232</v>
      </c>
      <c r="W58" t="n">
        <v>0.277176052331924</v>
      </c>
      <c r="X58" t="n">
        <v>1.18771886825562</v>
      </c>
      <c r="Y58" t="n">
        <v>0.63839054107666</v>
      </c>
      <c r="Z58" t="n">
        <v>0.528016269207001</v>
      </c>
      <c r="AA58" t="n">
        <v>0.414147704839706</v>
      </c>
      <c r="AB58" t="n">
        <v>0.0490932837128639</v>
      </c>
      <c r="AC58" t="n">
        <v>0.72350937128067</v>
      </c>
      <c r="AD58" t="n">
        <v>1.02383589744568</v>
      </c>
      <c r="AE58" t="n">
        <v>2.48629999160767</v>
      </c>
      <c r="AF58"/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55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69</v>
      </c>
      <c r="F2"/>
      <c r="G2" t="n">
        <v>7.98976135253906</v>
      </c>
      <c r="H2" t="n">
        <v>3.51628994941711</v>
      </c>
      <c r="I2" t="n">
        <v>3.74694848060608</v>
      </c>
      <c r="J2" t="n">
        <v>2.95511269569397</v>
      </c>
      <c r="K2" t="n">
        <v>7.07439470291138</v>
      </c>
      <c r="L2" t="n">
        <v>-2.50580859184265</v>
      </c>
      <c r="M2" t="n">
        <v>10.5789623260498</v>
      </c>
      <c r="N2" t="n">
        <v>-7.60700273513794</v>
      </c>
      <c r="O2" t="n">
        <v>-9.83188438415527</v>
      </c>
      <c r="P2" t="n">
        <v>-0.064544640481472</v>
      </c>
      <c r="Q2" t="n">
        <v>-0.149136990308762</v>
      </c>
      <c r="R2" t="n">
        <v>5.36159181594849</v>
      </c>
      <c r="S2" t="n">
        <v>9.11319351196289</v>
      </c>
      <c r="T2" t="n">
        <v>-5.12330293655396</v>
      </c>
      <c r="U2" t="n">
        <v>-0.02981361374259</v>
      </c>
      <c r="V2" t="n">
        <v>2.96364831924438</v>
      </c>
      <c r="W2" t="n">
        <v>2.24938106536865</v>
      </c>
      <c r="X2" t="n">
        <v>2.39171528816223</v>
      </c>
      <c r="Y2" t="n">
        <v>-4.66505527496338</v>
      </c>
      <c r="Z2" t="n">
        <v>-3.8480372428894</v>
      </c>
      <c r="AA2" t="n">
        <v>-3.2726354598999</v>
      </c>
      <c r="AB2" t="n">
        <v>-1.38385057449341</v>
      </c>
      <c r="AC2" t="n">
        <v>-7.27500247955322</v>
      </c>
      <c r="AD2" t="n">
        <v>8.17644119262695</v>
      </c>
      <c r="AE2" t="n">
        <v>-1.1424572467804</v>
      </c>
      <c r="AF2"/>
    </row>
    <row r="3">
      <c r="A3" t="s">
        <v>168</v>
      </c>
      <c r="B3" t="s">
        <v>319</v>
      </c>
      <c r="C3" t="s">
        <v>169</v>
      </c>
      <c r="D3" t="s">
        <v>320</v>
      </c>
      <c r="E3" t="s">
        <v>69</v>
      </c>
      <c r="F3"/>
      <c r="G3" t="n">
        <v>7.36041212081909</v>
      </c>
      <c r="H3" t="n">
        <v>-9.33973121643066</v>
      </c>
      <c r="I3" t="n">
        <v>2.01083183288574</v>
      </c>
      <c r="J3" t="n">
        <v>1.55430793762207</v>
      </c>
      <c r="K3" t="n">
        <v>11.5174398422241</v>
      </c>
      <c r="L3" t="n">
        <v>7.91434192657471</v>
      </c>
      <c r="M3" t="n">
        <v>3.10108113288879</v>
      </c>
      <c r="N3" t="n">
        <v>-0.51223748922348</v>
      </c>
      <c r="O3" t="n">
        <v>-1.74149405956268</v>
      </c>
      <c r="P3" t="n">
        <v>4.18999624252319</v>
      </c>
      <c r="Q3" t="n">
        <v>-2.0882134437561</v>
      </c>
      <c r="R3" t="n">
        <v>-9.12127685546875</v>
      </c>
      <c r="S3" t="n">
        <v>0.811634957790375</v>
      </c>
      <c r="T3" t="n">
        <v>-67.3677291870117</v>
      </c>
      <c r="U3" t="n">
        <v>7.07259178161621</v>
      </c>
      <c r="V3" t="n">
        <v>11.7494506835938</v>
      </c>
      <c r="W3" t="n">
        <v>-7.7834644317627</v>
      </c>
      <c r="X3" t="n">
        <v>11.9769077301025</v>
      </c>
      <c r="Y3" t="n">
        <v>-13.5555934906006</v>
      </c>
      <c r="Z3" t="n">
        <v>-4.34793710708618</v>
      </c>
      <c r="AA3" t="n">
        <v>3.56643724441528</v>
      </c>
      <c r="AB3" t="n">
        <v>-5.1770749092102</v>
      </c>
      <c r="AC3" t="n">
        <v>11.2724142074585</v>
      </c>
      <c r="AD3" t="n">
        <v>-4.59969997406006</v>
      </c>
      <c r="AE3" t="n">
        <v>-0.913104116916656</v>
      </c>
      <c r="AF3"/>
    </row>
    <row r="4">
      <c r="A4" t="s">
        <v>170</v>
      </c>
      <c r="B4" t="s">
        <v>319</v>
      </c>
      <c r="C4" t="s">
        <v>171</v>
      </c>
      <c r="D4" t="s">
        <v>320</v>
      </c>
      <c r="E4" t="s">
        <v>69</v>
      </c>
      <c r="F4"/>
      <c r="G4" t="n">
        <v>3.45125794410706</v>
      </c>
      <c r="H4" t="n">
        <v>1.88842356204987</v>
      </c>
      <c r="I4" t="n">
        <v>-2.09345507621765</v>
      </c>
      <c r="J4" t="n">
        <v>-0.217430219054222</v>
      </c>
      <c r="K4" t="n">
        <v>3.71725153923035</v>
      </c>
      <c r="L4" t="n">
        <v>-3.65464735031128</v>
      </c>
      <c r="M4" t="n">
        <v>1.00441443920135</v>
      </c>
      <c r="N4" t="n">
        <v>4.84570169448853</v>
      </c>
      <c r="O4" t="n">
        <v>4.94800043106079</v>
      </c>
      <c r="P4" t="n">
        <v>3.51054787635803</v>
      </c>
      <c r="Q4" t="n">
        <v>0.484333127737045</v>
      </c>
      <c r="R4" t="n">
        <v>3.06282162666321</v>
      </c>
      <c r="S4" t="n">
        <v>0.353878319263458</v>
      </c>
      <c r="T4" t="n">
        <v>-12.1419191360474</v>
      </c>
      <c r="U4" t="n">
        <v>13.3349924087524</v>
      </c>
      <c r="V4" t="n">
        <v>-2.4675714969635</v>
      </c>
      <c r="W4" t="n">
        <v>1.69548583030701</v>
      </c>
      <c r="X4" t="n">
        <v>1.59979355335236</v>
      </c>
      <c r="Y4" t="n">
        <v>2.14002919197083</v>
      </c>
      <c r="Z4" t="n">
        <v>2.11364507675171</v>
      </c>
      <c r="AA4" t="n">
        <v>-1.05008447170258</v>
      </c>
      <c r="AB4" t="n">
        <v>2.41579914093018</v>
      </c>
      <c r="AC4" t="n">
        <v>2.30403590202332</v>
      </c>
      <c r="AD4" t="n">
        <v>-1.23135721683502</v>
      </c>
      <c r="AE4" t="n">
        <v>-3.03304934501648</v>
      </c>
      <c r="AF4"/>
    </row>
    <row r="5">
      <c r="A5" t="s">
        <v>172</v>
      </c>
      <c r="B5" t="s">
        <v>319</v>
      </c>
      <c r="C5" t="s">
        <v>173</v>
      </c>
      <c r="D5" t="s">
        <v>320</v>
      </c>
      <c r="E5" t="s">
        <v>69</v>
      </c>
      <c r="F5"/>
      <c r="G5" t="n">
        <v>-0.698423862457275</v>
      </c>
      <c r="H5" t="n">
        <v>-1.71112585067749</v>
      </c>
      <c r="I5" t="n">
        <v>-0.587074220180511</v>
      </c>
      <c r="J5" t="n">
        <v>-2.71949315071106</v>
      </c>
      <c r="K5" t="n">
        <v>-3.69621658325195</v>
      </c>
      <c r="L5" t="n">
        <v>-0.397695273160934</v>
      </c>
      <c r="M5" t="n">
        <v>-2.78686118125916</v>
      </c>
      <c r="N5" t="n">
        <v>0.349977046251297</v>
      </c>
      <c r="O5" t="n">
        <v>-0.644750595092773</v>
      </c>
      <c r="P5" t="n">
        <v>-3.65218114852905</v>
      </c>
      <c r="Q5" t="n">
        <v>-2.49925565719604</v>
      </c>
      <c r="R5" t="n">
        <v>1.4689085483551</v>
      </c>
      <c r="S5" t="n">
        <v>-4.32251834869385</v>
      </c>
      <c r="T5" t="n">
        <v>-6.21088933944702</v>
      </c>
      <c r="U5" t="n">
        <v>2.04597496986389</v>
      </c>
      <c r="V5" t="n">
        <v>-4.26945781707764</v>
      </c>
      <c r="W5" t="n">
        <v>-0.794623017311096</v>
      </c>
      <c r="X5" t="n">
        <v>1.99005711078644</v>
      </c>
      <c r="Y5" t="n">
        <v>0.887491941452026</v>
      </c>
      <c r="Z5" t="n">
        <v>4.17946434020996</v>
      </c>
      <c r="AA5" t="n">
        <v>0.837568759918213</v>
      </c>
      <c r="AB5" t="n">
        <v>-0.444963574409485</v>
      </c>
      <c r="AC5" t="n">
        <v>-0.909736275672913</v>
      </c>
      <c r="AD5" t="n">
        <v>0.064834862947464</v>
      </c>
      <c r="AE5" t="n">
        <v>-4.74902820587158</v>
      </c>
      <c r="AF5"/>
    </row>
    <row r="6">
      <c r="A6" t="s">
        <v>174</v>
      </c>
      <c r="B6" t="s">
        <v>319</v>
      </c>
      <c r="C6" t="s">
        <v>175</v>
      </c>
      <c r="D6" t="s">
        <v>320</v>
      </c>
      <c r="E6" t="s">
        <v>69</v>
      </c>
      <c r="F6"/>
      <c r="G6" t="n">
        <v>-2.98641538619995</v>
      </c>
      <c r="H6" t="n">
        <v>-1.34515821933746</v>
      </c>
      <c r="I6" t="n">
        <v>2.62032008171082</v>
      </c>
      <c r="J6" t="n">
        <v>-9.09383201599121</v>
      </c>
      <c r="K6" t="n">
        <v>-0.310551226139069</v>
      </c>
      <c r="L6" t="n">
        <v>-6.18368291854858</v>
      </c>
      <c r="M6" t="n">
        <v>-0.565332531929016</v>
      </c>
      <c r="N6" t="n">
        <v>1.82530379295349</v>
      </c>
      <c r="O6" t="n">
        <v>0.467069685459137</v>
      </c>
      <c r="P6" t="n">
        <v>-3.81781196594238</v>
      </c>
      <c r="Q6" t="n">
        <v>-2.45681071281433</v>
      </c>
      <c r="R6" t="n">
        <v>6.28879165649414</v>
      </c>
      <c r="S6" t="n">
        <v>2.09651613235474</v>
      </c>
      <c r="T6" t="n">
        <v>-10.7022304534912</v>
      </c>
      <c r="U6" t="n">
        <v>-2.43140411376953</v>
      </c>
      <c r="V6" t="n">
        <v>5.62519264221191</v>
      </c>
      <c r="W6" t="n">
        <v>-1.57010746002197</v>
      </c>
      <c r="X6" t="n">
        <v>2.55483174324036</v>
      </c>
      <c r="Y6" t="n">
        <v>4.10523509979248</v>
      </c>
      <c r="Z6" t="n">
        <v>16.6053047180176</v>
      </c>
      <c r="AA6" t="n">
        <v>-18.2543239593506</v>
      </c>
      <c r="AB6" t="n">
        <v>-0.433424293994904</v>
      </c>
      <c r="AC6" t="n">
        <v>9.94598007202148</v>
      </c>
      <c r="AD6" t="n">
        <v>3.74686717987061</v>
      </c>
      <c r="AE6" t="n">
        <v>5.87143230438232</v>
      </c>
      <c r="AF6"/>
    </row>
    <row r="7">
      <c r="A7" t="s">
        <v>176</v>
      </c>
      <c r="B7" t="s">
        <v>319</v>
      </c>
      <c r="C7" t="s">
        <v>177</v>
      </c>
      <c r="D7" t="s">
        <v>320</v>
      </c>
      <c r="E7" t="s">
        <v>69</v>
      </c>
      <c r="F7"/>
      <c r="G7" t="n">
        <v>-0.54419606924057</v>
      </c>
      <c r="H7" t="n">
        <v>-0.760804533958435</v>
      </c>
      <c r="I7" t="n">
        <v>0.351385712623596</v>
      </c>
      <c r="J7" t="n">
        <v>-5.72175216674805</v>
      </c>
      <c r="K7" t="n">
        <v>1.37247037887573</v>
      </c>
      <c r="L7" t="n">
        <v>-3.13807535171509</v>
      </c>
      <c r="M7" t="n">
        <v>-2.38893294334412</v>
      </c>
      <c r="N7" t="n">
        <v>-1.04629647731781</v>
      </c>
      <c r="O7" t="n">
        <v>1.50757610797882</v>
      </c>
      <c r="P7" t="n">
        <v>5.128662109375</v>
      </c>
      <c r="Q7" t="n">
        <v>-5.01961946487427</v>
      </c>
      <c r="R7" t="n">
        <v>-1.39276790618896</v>
      </c>
      <c r="S7" t="n">
        <v>0.0660406202077866</v>
      </c>
      <c r="T7" t="n">
        <v>-6.78926086425781</v>
      </c>
      <c r="U7" t="n">
        <v>6.84502649307251</v>
      </c>
      <c r="V7" t="n">
        <v>-1.63394784927368</v>
      </c>
      <c r="W7" t="n">
        <v>-4.35740041732788</v>
      </c>
      <c r="X7" t="n">
        <v>8.38799953460693</v>
      </c>
      <c r="Y7" t="n">
        <v>2.28269004821777</v>
      </c>
      <c r="Z7" t="n">
        <v>9.99617767333984</v>
      </c>
      <c r="AA7" t="n">
        <v>-2.89241719245911</v>
      </c>
      <c r="AB7" t="n">
        <v>1.71392786502838</v>
      </c>
      <c r="AC7" t="n">
        <v>0.775192141532898</v>
      </c>
      <c r="AD7" t="n">
        <v>0.675267100334167</v>
      </c>
      <c r="AE7" t="n">
        <v>-7.16312503814697</v>
      </c>
      <c r="AF7"/>
    </row>
    <row r="8">
      <c r="A8" t="s">
        <v>178</v>
      </c>
      <c r="B8" t="s">
        <v>319</v>
      </c>
      <c r="C8" t="s">
        <v>179</v>
      </c>
      <c r="D8" t="s">
        <v>320</v>
      </c>
      <c r="E8" t="s">
        <v>69</v>
      </c>
      <c r="F8"/>
      <c r="G8" t="n">
        <v>11.9314079284668</v>
      </c>
      <c r="H8" t="n">
        <v>3.11894822120667</v>
      </c>
      <c r="I8" t="n">
        <v>-14.8975524902344</v>
      </c>
      <c r="J8" t="n">
        <v>-8.35553455352783</v>
      </c>
      <c r="K8" t="n">
        <v>3.32758641242981</v>
      </c>
      <c r="L8" t="n">
        <v>-4.73322296142578</v>
      </c>
      <c r="M8" t="n">
        <v>-9.45159912109375</v>
      </c>
      <c r="N8" t="n">
        <v>-11.7451705932617</v>
      </c>
      <c r="O8" t="n">
        <v>-7.30866575241089</v>
      </c>
      <c r="P8" t="n">
        <v>-2.43701076507568</v>
      </c>
      <c r="Q8" t="n">
        <v>2.31398892402649</v>
      </c>
      <c r="R8" t="n">
        <v>-7.5350751876831</v>
      </c>
      <c r="S8" t="n">
        <v>-2.73419189453125</v>
      </c>
      <c r="T8" t="n">
        <v>4.72988128662109</v>
      </c>
      <c r="U8" t="n">
        <v>5.85539054870605</v>
      </c>
      <c r="V8" t="n">
        <v>-5.32687425613403</v>
      </c>
      <c r="W8" t="n">
        <v>10.7499074935913</v>
      </c>
      <c r="X8" t="n">
        <v>27.4644412994385</v>
      </c>
      <c r="Y8" t="n">
        <v>-11.9078054428101</v>
      </c>
      <c r="Z8" t="n">
        <v>-17.6982975006104</v>
      </c>
      <c r="AA8" t="n">
        <v>2.74543571472168</v>
      </c>
      <c r="AB8" t="n">
        <v>3.0684072971344</v>
      </c>
      <c r="AC8" t="n">
        <v>1.87141156196594</v>
      </c>
      <c r="AD8" t="n">
        <v>-0.667754471302032</v>
      </c>
      <c r="AE8" t="n">
        <v>-3.7961277961731</v>
      </c>
      <c r="AF8"/>
    </row>
    <row r="9">
      <c r="A9" t="s">
        <v>180</v>
      </c>
      <c r="B9" t="s">
        <v>319</v>
      </c>
      <c r="C9" t="s">
        <v>181</v>
      </c>
      <c r="D9" t="s">
        <v>320</v>
      </c>
      <c r="E9" t="s">
        <v>69</v>
      </c>
      <c r="F9"/>
      <c r="G9" t="n">
        <v>2.56749105453491</v>
      </c>
      <c r="H9" t="n">
        <v>1.83554255962372</v>
      </c>
      <c r="I9" t="n">
        <v>-5.96866989135742</v>
      </c>
      <c r="J9" t="n">
        <v>3.61740446090698</v>
      </c>
      <c r="K9" t="n">
        <v>-9.1213321685791</v>
      </c>
      <c r="L9" t="n">
        <v>-1.62163233757019</v>
      </c>
      <c r="M9" t="n">
        <v>1.7368415594101</v>
      </c>
      <c r="N9" t="n">
        <v>0.214514881372452</v>
      </c>
      <c r="O9" t="n">
        <v>-4.48582315444946</v>
      </c>
      <c r="P9" t="n">
        <v>-2.52543139457703</v>
      </c>
      <c r="Q9" t="n">
        <v>-4.28003692626953</v>
      </c>
      <c r="R9" t="n">
        <v>0.0712250620126724</v>
      </c>
      <c r="S9" t="n">
        <v>-5.05953407287598</v>
      </c>
      <c r="T9" t="n">
        <v>-4.74104642868042</v>
      </c>
      <c r="U9" t="n">
        <v>8.27511692047119</v>
      </c>
      <c r="V9" t="n">
        <v>-5.29877519607544</v>
      </c>
      <c r="W9" t="n">
        <v>6.03863906860352</v>
      </c>
      <c r="X9" t="n">
        <v>3.58295035362244</v>
      </c>
      <c r="Y9" t="n">
        <v>0.747602641582489</v>
      </c>
      <c r="Z9" t="n">
        <v>11.514856338501</v>
      </c>
      <c r="AA9" t="n">
        <v>6.55327749252319</v>
      </c>
      <c r="AB9" t="n">
        <v>-3.31804370880127</v>
      </c>
      <c r="AC9" t="n">
        <v>1.59110963344574</v>
      </c>
      <c r="AD9" t="n">
        <v>8.35831356048584</v>
      </c>
      <c r="AE9" t="n">
        <v>-1.89521706104279</v>
      </c>
      <c r="AF9"/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69</v>
      </c>
      <c r="F11"/>
      <c r="G11" t="n">
        <v>1.01103413105011</v>
      </c>
      <c r="H11" t="n">
        <v>-1.41218745708466</v>
      </c>
      <c r="I11" t="n">
        <v>-1.02601730823517</v>
      </c>
      <c r="J11" t="n">
        <v>0.806553363800049</v>
      </c>
      <c r="K11" t="n">
        <v>8.25386428833008</v>
      </c>
      <c r="L11" t="n">
        <v>-4.1238055229187</v>
      </c>
      <c r="M11" t="n">
        <v>2.67764353752136</v>
      </c>
      <c r="N11" t="n">
        <v>4.56207895278931</v>
      </c>
      <c r="O11" t="n">
        <v>0.733395338058472</v>
      </c>
      <c r="P11" t="n">
        <v>-3.42557048797607</v>
      </c>
      <c r="Q11" t="n">
        <v>5.123459815979</v>
      </c>
      <c r="R11" t="n">
        <v>-0.517982840538025</v>
      </c>
      <c r="S11" t="n">
        <v>5.79920721054077</v>
      </c>
      <c r="T11" t="n">
        <v>-0.181433096528053</v>
      </c>
      <c r="U11" t="n">
        <v>9.92472267150879</v>
      </c>
      <c r="V11" t="n">
        <v>-0.65519243478775</v>
      </c>
      <c r="W11" t="n">
        <v>-4.53306341171265</v>
      </c>
      <c r="X11" t="n">
        <v>-0.87334144115448</v>
      </c>
      <c r="Y11" t="n">
        <v>-4.98869323730469</v>
      </c>
      <c r="Z11" t="n">
        <v>3.55982851982117</v>
      </c>
      <c r="AA11" t="n">
        <v>6.23126935958862</v>
      </c>
      <c r="AB11" t="n">
        <v>0.320690959692001</v>
      </c>
      <c r="AC11" t="n">
        <v>5.76361465454102</v>
      </c>
      <c r="AD11" t="n">
        <v>-0.760818779468536</v>
      </c>
      <c r="AE11" t="n">
        <v>10.9092397689819</v>
      </c>
      <c r="AF11"/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69</v>
      </c>
      <c r="F12"/>
      <c r="G12" t="n">
        <v>-0.861247003078461</v>
      </c>
      <c r="H12" t="n">
        <v>-1.80594563484192</v>
      </c>
      <c r="I12" t="n">
        <v>-4.54063701629639</v>
      </c>
      <c r="J12" t="n">
        <v>-5.34176015853882</v>
      </c>
      <c r="K12" t="n">
        <v>3.22176074981689</v>
      </c>
      <c r="L12" t="n">
        <v>-4.27427196502686</v>
      </c>
      <c r="M12" t="n">
        <v>-0.894683420658112</v>
      </c>
      <c r="N12" t="n">
        <v>4.06725263595581</v>
      </c>
      <c r="O12" t="n">
        <v>8.60937881469727</v>
      </c>
      <c r="P12" t="n">
        <v>0.16234365105629</v>
      </c>
      <c r="Q12" t="n">
        <v>-3.77407670021057</v>
      </c>
      <c r="R12" t="n">
        <v>4.53888273239136</v>
      </c>
      <c r="S12" t="n">
        <v>-1.18419587612152</v>
      </c>
      <c r="T12" t="n">
        <v>-23.3974647521973</v>
      </c>
      <c r="U12" t="n">
        <v>12.9523706436157</v>
      </c>
      <c r="V12" t="n">
        <v>3.0095043182373</v>
      </c>
      <c r="W12" t="n">
        <v>-2.76643395423889</v>
      </c>
      <c r="X12" t="n">
        <v>5.11326456069946</v>
      </c>
      <c r="Y12" t="n">
        <v>3.82888388633728</v>
      </c>
      <c r="Z12" t="n">
        <v>3.27989792823792</v>
      </c>
      <c r="AA12" t="n">
        <v>-3.25568270683289</v>
      </c>
      <c r="AB12" t="n">
        <v>6.82106447219849</v>
      </c>
      <c r="AC12" t="n">
        <v>2.59433937072754</v>
      </c>
      <c r="AD12" t="n">
        <v>-2.12718152999878</v>
      </c>
      <c r="AE12" t="n">
        <v>0.51071834564209</v>
      </c>
      <c r="AF12"/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69</v>
      </c>
      <c r="F13"/>
      <c r="G13" t="n">
        <v>2.17605948448181</v>
      </c>
      <c r="H13" t="n">
        <v>2.21899843215942</v>
      </c>
      <c r="I13" t="n">
        <v>-4.7755012512207</v>
      </c>
      <c r="J13" t="n">
        <v>2.08720207214355</v>
      </c>
      <c r="K13" t="n">
        <v>4.623131275177</v>
      </c>
      <c r="L13" t="n">
        <v>-3.55212759971619</v>
      </c>
      <c r="M13" t="n">
        <v>-4.25261688232422</v>
      </c>
      <c r="N13" t="n">
        <v>3.55170917510986</v>
      </c>
      <c r="O13" t="n">
        <v>4.81886148452759</v>
      </c>
      <c r="P13" t="n">
        <v>6.46249341964722</v>
      </c>
      <c r="Q13" t="n">
        <v>0.68669056892395</v>
      </c>
      <c r="R13" t="n">
        <v>0.643571019172668</v>
      </c>
      <c r="S13" t="n">
        <v>-1.05844330787659</v>
      </c>
      <c r="T13" t="n">
        <v>-17.6617794036865</v>
      </c>
      <c r="U13" t="n">
        <v>22.1277656555176</v>
      </c>
      <c r="V13" t="n">
        <v>-14.5472078323364</v>
      </c>
      <c r="W13" t="n">
        <v>5.73060989379883</v>
      </c>
      <c r="X13" t="n">
        <v>3.92933225631714</v>
      </c>
      <c r="Y13" t="n">
        <v>1.36478900909424</v>
      </c>
      <c r="Z13" t="n">
        <v>0.165927574038506</v>
      </c>
      <c r="AA13" t="n">
        <v>-1.79812479019165</v>
      </c>
      <c r="AB13" t="n">
        <v>-0.59596049785614</v>
      </c>
      <c r="AC13" t="n">
        <v>-4.34030246734619</v>
      </c>
      <c r="AD13" t="n">
        <v>-4.4985728263855</v>
      </c>
      <c r="AE13" t="n">
        <v>-7.34121417999268</v>
      </c>
      <c r="AF13"/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69</v>
      </c>
      <c r="F14"/>
      <c r="G14" t="n">
        <v>18.7265071868896</v>
      </c>
      <c r="H14" t="n">
        <v>12.8768835067749</v>
      </c>
      <c r="I14" t="n">
        <v>1.80182325839996</v>
      </c>
      <c r="J14" t="n">
        <v>7.18479251861572</v>
      </c>
      <c r="K14" t="n">
        <v>14.0810432434082</v>
      </c>
      <c r="L14" t="n">
        <v>-7.20790195465088</v>
      </c>
      <c r="M14" t="n">
        <v>12.2557325363159</v>
      </c>
      <c r="N14" t="n">
        <v>23.3954658508301</v>
      </c>
      <c r="O14" t="n">
        <v>16.0327987670898</v>
      </c>
      <c r="P14" t="n">
        <v>10.9868488311768</v>
      </c>
      <c r="Q14" t="n">
        <v>7.29107856750488</v>
      </c>
      <c r="R14" t="n">
        <v>10.9895849227905</v>
      </c>
      <c r="S14" t="n">
        <v>6.05835485458374</v>
      </c>
      <c r="T14" t="n">
        <v>-4.12885332107544</v>
      </c>
      <c r="U14" t="n">
        <v>22.4563255310059</v>
      </c>
      <c r="V14" t="n">
        <v>1.21211898326874</v>
      </c>
      <c r="W14" t="n">
        <v>3.32691550254822</v>
      </c>
      <c r="X14" t="n">
        <v>2.7516975402832</v>
      </c>
      <c r="Y14" t="n">
        <v>10.0529479980469</v>
      </c>
      <c r="Z14" t="n">
        <v>5.37451362609863</v>
      </c>
      <c r="AA14" t="n">
        <v>0.857801854610443</v>
      </c>
      <c r="AB14" t="n">
        <v>-2.39388036727905</v>
      </c>
      <c r="AC14" t="n">
        <v>8.36001586914062</v>
      </c>
      <c r="AD14" t="n">
        <v>-3.01787042617798</v>
      </c>
      <c r="AE14" t="n">
        <v>3.07242631912231</v>
      </c>
      <c r="AF14"/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69</v>
      </c>
      <c r="F16"/>
      <c r="G16" t="n">
        <v>-3.57336330413818</v>
      </c>
      <c r="H16" t="n">
        <v>-0.655516564846039</v>
      </c>
      <c r="I16" t="n">
        <v>-4.08522987365723</v>
      </c>
      <c r="J16" t="n">
        <v>-6.56615209579468</v>
      </c>
      <c r="K16" t="n">
        <v>3.4261794090271</v>
      </c>
      <c r="L16" t="n">
        <v>-7.62702226638794</v>
      </c>
      <c r="M16" t="n">
        <v>-3.98586320877075</v>
      </c>
      <c r="N16" t="n">
        <v>11.9860515594482</v>
      </c>
      <c r="O16" t="n">
        <v>6.03887319564819</v>
      </c>
      <c r="P16" t="n">
        <v>2.69651627540588</v>
      </c>
      <c r="Q16" t="n">
        <v>2.24815392494202</v>
      </c>
      <c r="R16" t="n">
        <v>7.06071472167969</v>
      </c>
      <c r="S16" t="n">
        <v>-2.40636515617371</v>
      </c>
      <c r="T16" t="n">
        <v>-11.5517902374268</v>
      </c>
      <c r="U16" t="n">
        <v>13.5287866592407</v>
      </c>
      <c r="V16" t="n">
        <v>3.17826867103577</v>
      </c>
      <c r="W16" t="n">
        <v>2.04280638694763</v>
      </c>
      <c r="X16" t="n">
        <v>0.95384931564331</v>
      </c>
      <c r="Y16" t="n">
        <v>11.1007614135742</v>
      </c>
      <c r="Z16" t="n">
        <v>-2.10341000556946</v>
      </c>
      <c r="AA16" t="n">
        <v>0.309017896652222</v>
      </c>
      <c r="AB16" t="n">
        <v>11.5484523773193</v>
      </c>
      <c r="AC16" t="n">
        <v>7.51977872848511</v>
      </c>
      <c r="AD16" t="n">
        <v>-2.40285778045654</v>
      </c>
      <c r="AE16" t="n">
        <v>-4.92131185531616</v>
      </c>
      <c r="AF16"/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69</v>
      </c>
      <c r="F17"/>
      <c r="G17" t="n">
        <v>1.90356779098511</v>
      </c>
      <c r="H17" t="n">
        <v>1.44048488140106</v>
      </c>
      <c r="I17" t="n">
        <v>-5.37661409378052</v>
      </c>
      <c r="J17" t="n">
        <v>-3.17567300796509</v>
      </c>
      <c r="K17" t="n">
        <v>2.91168975830078</v>
      </c>
      <c r="L17" t="n">
        <v>-5.28069305419922</v>
      </c>
      <c r="M17" t="n">
        <v>-7.25316190719604</v>
      </c>
      <c r="N17" t="n">
        <v>8.51013469696045</v>
      </c>
      <c r="O17" t="n">
        <v>7.50658082962036</v>
      </c>
      <c r="P17" t="n">
        <v>4.71422815322876</v>
      </c>
      <c r="Q17" t="n">
        <v>3.5195038318634</v>
      </c>
      <c r="R17" t="n">
        <v>1.65026080608368</v>
      </c>
      <c r="S17" t="n">
        <v>1.53440153598785</v>
      </c>
      <c r="T17" t="n">
        <v>-23.5733108520508</v>
      </c>
      <c r="U17" t="n">
        <v>11.3406524658203</v>
      </c>
      <c r="V17" t="n">
        <v>10.0252618789673</v>
      </c>
      <c r="W17" t="n">
        <v>-2.52401041984558</v>
      </c>
      <c r="X17" t="n">
        <v>-3.14507675170898</v>
      </c>
      <c r="Y17" t="n">
        <v>1.65181088447571</v>
      </c>
      <c r="Z17" t="n">
        <v>3.6119110584259</v>
      </c>
      <c r="AA17" t="n">
        <v>-3.40143179893494</v>
      </c>
      <c r="AB17" t="n">
        <v>7.69104290008545</v>
      </c>
      <c r="AC17" t="n">
        <v>5.2453932762146</v>
      </c>
      <c r="AD17" t="n">
        <v>-2.67092704772949</v>
      </c>
      <c r="AE17" t="n">
        <v>-6.50561237335205</v>
      </c>
      <c r="AF17"/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69</v>
      </c>
      <c r="F18"/>
      <c r="G18" t="n">
        <v>-0.0445105545222759</v>
      </c>
      <c r="H18" t="n">
        <v>-5.07357835769653</v>
      </c>
      <c r="I18" t="n">
        <v>3.36988115310669</v>
      </c>
      <c r="J18" t="n">
        <v>4.69636821746826</v>
      </c>
      <c r="K18" t="n">
        <v>4.72889614105225</v>
      </c>
      <c r="L18" t="n">
        <v>0.828283846378326</v>
      </c>
      <c r="M18" t="n">
        <v>9.89005661010742</v>
      </c>
      <c r="N18" t="n">
        <v>-4.11653995513916</v>
      </c>
      <c r="O18" t="n">
        <v>4.53824424743652</v>
      </c>
      <c r="P18" t="n">
        <v>6.53811454772949</v>
      </c>
      <c r="Q18" t="n">
        <v>-1.95464551448822</v>
      </c>
      <c r="R18" t="n">
        <v>3.86794757843018</v>
      </c>
      <c r="S18" t="n">
        <v>1.39114415645599</v>
      </c>
      <c r="T18" t="n">
        <v>-18.9472045898438</v>
      </c>
      <c r="U18" t="n">
        <v>17.773380279541</v>
      </c>
      <c r="V18" t="n">
        <v>-10.1148948669434</v>
      </c>
      <c r="W18" t="n">
        <v>7.15403938293457</v>
      </c>
      <c r="X18" t="n">
        <v>-14.0120162963867</v>
      </c>
      <c r="Y18" t="n">
        <v>-0.837350070476532</v>
      </c>
      <c r="Z18" t="n">
        <v>-3.98905801773071</v>
      </c>
      <c r="AA18" t="n">
        <v>-3.95378470420837</v>
      </c>
      <c r="AB18" t="n">
        <v>2.78646564483643</v>
      </c>
      <c r="AC18" t="n">
        <v>0.908596277236938</v>
      </c>
      <c r="AD18" t="n">
        <v>-1.86203813552856</v>
      </c>
      <c r="AE18" t="n">
        <v>-6.03076696395874</v>
      </c>
      <c r="AF18"/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69</v>
      </c>
      <c r="F19"/>
      <c r="G19" t="n">
        <v>6.81628370285034</v>
      </c>
      <c r="H19" t="n">
        <v>13.8321771621704</v>
      </c>
      <c r="I19" t="n">
        <v>4.61155891418457</v>
      </c>
      <c r="J19" t="n">
        <v>8.24188995361328</v>
      </c>
      <c r="K19" t="n">
        <v>8.32786750793457</v>
      </c>
      <c r="L19" t="n">
        <v>0.0370001532137394</v>
      </c>
      <c r="M19" t="n">
        <v>6.50170516967773</v>
      </c>
      <c r="N19" t="n">
        <v>4.09156227111816</v>
      </c>
      <c r="O19" t="n">
        <v>5.82878351211548</v>
      </c>
      <c r="P19" t="n">
        <v>4.88893222808838</v>
      </c>
      <c r="Q19" t="n">
        <v>-6.40877866744995</v>
      </c>
      <c r="R19" t="n">
        <v>0.994316279888153</v>
      </c>
      <c r="S19" t="n">
        <v>1.20009851455688</v>
      </c>
      <c r="T19" t="n">
        <v>-19.437162399292</v>
      </c>
      <c r="U19" t="n">
        <v>6.67508172988892</v>
      </c>
      <c r="V19" t="n">
        <v>1.59772109985352</v>
      </c>
      <c r="W19" t="n">
        <v>-3.27369713783264</v>
      </c>
      <c r="X19" t="n">
        <v>9.4012279510498</v>
      </c>
      <c r="Y19" t="n">
        <v>7.09122562408447</v>
      </c>
      <c r="Z19" t="n">
        <v>2.37754726409912</v>
      </c>
      <c r="AA19" t="n">
        <v>-11.1445531845093</v>
      </c>
      <c r="AB19" t="n">
        <v>10.3020162582397</v>
      </c>
      <c r="AC19" t="n">
        <v>8.17253589630127</v>
      </c>
      <c r="AD19" t="n">
        <v>3.27929472923279</v>
      </c>
      <c r="AE19" t="n">
        <v>2.58556056022644</v>
      </c>
      <c r="AF19"/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69</v>
      </c>
      <c r="F20"/>
      <c r="G20" t="n">
        <v>10.326901435852</v>
      </c>
      <c r="H20" t="n">
        <v>2.80123710632324</v>
      </c>
      <c r="I20" t="n">
        <v>0.90703421831131</v>
      </c>
      <c r="J20" t="n">
        <v>-0.301768034696579</v>
      </c>
      <c r="K20" t="n">
        <v>2.3347704410553</v>
      </c>
      <c r="L20" t="n">
        <v>1.94682538509369</v>
      </c>
      <c r="M20" t="n">
        <v>-0.00183509185444564</v>
      </c>
      <c r="N20" t="n">
        <v>0.638675391674042</v>
      </c>
      <c r="O20" t="n">
        <v>4.33555173873901</v>
      </c>
      <c r="P20" t="n">
        <v>6.50918483734131</v>
      </c>
      <c r="Q20" t="n">
        <v>-0.353341281414032</v>
      </c>
      <c r="R20" t="n">
        <v>-5.63175201416016</v>
      </c>
      <c r="S20" t="n">
        <v>8.70694446563721</v>
      </c>
      <c r="T20" t="n">
        <v>-42.0894927978516</v>
      </c>
      <c r="U20" t="n">
        <v>16.6720161437988</v>
      </c>
      <c r="V20" t="n">
        <v>-20.9395980834961</v>
      </c>
      <c r="W20" t="n">
        <v>-33.5417938232422</v>
      </c>
      <c r="X20" t="n">
        <v>19.3585529327393</v>
      </c>
      <c r="Y20" t="n">
        <v>11.4844779968262</v>
      </c>
      <c r="Z20" t="n">
        <v>-5.77358627319336</v>
      </c>
      <c r="AA20" t="n">
        <v>-1.92591404914856</v>
      </c>
      <c r="AB20" t="n">
        <v>11.9968299865723</v>
      </c>
      <c r="AC20" t="n">
        <v>1.75596475601196</v>
      </c>
      <c r="AD20" t="n">
        <v>-3.64681816101074</v>
      </c>
      <c r="AE20" t="n">
        <v>-8.83576202392578</v>
      </c>
      <c r="AF20"/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69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69</v>
      </c>
      <c r="F22"/>
      <c r="G22" t="n">
        <v>2.75773406028748</v>
      </c>
      <c r="H22" t="n">
        <v>-1.51228022575378</v>
      </c>
      <c r="I22" t="n">
        <v>-2.47549104690552</v>
      </c>
      <c r="J22" t="n">
        <v>0.128293961286545</v>
      </c>
      <c r="K22" t="n">
        <v>-2.54005575180054</v>
      </c>
      <c r="L22" t="n">
        <v>-0.893576145172119</v>
      </c>
      <c r="M22" t="n">
        <v>-2.86185550689697</v>
      </c>
      <c r="N22" t="n">
        <v>-1.53676271438599</v>
      </c>
      <c r="O22" t="n">
        <v>-1.76346468925476</v>
      </c>
      <c r="P22" t="n">
        <v>-2.44721555709839</v>
      </c>
      <c r="Q22" t="n">
        <v>-2.25242924690247</v>
      </c>
      <c r="R22" t="n">
        <v>2.95735192298889</v>
      </c>
      <c r="S22" t="n">
        <v>-1.11293697357178</v>
      </c>
      <c r="T22" t="n">
        <v>-4.01164484024048</v>
      </c>
      <c r="U22" t="n">
        <v>-2.97641348838806</v>
      </c>
      <c r="V22" t="n">
        <v>2.34403395652771</v>
      </c>
      <c r="W22" t="n">
        <v>-0.424934864044189</v>
      </c>
      <c r="X22" t="n">
        <v>1.70685279369354</v>
      </c>
      <c r="Y22" t="n">
        <v>2.68168711662292</v>
      </c>
      <c r="Z22" t="n">
        <v>0.303054928779602</v>
      </c>
      <c r="AA22" t="n">
        <v>-0.706923604011536</v>
      </c>
      <c r="AB22" t="n">
        <v>5.42139196395874</v>
      </c>
      <c r="AC22" t="n">
        <v>2.9856584072113</v>
      </c>
      <c r="AD22" t="n">
        <v>1.4536679983139</v>
      </c>
      <c r="AE22" t="n">
        <v>-0.29833197593689</v>
      </c>
      <c r="AF22"/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69</v>
      </c>
      <c r="F23"/>
      <c r="G23" t="n">
        <v>1.38703811168671</v>
      </c>
      <c r="H23" t="n">
        <v>-7.95424652099609</v>
      </c>
      <c r="I23" t="n">
        <v>0.943587601184845</v>
      </c>
      <c r="J23" t="n">
        <v>-1.65103209018707</v>
      </c>
      <c r="K23" t="n">
        <v>-5.87578964233398</v>
      </c>
      <c r="L23" t="n">
        <v>1.38996183872223</v>
      </c>
      <c r="M23" t="n">
        <v>-2.44686388969421</v>
      </c>
      <c r="N23" t="n">
        <v>-3.60635304450989</v>
      </c>
      <c r="O23" t="n">
        <v>-5.68034744262695</v>
      </c>
      <c r="P23" t="n">
        <v>0.956991314888</v>
      </c>
      <c r="Q23" t="n">
        <v>-0.516679346561432</v>
      </c>
      <c r="R23" t="n">
        <v>-6.50440168380737</v>
      </c>
      <c r="S23" t="n">
        <v>-2.89073705673218</v>
      </c>
      <c r="T23" t="n">
        <v>3.08972668647766</v>
      </c>
      <c r="U23" t="n">
        <v>-3.33797526359558</v>
      </c>
      <c r="V23" t="n">
        <v>1.44545328617096</v>
      </c>
      <c r="W23" t="n">
        <v>0.157048046588898</v>
      </c>
      <c r="X23" t="n">
        <v>7.65103197097778</v>
      </c>
      <c r="Y23" t="n">
        <v>-1.69635772705078</v>
      </c>
      <c r="Z23" t="n">
        <v>3.90099287033081</v>
      </c>
      <c r="AA23" t="n">
        <v>5.13181924819946</v>
      </c>
      <c r="AB23" t="n">
        <v>0.263749718666077</v>
      </c>
      <c r="AC23" t="n">
        <v>1.14998137950897</v>
      </c>
      <c r="AD23" t="n">
        <v>2.87683129310608</v>
      </c>
      <c r="AE23" t="n">
        <v>4.16400527954102</v>
      </c>
      <c r="AF23"/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69</v>
      </c>
      <c r="F24"/>
      <c r="G24" t="n">
        <v>2.74943661689758</v>
      </c>
      <c r="H24" t="n">
        <v>3.36719036102295</v>
      </c>
      <c r="I24" t="n">
        <v>-2.30075645446777</v>
      </c>
      <c r="J24" t="n">
        <v>-0.744747579097748</v>
      </c>
      <c r="K24" t="n">
        <v>-1.83503174781799</v>
      </c>
      <c r="L24" t="n">
        <v>4.16209125518799</v>
      </c>
      <c r="M24" t="n">
        <v>2.96061325073242</v>
      </c>
      <c r="N24" t="n">
        <v>0.611756145954132</v>
      </c>
      <c r="O24" t="n">
        <v>2.04376292228699</v>
      </c>
      <c r="P24" t="n">
        <v>0.629139184951782</v>
      </c>
      <c r="Q24" t="n">
        <v>-5.0978889465332</v>
      </c>
      <c r="R24" t="n">
        <v>-3.41112279891968</v>
      </c>
      <c r="S24" t="n">
        <v>-2.24689435958862</v>
      </c>
      <c r="T24" t="n">
        <v>-3.34808015823364</v>
      </c>
      <c r="U24" t="n">
        <v>1.27749609947205</v>
      </c>
      <c r="V24" t="n">
        <v>1.24881815910339</v>
      </c>
      <c r="W24" t="n">
        <v>3.29650640487671</v>
      </c>
      <c r="X24" t="n">
        <v>2.01411414146423</v>
      </c>
      <c r="Y24" t="n">
        <v>-4.62220859527588</v>
      </c>
      <c r="Z24" t="n">
        <v>-0.794353544712067</v>
      </c>
      <c r="AA24" t="n">
        <v>-1.90965342521667</v>
      </c>
      <c r="AB24" t="n">
        <v>2.24413919448853</v>
      </c>
      <c r="AC24" t="n">
        <v>-0.711564838886261</v>
      </c>
      <c r="AD24" t="n">
        <v>-1.51020503044128</v>
      </c>
      <c r="AE24" t="n">
        <v>-0.565140128135681</v>
      </c>
      <c r="AF24"/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69</v>
      </c>
      <c r="F25"/>
      <c r="G25" t="n">
        <v>7.4708251953125</v>
      </c>
      <c r="H25" t="n">
        <v>1.7568256855011</v>
      </c>
      <c r="I25" t="n">
        <v>1.25616216659546</v>
      </c>
      <c r="J25" t="n">
        <v>7.34950733184814</v>
      </c>
      <c r="K25" t="n">
        <v>4.86660289764404</v>
      </c>
      <c r="L25" t="n">
        <v>-13.4817571640015</v>
      </c>
      <c r="M25" t="n">
        <v>-2.80715274810791</v>
      </c>
      <c r="N25" t="n">
        <v>-3.71545338630676</v>
      </c>
      <c r="O25" t="n">
        <v>-1.28149878978729</v>
      </c>
      <c r="P25" t="n">
        <v>-20.1146011352539</v>
      </c>
      <c r="Q25" t="n">
        <v>-13.0090970993042</v>
      </c>
      <c r="R25" t="n">
        <v>-9.92495536804199</v>
      </c>
      <c r="S25" t="n">
        <v>-14.253475189209</v>
      </c>
      <c r="T25" t="n">
        <v>-25.1493396759033</v>
      </c>
      <c r="U25" t="n">
        <v>-8.48165035247803</v>
      </c>
      <c r="V25" t="n">
        <v>-26.0842208862305</v>
      </c>
      <c r="W25" t="n">
        <v>7.10061502456665</v>
      </c>
      <c r="X25" t="n">
        <v>10.2114715576172</v>
      </c>
      <c r="Y25" t="n">
        <v>12.5059041976929</v>
      </c>
      <c r="Z25" t="n">
        <v>6.34922552108765</v>
      </c>
      <c r="AA25" t="n">
        <v>1.6145281791687</v>
      </c>
      <c r="AB25" t="n">
        <v>7.285071849823</v>
      </c>
      <c r="AC25" t="n">
        <v>-0.656833052635193</v>
      </c>
      <c r="AD25" t="n">
        <v>0.296690851449966</v>
      </c>
      <c r="AE25" t="n">
        <v>4.18699216842651</v>
      </c>
      <c r="AF25"/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69</v>
      </c>
      <c r="F26"/>
      <c r="G26" t="n">
        <v>3.06040954589844</v>
      </c>
      <c r="H26" t="n">
        <v>4.91518545150757</v>
      </c>
      <c r="I26" t="n">
        <v>-0.63045734167099</v>
      </c>
      <c r="J26" t="n">
        <v>-0.0201237741857767</v>
      </c>
      <c r="K26" t="n">
        <v>-2.44949340820312</v>
      </c>
      <c r="L26" t="n">
        <v>3.85517859458923</v>
      </c>
      <c r="M26" t="n">
        <v>2.81927299499512</v>
      </c>
      <c r="N26" t="n">
        <v>0.181137666106224</v>
      </c>
      <c r="O26" t="n">
        <v>6.49346208572388</v>
      </c>
      <c r="P26" t="n">
        <v>5.15595626831055</v>
      </c>
      <c r="Q26" t="n">
        <v>-5.0949854850769</v>
      </c>
      <c r="R26" t="n">
        <v>-6.78186178207397</v>
      </c>
      <c r="S26" t="n">
        <v>-3.58641028404236</v>
      </c>
      <c r="T26" t="n">
        <v>-8.90985774993896</v>
      </c>
      <c r="U26" t="n">
        <v>2.59396123886108</v>
      </c>
      <c r="V26" t="n">
        <v>2.69881701469421</v>
      </c>
      <c r="W26" t="n">
        <v>-0.322230011224747</v>
      </c>
      <c r="X26" t="n">
        <v>-1.68162643909454</v>
      </c>
      <c r="Y26" t="n">
        <v>-9.9698429107666</v>
      </c>
      <c r="Z26" t="n">
        <v>-3.26749491691589</v>
      </c>
      <c r="AA26" t="n">
        <v>-1.12452805042267</v>
      </c>
      <c r="AB26" t="n">
        <v>4.51561832427979</v>
      </c>
      <c r="AC26" t="n">
        <v>-0.104759328067303</v>
      </c>
      <c r="AD26" t="n">
        <v>-3.87307786941528</v>
      </c>
      <c r="AE26" t="n">
        <v>-3.82083368301392</v>
      </c>
      <c r="AF26"/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69</v>
      </c>
      <c r="F27"/>
      <c r="G27" t="n">
        <v>0.530426859855652</v>
      </c>
      <c r="H27" t="n">
        <v>-0.583518922328949</v>
      </c>
      <c r="I27" t="n">
        <v>-6.12457990646362</v>
      </c>
      <c r="J27" t="n">
        <v>-3.20725727081299</v>
      </c>
      <c r="K27" t="n">
        <v>-1.13026094436646</v>
      </c>
      <c r="L27" t="n">
        <v>8.03060054779053</v>
      </c>
      <c r="M27" t="n">
        <v>4.75627851486206</v>
      </c>
      <c r="N27" t="n">
        <v>2.32539057731628</v>
      </c>
      <c r="O27" t="n">
        <v>-3.4974000453949</v>
      </c>
      <c r="P27" t="n">
        <v>-4.34581804275513</v>
      </c>
      <c r="Q27" t="n">
        <v>-4.1243748664856</v>
      </c>
      <c r="R27" t="n">
        <v>3.36337471008301</v>
      </c>
      <c r="S27" t="n">
        <v>1.44748854637146</v>
      </c>
      <c r="T27" t="n">
        <v>8.24134731292725</v>
      </c>
      <c r="U27" t="n">
        <v>0.381235420703888</v>
      </c>
      <c r="V27" t="n">
        <v>0.526057124137878</v>
      </c>
      <c r="W27" t="n">
        <v>9.16954612731934</v>
      </c>
      <c r="X27" t="n">
        <v>7.04598951339722</v>
      </c>
      <c r="Y27" t="n">
        <v>1.53957080841064</v>
      </c>
      <c r="Z27" t="n">
        <v>1.59918212890625</v>
      </c>
      <c r="AA27" t="n">
        <v>-3.00027418136597</v>
      </c>
      <c r="AB27" t="n">
        <v>-0.861838102340698</v>
      </c>
      <c r="AC27" t="n">
        <v>-1.74964141845703</v>
      </c>
      <c r="AD27" t="n">
        <v>1.66598629951477</v>
      </c>
      <c r="AE27" t="n">
        <v>1.5270791053772</v>
      </c>
      <c r="AF27"/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69</v>
      </c>
      <c r="F28"/>
      <c r="G28" t="n">
        <v>-6.71572303771973</v>
      </c>
      <c r="H28" t="n">
        <v>1.55081176757812</v>
      </c>
      <c r="I28" t="n">
        <v>-3.11358714103699</v>
      </c>
      <c r="J28" t="n">
        <v>-1.90876269340515</v>
      </c>
      <c r="K28" t="n">
        <v>-0.415475189685822</v>
      </c>
      <c r="L28" t="n">
        <v>2.77161812782288</v>
      </c>
      <c r="M28" t="n">
        <v>1.88099086284637</v>
      </c>
      <c r="N28" t="n">
        <v>1.31889748573303</v>
      </c>
      <c r="O28" t="n">
        <v>4.92453813552856</v>
      </c>
      <c r="P28" t="n">
        <v>1.59296822547913</v>
      </c>
      <c r="Q28" t="n">
        <v>2.34972882270813</v>
      </c>
      <c r="R28" t="n">
        <v>2.03716731071472</v>
      </c>
      <c r="S28" t="n">
        <v>-0.600826442241669</v>
      </c>
      <c r="T28" t="n">
        <v>-13.1698684692383</v>
      </c>
      <c r="U28" t="n">
        <v>1.68596601486206</v>
      </c>
      <c r="V28" t="n">
        <v>-0.518541872501373</v>
      </c>
      <c r="W28" t="n">
        <v>1.7199512720108</v>
      </c>
      <c r="X28" t="n">
        <v>0.120682559907436</v>
      </c>
      <c r="Y28" t="n">
        <v>1.12712037563324</v>
      </c>
      <c r="Z28" t="n">
        <v>-0.958296656608582</v>
      </c>
      <c r="AA28" t="n">
        <v>-0.477969884872437</v>
      </c>
      <c r="AB28" t="n">
        <v>1.63454449176788</v>
      </c>
      <c r="AC28" t="n">
        <v>-0.792263448238373</v>
      </c>
      <c r="AD28" t="n">
        <v>-0.310266643762589</v>
      </c>
      <c r="AE28" t="n">
        <v>-28.0402069091797</v>
      </c>
      <c r="AF28"/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69</v>
      </c>
      <c r="F29"/>
      <c r="G29" t="n">
        <v>-9.36347103118896</v>
      </c>
      <c r="H29" t="n">
        <v>0.902387619018555</v>
      </c>
      <c r="I29" t="n">
        <v>-3.37880301475525</v>
      </c>
      <c r="J29" t="n">
        <v>-0.249712333083153</v>
      </c>
      <c r="K29" t="n">
        <v>1.32354640960693</v>
      </c>
      <c r="L29" t="n">
        <v>4.8223557472229</v>
      </c>
      <c r="M29" t="n">
        <v>2.57241678237915</v>
      </c>
      <c r="N29" t="n">
        <v>1.96212768554688</v>
      </c>
      <c r="O29" t="n">
        <v>3.15536594390869</v>
      </c>
      <c r="P29" t="n">
        <v>1.85815370082855</v>
      </c>
      <c r="Q29" t="n">
        <v>2.90601754188538</v>
      </c>
      <c r="R29" t="n">
        <v>3.11682200431824</v>
      </c>
      <c r="S29" t="n">
        <v>0.0343093387782574</v>
      </c>
      <c r="T29" t="n">
        <v>-11.0011425018311</v>
      </c>
      <c r="U29" t="n">
        <v>0.951418101787567</v>
      </c>
      <c r="V29" t="n">
        <v>-0.97668468952179</v>
      </c>
      <c r="W29" t="n">
        <v>2.20214128494263</v>
      </c>
      <c r="X29" t="n">
        <v>0.0360424593091011</v>
      </c>
      <c r="Y29" t="n">
        <v>2.11599135398865</v>
      </c>
      <c r="Z29" t="n">
        <v>-1.31954717636108</v>
      </c>
      <c r="AA29" t="n">
        <v>-1.11716187000275</v>
      </c>
      <c r="AB29" t="n">
        <v>2.27811932563782</v>
      </c>
      <c r="AC29" t="n">
        <v>1.44172561168671</v>
      </c>
      <c r="AD29" t="n">
        <v>0.583004415035248</v>
      </c>
      <c r="AE29" t="n">
        <v>-26.8126449584961</v>
      </c>
      <c r="AF29"/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69</v>
      </c>
      <c r="F30"/>
      <c r="G30" t="n">
        <v>-24.302906036377</v>
      </c>
      <c r="H30" t="n">
        <v>12.233057975769</v>
      </c>
      <c r="I30" t="n">
        <v>7.04411172866821</v>
      </c>
      <c r="J30" t="n">
        <v>-6.25375366210938</v>
      </c>
      <c r="K30" t="n">
        <v>-9.16669845581055</v>
      </c>
      <c r="L30" t="n">
        <v>-6.18884181976318</v>
      </c>
      <c r="M30" t="n">
        <v>-2.11831903457642</v>
      </c>
      <c r="N30" t="n">
        <v>5.91579914093018</v>
      </c>
      <c r="O30" t="n">
        <v>6.80970048904419</v>
      </c>
      <c r="P30" t="n">
        <v>-7.34651899337769</v>
      </c>
      <c r="Q30" t="n">
        <v>2.58161759376526</v>
      </c>
      <c r="R30" t="n">
        <v>8.86672306060791</v>
      </c>
      <c r="S30" t="n">
        <v>2.10356497764587</v>
      </c>
      <c r="T30" t="n">
        <v>-17.2930126190186</v>
      </c>
      <c r="U30" t="n">
        <v>7.62177038192749</v>
      </c>
      <c r="V30" t="n">
        <v>-3.34448933601379</v>
      </c>
      <c r="W30" t="n">
        <v>-12.274489402771</v>
      </c>
      <c r="X30" t="n">
        <v>-25.7672271728516</v>
      </c>
      <c r="Y30" t="n">
        <v>-3.7791051864624</v>
      </c>
      <c r="Z30" t="n">
        <v>-0.568460583686829</v>
      </c>
      <c r="AA30" t="n">
        <v>15.3647060394287</v>
      </c>
      <c r="AB30" t="n">
        <v>-4.91029262542725</v>
      </c>
      <c r="AC30" t="n">
        <v>-30.7040042877197</v>
      </c>
      <c r="AD30" t="n">
        <v>-8.97971820831299</v>
      </c>
      <c r="AE30" t="n">
        <v>-1.40315437316895</v>
      </c>
      <c r="AF30"/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69</v>
      </c>
      <c r="F31"/>
      <c r="G31" t="n">
        <v>6.42605638504028</v>
      </c>
      <c r="H31" t="n">
        <v>2.80525493621826</v>
      </c>
      <c r="I31" t="n">
        <v>-5.66186571121216</v>
      </c>
      <c r="J31" t="n">
        <v>0.842845559120178</v>
      </c>
      <c r="K31" t="n">
        <v>4.50385332107544</v>
      </c>
      <c r="L31" t="n">
        <v>-13.8254594802856</v>
      </c>
      <c r="M31" t="n">
        <v>-4.92258024215698</v>
      </c>
      <c r="N31" t="n">
        <v>-13.2047805786133</v>
      </c>
      <c r="O31" t="n">
        <v>3.82304000854492</v>
      </c>
      <c r="P31" t="n">
        <v>-6.67525768280029</v>
      </c>
      <c r="Q31" t="n">
        <v>4.73605155944824</v>
      </c>
      <c r="R31" t="n">
        <v>-9.12173080444336</v>
      </c>
      <c r="S31" t="n">
        <v>-26.2572612762451</v>
      </c>
      <c r="T31" t="n">
        <v>-47.9006500244141</v>
      </c>
      <c r="U31" t="n">
        <v>8.02276515960693</v>
      </c>
      <c r="V31" t="n">
        <v>-1.11189067363739</v>
      </c>
      <c r="W31" t="n">
        <v>-5.49894285202026</v>
      </c>
      <c r="X31" t="n">
        <v>19.9992542266846</v>
      </c>
      <c r="Y31" t="n">
        <v>1.41524946689606</v>
      </c>
      <c r="Z31" t="n">
        <v>-7.85094928741455</v>
      </c>
      <c r="AA31" t="n">
        <v>-5.03864860534668</v>
      </c>
      <c r="AB31" t="n">
        <v>-0.94274914264679</v>
      </c>
      <c r="AC31" t="n">
        <v>-8.4758768081665</v>
      </c>
      <c r="AD31" t="n">
        <v>-6.4355058670044</v>
      </c>
      <c r="AE31" t="n">
        <v>-150.152770996094</v>
      </c>
      <c r="AF31"/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69</v>
      </c>
      <c r="F32"/>
      <c r="G32" t="n">
        <v>13.3548307418823</v>
      </c>
      <c r="H32" t="n">
        <v>-9.87432193756104</v>
      </c>
      <c r="I32" t="n">
        <v>-19.4602756500244</v>
      </c>
      <c r="J32" t="n">
        <v>-19.5138339996338</v>
      </c>
      <c r="K32" t="n">
        <v>-21.308837890625</v>
      </c>
      <c r="L32" t="n">
        <v>4.94112300872803</v>
      </c>
      <c r="M32" t="n">
        <v>7.85001945495605</v>
      </c>
      <c r="N32" t="n">
        <v>4.18640184402466</v>
      </c>
      <c r="O32" t="n">
        <v>27.9706535339355</v>
      </c>
      <c r="P32" t="n">
        <v>15.8545331954956</v>
      </c>
      <c r="Q32" t="n">
        <v>-1.89198088645935</v>
      </c>
      <c r="R32" t="n">
        <v>-2.89124369621277</v>
      </c>
      <c r="S32" t="n">
        <v>11.445071220398</v>
      </c>
      <c r="T32" t="n">
        <v>-17.1797790527344</v>
      </c>
      <c r="U32" t="n">
        <v>11.6335401535034</v>
      </c>
      <c r="V32" t="n">
        <v>1.74319851398468</v>
      </c>
      <c r="W32" t="n">
        <v>25.405797958374</v>
      </c>
      <c r="X32" t="n">
        <v>7.79088640213013</v>
      </c>
      <c r="Y32" t="n">
        <v>4.18468284606934</v>
      </c>
      <c r="Z32" t="n">
        <v>9.10391235351562</v>
      </c>
      <c r="AA32" t="n">
        <v>-7.57602453231812</v>
      </c>
      <c r="AB32" t="n">
        <v>3.8563232421875</v>
      </c>
      <c r="AC32" t="n">
        <v>0.191448390483856</v>
      </c>
      <c r="AD32" t="n">
        <v>-7.12475919723511</v>
      </c>
      <c r="AE32" t="n">
        <v>-44.416332244873</v>
      </c>
      <c r="AF32"/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69</v>
      </c>
      <c r="F33"/>
      <c r="G33" t="n">
        <v>5.77962112426758</v>
      </c>
      <c r="H33" t="n">
        <v>-1.02673625946045</v>
      </c>
      <c r="I33" t="n">
        <v>-2.33529472351074</v>
      </c>
      <c r="J33" t="n">
        <v>-2.65750885009766</v>
      </c>
      <c r="K33" t="n">
        <v>-2.01976609230042</v>
      </c>
      <c r="L33" t="n">
        <v>0.963478803634644</v>
      </c>
      <c r="M33" t="n">
        <v>-2.69975805282593</v>
      </c>
      <c r="N33" t="n">
        <v>-2.91739964485168</v>
      </c>
      <c r="O33" t="n">
        <v>2.02690148353577</v>
      </c>
      <c r="P33" t="n">
        <v>0.734268486499786</v>
      </c>
      <c r="Q33" t="n">
        <v>-2.06472325325012</v>
      </c>
      <c r="R33" t="n">
        <v>-4.29248285293579</v>
      </c>
      <c r="S33" t="n">
        <v>-1.24210572242737</v>
      </c>
      <c r="T33" t="n">
        <v>-3.35644006729126</v>
      </c>
      <c r="U33" t="n">
        <v>-11.0863437652588</v>
      </c>
      <c r="V33" t="n">
        <v>4.41158819198608</v>
      </c>
      <c r="W33" t="n">
        <v>-3.57581305503845</v>
      </c>
      <c r="X33" t="n">
        <v>-0.367028415203094</v>
      </c>
      <c r="Y33" t="n">
        <v>-5.22676038742065</v>
      </c>
      <c r="Z33" t="n">
        <v>-1.43085956573486</v>
      </c>
      <c r="AA33" t="n">
        <v>-1.68273913860321</v>
      </c>
      <c r="AB33" t="n">
        <v>0.708595216274261</v>
      </c>
      <c r="AC33" t="n">
        <v>5.27241849899292</v>
      </c>
      <c r="AD33" t="n">
        <v>6.12690210342407</v>
      </c>
      <c r="AE33" t="n">
        <v>4.62113475799561</v>
      </c>
      <c r="AF33"/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69</v>
      </c>
      <c r="F34"/>
      <c r="G34" t="n">
        <v>-0.450139969587326</v>
      </c>
      <c r="H34" t="n">
        <v>2.053471326828</v>
      </c>
      <c r="I34" t="n">
        <v>0.714287579059601</v>
      </c>
      <c r="J34" t="n">
        <v>-2.90598106384277</v>
      </c>
      <c r="K34" t="n">
        <v>-6.73013687133789</v>
      </c>
      <c r="L34" t="n">
        <v>-0.111114852130413</v>
      </c>
      <c r="M34" t="n">
        <v>-1.18198227882385</v>
      </c>
      <c r="N34" t="n">
        <v>-0.426250964403152</v>
      </c>
      <c r="O34" t="n">
        <v>-6.22288131713867</v>
      </c>
      <c r="P34" t="n">
        <v>-3.1879096031189</v>
      </c>
      <c r="Q34" t="n">
        <v>-1.89891219139099</v>
      </c>
      <c r="R34" t="n">
        <v>1.97357928752899</v>
      </c>
      <c r="S34" t="n">
        <v>-5.08980512619019</v>
      </c>
      <c r="T34" t="n">
        <v>-7.21945858001709</v>
      </c>
      <c r="U34" t="n">
        <v>-2.02880620956421</v>
      </c>
      <c r="V34" t="n">
        <v>1.97050368785858</v>
      </c>
      <c r="W34" t="n">
        <v>-3.92552018165588</v>
      </c>
      <c r="X34" t="n">
        <v>6.83006286621094</v>
      </c>
      <c r="Y34" t="n">
        <v>1.96389615535736</v>
      </c>
      <c r="Z34" t="n">
        <v>-4.85696172714233</v>
      </c>
      <c r="AA34" t="n">
        <v>3.03385519981384</v>
      </c>
      <c r="AB34" t="n">
        <v>4.95509481430054</v>
      </c>
      <c r="AC34" t="n">
        <v>-0.128778159618378</v>
      </c>
      <c r="AD34" t="n">
        <v>-5.60289907455444</v>
      </c>
      <c r="AE34" t="n">
        <v>-29.7830104827881</v>
      </c>
      <c r="AF34"/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69</v>
      </c>
      <c r="F35"/>
      <c r="G35" t="n">
        <v>14.8879508972168</v>
      </c>
      <c r="H35" t="n">
        <v>10.6009187698364</v>
      </c>
      <c r="I35" t="n">
        <v>7.84346675872803</v>
      </c>
      <c r="J35" t="n">
        <v>2.21322822570801</v>
      </c>
      <c r="K35" t="n">
        <v>2.30968713760376</v>
      </c>
      <c r="L35" t="n">
        <v>4.82633543014526</v>
      </c>
      <c r="M35" t="n">
        <v>3.11053252220154</v>
      </c>
      <c r="N35" t="n">
        <v>0.376037389039993</v>
      </c>
      <c r="O35" t="n">
        <v>-1.9537216424942</v>
      </c>
      <c r="P35" t="n">
        <v>-0.56563264131546</v>
      </c>
      <c r="Q35" t="n">
        <v>-1.28723752498627</v>
      </c>
      <c r="R35" t="n">
        <v>1.38855612277985</v>
      </c>
      <c r="S35" t="n">
        <v>0.529453158378601</v>
      </c>
      <c r="T35" t="n">
        <v>-1.54326295852661</v>
      </c>
      <c r="U35" t="n">
        <v>-1.63208544254303</v>
      </c>
      <c r="V35" t="n">
        <v>0.119670152664185</v>
      </c>
      <c r="W35" t="n">
        <v>2.52936601638794</v>
      </c>
      <c r="X35" t="n">
        <v>2.46827220916748</v>
      </c>
      <c r="Y35" t="n">
        <v>-1.50718486309052</v>
      </c>
      <c r="Z35" t="n">
        <v>3.87340044975281</v>
      </c>
      <c r="AA35" t="n">
        <v>-0.732918739318848</v>
      </c>
      <c r="AB35" t="n">
        <v>-1.01224327087402</v>
      </c>
      <c r="AC35" t="n">
        <v>0.989224970340729</v>
      </c>
      <c r="AD35" t="n">
        <v>1.47856795787811</v>
      </c>
      <c r="AE35" t="n">
        <v>-0.540294408798218</v>
      </c>
      <c r="AF35"/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69</v>
      </c>
      <c r="F36"/>
      <c r="G36" t="n">
        <v>-1.95669507980347</v>
      </c>
      <c r="H36" t="n">
        <v>-3.01624298095703</v>
      </c>
      <c r="I36" t="n">
        <v>0.204588651657104</v>
      </c>
      <c r="J36" t="n">
        <v>-4.92618465423584</v>
      </c>
      <c r="K36" t="n">
        <v>0.589812397956848</v>
      </c>
      <c r="L36" t="n">
        <v>-1.82823538780212</v>
      </c>
      <c r="M36" t="n">
        <v>-0.768746316432953</v>
      </c>
      <c r="N36" t="n">
        <v>-1.1753990650177</v>
      </c>
      <c r="O36" t="n">
        <v>-2.33759093284607</v>
      </c>
      <c r="P36" t="n">
        <v>2.43775391578674</v>
      </c>
      <c r="Q36" t="n">
        <v>-5.82310724258423</v>
      </c>
      <c r="R36" t="n">
        <v>-2.31552410125732</v>
      </c>
      <c r="S36" t="n">
        <v>-5.00285053253174</v>
      </c>
      <c r="T36" t="n">
        <v>-2.67707920074463</v>
      </c>
      <c r="U36" t="n">
        <v>-2.1242687702179</v>
      </c>
      <c r="V36" t="n">
        <v>-5.49363660812378</v>
      </c>
      <c r="W36" t="n">
        <v>1.77047312259674</v>
      </c>
      <c r="X36" t="n">
        <v>5.05810689926147</v>
      </c>
      <c r="Y36" t="n">
        <v>1.85693776607513</v>
      </c>
      <c r="Z36" t="n">
        <v>7.27264451980591</v>
      </c>
      <c r="AA36" t="n">
        <v>-3.37188363075256</v>
      </c>
      <c r="AB36" t="n">
        <v>-3.46385622024536</v>
      </c>
      <c r="AC36" t="n">
        <v>0.835321485996246</v>
      </c>
      <c r="AD36" t="n">
        <v>-1.70633268356323</v>
      </c>
      <c r="AE36" t="n">
        <v>-1.94399762153625</v>
      </c>
      <c r="AF36"/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69</v>
      </c>
      <c r="F37"/>
      <c r="G37" t="n">
        <v>22.3752250671387</v>
      </c>
      <c r="H37" t="n">
        <v>23.3503093719482</v>
      </c>
      <c r="I37" t="n">
        <v>11.6020565032959</v>
      </c>
      <c r="J37" t="n">
        <v>4.07259750366211</v>
      </c>
      <c r="K37" t="n">
        <v>4.30802583694458</v>
      </c>
      <c r="L37" t="n">
        <v>8.41942310333252</v>
      </c>
      <c r="M37" t="n">
        <v>6.91152381896973</v>
      </c>
      <c r="N37" t="n">
        <v>3.50731205940247</v>
      </c>
      <c r="O37" t="n">
        <v>-0.259312838315964</v>
      </c>
      <c r="P37" t="n">
        <v>-1.87371039390564</v>
      </c>
      <c r="Q37" t="n">
        <v>1.80553722381592</v>
      </c>
      <c r="R37" t="n">
        <v>4.59272289276123</v>
      </c>
      <c r="S37" t="n">
        <v>7.79840183258057</v>
      </c>
      <c r="T37" t="n">
        <v>2.04859399795532</v>
      </c>
      <c r="U37" t="n">
        <v>5.90553617477417</v>
      </c>
      <c r="V37" t="n">
        <v>3.07196712493896</v>
      </c>
      <c r="W37" t="n">
        <v>0.271315425634384</v>
      </c>
      <c r="X37" t="n">
        <v>3.67844581604004</v>
      </c>
      <c r="Y37" t="n">
        <v>0.805714190006256</v>
      </c>
      <c r="Z37" t="n">
        <v>5.21793794631958</v>
      </c>
      <c r="AA37" t="n">
        <v>3.51122879981995</v>
      </c>
      <c r="AB37" t="n">
        <v>-0.331058025360107</v>
      </c>
      <c r="AC37" t="n">
        <v>3.61749482154846</v>
      </c>
      <c r="AD37" t="n">
        <v>0.626243948936462</v>
      </c>
      <c r="AE37" t="n">
        <v>6.90987253189087</v>
      </c>
      <c r="AF37"/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69</v>
      </c>
      <c r="F38"/>
      <c r="G38" t="n">
        <v>14.3108711242676</v>
      </c>
      <c r="H38" t="n">
        <v>3.08336591720581</v>
      </c>
      <c r="I38" t="n">
        <v>9.05590438842773</v>
      </c>
      <c r="J38" t="n">
        <v>4.31018257141113</v>
      </c>
      <c r="K38" t="n">
        <v>0.660785615444183</v>
      </c>
      <c r="L38" t="n">
        <v>4.61752557754517</v>
      </c>
      <c r="M38" t="n">
        <v>1.05604755878448</v>
      </c>
      <c r="N38" t="n">
        <v>-2.66872239112854</v>
      </c>
      <c r="O38" t="n">
        <v>-5.08686208724976</v>
      </c>
      <c r="P38" t="n">
        <v>-2.13122320175171</v>
      </c>
      <c r="Q38" t="n">
        <v>-2.4072322845459</v>
      </c>
      <c r="R38" t="n">
        <v>0.955453157424927</v>
      </c>
      <c r="S38" t="n">
        <v>-1.61539340019226</v>
      </c>
      <c r="T38" t="n">
        <v>-3.28769636154175</v>
      </c>
      <c r="U38" t="n">
        <v>-7.22942352294922</v>
      </c>
      <c r="V38" t="n">
        <v>0.203306049108505</v>
      </c>
      <c r="W38" t="n">
        <v>4.7808780670166</v>
      </c>
      <c r="X38" t="n">
        <v>0.389356076717377</v>
      </c>
      <c r="Y38" t="n">
        <v>-4.87779188156128</v>
      </c>
      <c r="Z38" t="n">
        <v>1.11392378807068</v>
      </c>
      <c r="AA38" t="n">
        <v>-2.95466113090515</v>
      </c>
      <c r="AB38" t="n">
        <v>-0.520542025566101</v>
      </c>
      <c r="AC38" t="n">
        <v>-1.3004275560379</v>
      </c>
      <c r="AD38" t="n">
        <v>3.1825213432312</v>
      </c>
      <c r="AE38" t="n">
        <v>-5.80776023864746</v>
      </c>
      <c r="AF38"/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69</v>
      </c>
      <c r="F39"/>
      <c r="G39" t="n">
        <v>2.30109453201294</v>
      </c>
      <c r="H39" t="n">
        <v>2.17141366004944</v>
      </c>
      <c r="I39" t="n">
        <v>-8.13916301727295</v>
      </c>
      <c r="J39" t="n">
        <v>-1.00896430015564</v>
      </c>
      <c r="K39" t="n">
        <v>-0.664423823356628</v>
      </c>
      <c r="L39" t="n">
        <v>-1.55404841899872</v>
      </c>
      <c r="M39" t="n">
        <v>-1.50015759468079</v>
      </c>
      <c r="N39" t="n">
        <v>0.0316577479243279</v>
      </c>
      <c r="O39" t="n">
        <v>-1.59939301013947</v>
      </c>
      <c r="P39" t="n">
        <v>2.13957667350769</v>
      </c>
      <c r="Q39" t="n">
        <v>-1.63589322566986</v>
      </c>
      <c r="R39" t="n">
        <v>2.07811641693115</v>
      </c>
      <c r="S39" t="n">
        <v>-16.1912326812744</v>
      </c>
      <c r="T39" t="n">
        <v>-0.279104381799698</v>
      </c>
      <c r="U39" t="n">
        <v>-0.132740169763565</v>
      </c>
      <c r="V39" t="n">
        <v>-0.273243397474289</v>
      </c>
      <c r="W39" t="n">
        <v>2.05269193649292</v>
      </c>
      <c r="X39" t="n">
        <v>9.75540542602539</v>
      </c>
      <c r="Y39" t="n">
        <v>0.176780551671982</v>
      </c>
      <c r="Z39" t="n">
        <v>0.953203797340393</v>
      </c>
      <c r="AA39" t="n">
        <v>-3.64339995384216</v>
      </c>
      <c r="AB39" t="n">
        <v>0.0599367953836918</v>
      </c>
      <c r="AC39" t="n">
        <v>-0.0859254971146584</v>
      </c>
      <c r="AD39" t="n">
        <v>-1.56914854049683</v>
      </c>
      <c r="AE39" t="n">
        <v>3.52055978775024</v>
      </c>
      <c r="AF39"/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69</v>
      </c>
      <c r="F40"/>
      <c r="G40" t="n">
        <v>-4.95246982574463</v>
      </c>
      <c r="H40" t="n">
        <v>-4.8604793548584</v>
      </c>
      <c r="I40" t="n">
        <v>-5.8993091583252</v>
      </c>
      <c r="J40" t="n">
        <v>-2.84691333770752</v>
      </c>
      <c r="K40" t="n">
        <v>-1.35644948482513</v>
      </c>
      <c r="L40" t="n">
        <v>-1.71822476387024</v>
      </c>
      <c r="M40" t="n">
        <v>-2.22225403785706</v>
      </c>
      <c r="N40" t="n">
        <v>-1.28689134120941</v>
      </c>
      <c r="O40" t="n">
        <v>-1.36734282970428</v>
      </c>
      <c r="P40" t="n">
        <v>-1.06330585479736</v>
      </c>
      <c r="Q40" t="n">
        <v>-1.26038837432861</v>
      </c>
      <c r="R40" t="n">
        <v>-2.47186541557312</v>
      </c>
      <c r="S40" t="n">
        <v>-1.87809896469116</v>
      </c>
      <c r="T40" t="n">
        <v>-1.47364807128906</v>
      </c>
      <c r="U40" t="n">
        <v>0.237411707639694</v>
      </c>
      <c r="V40" t="n">
        <v>0.202257722616196</v>
      </c>
      <c r="W40" t="n">
        <v>-1.10633432865143</v>
      </c>
      <c r="X40" t="n">
        <v>0.833007335662842</v>
      </c>
      <c r="Y40" t="n">
        <v>0.322401762008667</v>
      </c>
      <c r="Z40" t="n">
        <v>-1.00480365753174</v>
      </c>
      <c r="AA40" t="n">
        <v>-1.39553606510162</v>
      </c>
      <c r="AB40" t="n">
        <v>-1.53943395614624</v>
      </c>
      <c r="AC40" t="n">
        <v>-1.37060046195984</v>
      </c>
      <c r="AD40" t="n">
        <v>-0.333178579807281</v>
      </c>
      <c r="AE40" t="n">
        <v>-2.16908574104309</v>
      </c>
      <c r="AF40"/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69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69</v>
      </c>
      <c r="F43"/>
      <c r="G43" t="n">
        <v>5.72574710845947</v>
      </c>
      <c r="H43" t="n">
        <v>-1.37339794635773</v>
      </c>
      <c r="I43" t="n">
        <v>1.26833462715149</v>
      </c>
      <c r="J43" t="n">
        <v>-0.017451785504818</v>
      </c>
      <c r="K43" t="n">
        <v>7.43300533294678</v>
      </c>
      <c r="L43" t="n">
        <v>2.54914402961731</v>
      </c>
      <c r="M43" t="n">
        <v>1.16161167621613</v>
      </c>
      <c r="N43" t="n">
        <v>-0.484346449375153</v>
      </c>
      <c r="O43" t="n">
        <v>-0.602535963058472</v>
      </c>
      <c r="P43" t="n">
        <v>3.67143607139587</v>
      </c>
      <c r="Q43" t="n">
        <v>0.321153223514557</v>
      </c>
      <c r="R43" t="n">
        <v>6.06778621673584</v>
      </c>
      <c r="S43" t="n">
        <v>5.31951141357422</v>
      </c>
      <c r="T43" t="n">
        <v>-1.33503568172455</v>
      </c>
      <c r="U43" t="n">
        <v>0.0538342520594597</v>
      </c>
      <c r="V43" t="n">
        <v>2.15153098106384</v>
      </c>
      <c r="W43" t="n">
        <v>-6.60485982894897</v>
      </c>
      <c r="X43" t="n">
        <v>1.895587682724</v>
      </c>
      <c r="Y43" t="n">
        <v>-1.25246095657349</v>
      </c>
      <c r="Z43" t="n">
        <v>0.0359284318983555</v>
      </c>
      <c r="AA43" t="n">
        <v>0.738986074924469</v>
      </c>
      <c r="AB43" t="n">
        <v>-3.36322999000549</v>
      </c>
      <c r="AC43" t="n">
        <v>-1.30663657188416</v>
      </c>
      <c r="AD43" t="n">
        <v>0.721900820732117</v>
      </c>
      <c r="AE43" t="n">
        <v>2.3497576713562</v>
      </c>
      <c r="AF43"/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69</v>
      </c>
      <c r="F44"/>
      <c r="G44" t="n">
        <v>3.06290340423584</v>
      </c>
      <c r="H44" t="n">
        <v>1.67736303806305</v>
      </c>
      <c r="I44" t="n">
        <v>-0.558980107307434</v>
      </c>
      <c r="J44" t="n">
        <v>-0.303305357694626</v>
      </c>
      <c r="K44" t="n">
        <v>1.22491073608398</v>
      </c>
      <c r="L44" t="n">
        <v>0.540923178195953</v>
      </c>
      <c r="M44" t="n">
        <v>1.633868932724</v>
      </c>
      <c r="N44" t="n">
        <v>1.4146226644516</v>
      </c>
      <c r="O44" t="n">
        <v>1.1092381477356</v>
      </c>
      <c r="P44" t="n">
        <v>2.18151354789734</v>
      </c>
      <c r="Q44" t="n">
        <v>-0.808422088623047</v>
      </c>
      <c r="R44" t="n">
        <v>1.28823256492615</v>
      </c>
      <c r="S44" t="n">
        <v>-0.890494048595428</v>
      </c>
      <c r="T44" t="n">
        <v>-6.04876518249512</v>
      </c>
      <c r="U44" t="n">
        <v>3.98909115791321</v>
      </c>
      <c r="V44" t="n">
        <v>-0.202484726905823</v>
      </c>
      <c r="W44" t="n">
        <v>0.517337143421173</v>
      </c>
      <c r="X44" t="n">
        <v>3.17219686508179</v>
      </c>
      <c r="Y44" t="n">
        <v>-0.298791974782944</v>
      </c>
      <c r="Z44" t="n">
        <v>0.897606492042542</v>
      </c>
      <c r="AA44" t="n">
        <v>-0.376842260360718</v>
      </c>
      <c r="AB44" t="n">
        <v>1.4074432849884</v>
      </c>
      <c r="AC44" t="n">
        <v>0.541084766387939</v>
      </c>
      <c r="AD44" t="n">
        <v>-0.22916205227375</v>
      </c>
      <c r="AE44" t="n">
        <v>-2.92780470848083</v>
      </c>
      <c r="AF44"/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69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69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69</v>
      </c>
      <c r="F47"/>
      <c r="G47" t="n">
        <v>6.39060354232788</v>
      </c>
      <c r="H47" t="n">
        <v>3.68838453292847</v>
      </c>
      <c r="I47" t="n">
        <v>1.07078957557678</v>
      </c>
      <c r="J47" t="n">
        <v>1.87717640399933</v>
      </c>
      <c r="K47" t="n">
        <v>0.621828734874725</v>
      </c>
      <c r="L47" t="n">
        <v>2.0937557220459</v>
      </c>
      <c r="M47" t="n">
        <v>-2.0041606426239</v>
      </c>
      <c r="N47" t="n">
        <v>-1.69519746303558</v>
      </c>
      <c r="O47" t="n">
        <v>-1.73466730117798</v>
      </c>
      <c r="P47" t="n">
        <v>1.77383065223694</v>
      </c>
      <c r="Q47" t="n">
        <v>2.31102180480957</v>
      </c>
      <c r="R47" t="n">
        <v>3.29382824897766</v>
      </c>
      <c r="S47" t="n">
        <v>4.54435348510742</v>
      </c>
      <c r="T47" t="n">
        <v>-0.140785396099091</v>
      </c>
      <c r="U47" t="n">
        <v>1.16246843338013</v>
      </c>
      <c r="V47" t="n">
        <v>3.04765677452087</v>
      </c>
      <c r="W47" t="n">
        <v>1.22450649738312</v>
      </c>
      <c r="X47" t="n">
        <v>2.25203227996826</v>
      </c>
      <c r="Y47" t="n">
        <v>1.37266874313354</v>
      </c>
      <c r="Z47" t="n">
        <v>1.63829624652863</v>
      </c>
      <c r="AA47" t="n">
        <v>1.5202317237854</v>
      </c>
      <c r="AB47" t="n">
        <v>0.905181646347046</v>
      </c>
      <c r="AC47" t="n">
        <v>3.75447082519531</v>
      </c>
      <c r="AD47" t="n">
        <v>-0.305488854646683</v>
      </c>
      <c r="AE47" t="n">
        <v>2.78627753257751</v>
      </c>
      <c r="AF47"/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69</v>
      </c>
      <c r="F48"/>
      <c r="G48" t="n">
        <v>2.77007269859314</v>
      </c>
      <c r="H48" t="n">
        <v>0.066118136048317</v>
      </c>
      <c r="I48" t="n">
        <v>-1.18920767307281</v>
      </c>
      <c r="J48" t="n">
        <v>1.17640435695648</v>
      </c>
      <c r="K48" t="n">
        <v>-2.4048011302948</v>
      </c>
      <c r="L48" t="n">
        <v>1.5814710855484</v>
      </c>
      <c r="M48" t="n">
        <v>-1.79429483413696</v>
      </c>
      <c r="N48" t="n">
        <v>-2.97450995445251</v>
      </c>
      <c r="O48" t="n">
        <v>-3.46143245697021</v>
      </c>
      <c r="P48" t="n">
        <v>0.149662718176842</v>
      </c>
      <c r="Q48" t="n">
        <v>-1.17131507396698</v>
      </c>
      <c r="R48" t="n">
        <v>3.77111434936523</v>
      </c>
      <c r="S48" t="n">
        <v>1.23767614364624</v>
      </c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69</v>
      </c>
      <c r="F49"/>
      <c r="G49" t="n">
        <v>2.48258399963379</v>
      </c>
      <c r="H49" t="n">
        <v>-1.97917294502258</v>
      </c>
      <c r="I49" t="n">
        <v>-3.00530910491943</v>
      </c>
      <c r="J49" t="n">
        <v>1.37647998332977</v>
      </c>
      <c r="K49" t="n">
        <v>1.12062001228333</v>
      </c>
      <c r="L49" t="n">
        <v>2.44489216804504</v>
      </c>
      <c r="M49" t="n">
        <v>1.31911444664001</v>
      </c>
      <c r="N49" t="n">
        <v>-3.83793187141418</v>
      </c>
      <c r="O49" t="n">
        <v>-4.83362436294556</v>
      </c>
      <c r="P49" t="n">
        <v>-0.143386095762253</v>
      </c>
      <c r="Q49" t="n">
        <v>-0.675474405288696</v>
      </c>
      <c r="R49" t="n">
        <v>4.01947927474976</v>
      </c>
      <c r="S49" t="n">
        <v>0.113467700779438</v>
      </c>
      <c r="T49" t="n">
        <v>-2.20975542068481</v>
      </c>
      <c r="U49" t="n">
        <v>-1.73389041423798</v>
      </c>
      <c r="V49" t="n">
        <v>2.50338220596313</v>
      </c>
      <c r="W49" t="n">
        <v>1.64394640922546</v>
      </c>
      <c r="X49" t="n">
        <v>1.64172840118408</v>
      </c>
      <c r="Y49" t="n">
        <v>-1.15947687625885</v>
      </c>
      <c r="Z49" t="n">
        <v>-2.34989190101624</v>
      </c>
      <c r="AA49" t="n">
        <v>-0.456796079874039</v>
      </c>
      <c r="AB49" t="n">
        <v>-0.494010835886002</v>
      </c>
      <c r="AC49" t="n">
        <v>1.0086522102356</v>
      </c>
      <c r="AD49" t="n">
        <v>2.86207890510559</v>
      </c>
      <c r="AE49" t="n">
        <v>3.81550049781799</v>
      </c>
      <c r="AF49"/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69</v>
      </c>
      <c r="F50"/>
      <c r="G50" t="n">
        <v>-1.47269248962402</v>
      </c>
      <c r="H50" t="n">
        <v>-2.2522120475769</v>
      </c>
      <c r="I50" t="n">
        <v>-2.48388671875</v>
      </c>
      <c r="J50" t="n">
        <v>0.477672636508942</v>
      </c>
      <c r="K50" t="n">
        <v>-7.79973030090332</v>
      </c>
      <c r="L50" t="n">
        <v>0.837232053279877</v>
      </c>
      <c r="M50" t="n">
        <v>-3.9911572933197</v>
      </c>
      <c r="N50" t="n">
        <v>-3.4451105594635</v>
      </c>
      <c r="O50" t="n">
        <v>-4.10455226898193</v>
      </c>
      <c r="P50" t="n">
        <v>-0.853886008262634</v>
      </c>
      <c r="Q50" t="n">
        <v>-3.94132399559021</v>
      </c>
      <c r="R50" t="n">
        <v>4.01943445205688</v>
      </c>
      <c r="S50" t="n">
        <v>-0.700632929801941</v>
      </c>
      <c r="T50" t="n">
        <v>-2.0887291431427</v>
      </c>
      <c r="U50" t="n">
        <v>-2.16394758224487</v>
      </c>
      <c r="V50" t="n">
        <v>-1.87689197063446</v>
      </c>
      <c r="W50" t="n">
        <v>0.746810734272003</v>
      </c>
      <c r="X50" t="n">
        <v>0.373813360929489</v>
      </c>
      <c r="Y50" t="n">
        <v>-0.832643151283264</v>
      </c>
      <c r="Z50" t="n">
        <v>3.10540556907654</v>
      </c>
      <c r="AA50" t="n">
        <v>1.9888471364975</v>
      </c>
      <c r="AB50" t="n">
        <v>-3.83499789237976</v>
      </c>
      <c r="AC50" t="n">
        <v>2.6387927532196</v>
      </c>
      <c r="AD50" t="n">
        <v>1.08186542987823</v>
      </c>
      <c r="AE50" t="n">
        <v>4.60713338851929</v>
      </c>
      <c r="AF50"/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69</v>
      </c>
      <c r="F53"/>
      <c r="G53" t="n">
        <v>-5.79348945617676</v>
      </c>
      <c r="H53" t="n">
        <v>-4.10722875595093</v>
      </c>
      <c r="I53" t="n">
        <v>-2.14960193634033</v>
      </c>
      <c r="J53" t="n">
        <v>-5.30998611450195</v>
      </c>
      <c r="K53" t="n">
        <v>2.91930031776428</v>
      </c>
      <c r="L53" t="n">
        <v>-7.3907995223999</v>
      </c>
      <c r="M53" t="n">
        <v>3.60881567001343</v>
      </c>
      <c r="N53" t="n">
        <v>-3.83598160743713</v>
      </c>
      <c r="O53" t="n">
        <v>-4.81994390487671</v>
      </c>
      <c r="P53" t="n">
        <v>3.7549467086792</v>
      </c>
      <c r="Q53" t="n">
        <v>-0.662445425987244</v>
      </c>
      <c r="R53" t="n">
        <v>-1.13061988353729</v>
      </c>
      <c r="S53" t="n">
        <v>-3.15004777908325</v>
      </c>
      <c r="T53" t="n">
        <v>-2.14933896064758</v>
      </c>
      <c r="U53" t="n">
        <v>-2.72486138343811</v>
      </c>
      <c r="V53" t="n">
        <v>0.693477392196655</v>
      </c>
      <c r="W53" t="n">
        <v>6.6997184753418</v>
      </c>
      <c r="X53" t="n">
        <v>5.81345653533936</v>
      </c>
      <c r="Y53" t="n">
        <v>0.396762728691101</v>
      </c>
      <c r="Z53" t="n">
        <v>-0.889252245426178</v>
      </c>
      <c r="AA53" t="n">
        <v>-7.58078384399414</v>
      </c>
      <c r="AB53" t="n">
        <v>-3.32875537872314</v>
      </c>
      <c r="AC53" t="n">
        <v>-1.79493236541748</v>
      </c>
      <c r="AD53" t="n">
        <v>-2.75913238525391</v>
      </c>
      <c r="AE53" t="n">
        <v>-17.1535263061523</v>
      </c>
      <c r="AF53"/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69</v>
      </c>
      <c r="F54"/>
      <c r="G54" t="n">
        <v>1.83327770233154</v>
      </c>
      <c r="H54" t="n">
        <v>2.75107455253601</v>
      </c>
      <c r="I54" t="n">
        <v>3.16732978820801</v>
      </c>
      <c r="J54" t="n">
        <v>1.16088736057281</v>
      </c>
      <c r="K54" t="n">
        <v>2.9136471748352</v>
      </c>
      <c r="L54" t="n">
        <v>-4.36898708343506</v>
      </c>
      <c r="M54" t="n">
        <v>3.4143500328064</v>
      </c>
      <c r="N54" t="n">
        <v>0.255375266075134</v>
      </c>
      <c r="O54" t="n">
        <v>-3.58047962188721</v>
      </c>
      <c r="P54" t="n">
        <v>1.73198843002319</v>
      </c>
      <c r="Q54" t="n">
        <v>-4.57533884048462</v>
      </c>
      <c r="R54" t="n">
        <v>4.221848487854</v>
      </c>
      <c r="S54" t="n">
        <v>-2.64789938926697</v>
      </c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69</v>
      </c>
      <c r="F55"/>
      <c r="G55" t="n">
        <v>5.23295307159424</v>
      </c>
      <c r="H55" t="n">
        <v>4.85041332244873</v>
      </c>
      <c r="I55" t="n">
        <v>5.26080417633057</v>
      </c>
      <c r="J55" t="n">
        <v>4.17728233337402</v>
      </c>
      <c r="K55" t="n">
        <v>2.78028154373169</v>
      </c>
      <c r="L55" t="n">
        <v>-3.20795488357544</v>
      </c>
      <c r="M55" t="n">
        <v>2.93990516662598</v>
      </c>
      <c r="N55" t="n">
        <v>2.18160796165466</v>
      </c>
      <c r="O55" t="n">
        <v>-3.04706692695618</v>
      </c>
      <c r="P55" t="n">
        <v>0.118358843028545</v>
      </c>
      <c r="Q55" t="n">
        <v>-6.26987504959106</v>
      </c>
      <c r="R55" t="n">
        <v>6.51170015335083</v>
      </c>
      <c r="S55" t="n">
        <v>-2.43935012817383</v>
      </c>
      <c r="T55" t="n">
        <v>-4.62777662277222</v>
      </c>
      <c r="U55" t="n">
        <v>-3.67133617401123</v>
      </c>
      <c r="V55" t="n">
        <v>1.82788348197937</v>
      </c>
      <c r="W55" t="n">
        <v>-4.02525806427002</v>
      </c>
      <c r="X55" t="n">
        <v>-2.58249640464783</v>
      </c>
      <c r="Y55" t="n">
        <v>-1.6928927898407</v>
      </c>
      <c r="Z55" t="n">
        <v>-1.12985014915466</v>
      </c>
      <c r="AA55" t="n">
        <v>-1.39274072647095</v>
      </c>
      <c r="AB55" t="n">
        <v>-0.154205828905106</v>
      </c>
      <c r="AC55" t="n">
        <v>-2.18809390068054</v>
      </c>
      <c r="AD55" t="n">
        <v>2.13374853134155</v>
      </c>
      <c r="AE55" t="n">
        <v>-7.22364091873169</v>
      </c>
      <c r="AF55"/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69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69</v>
      </c>
      <c r="F57"/>
      <c r="G57" t="n">
        <v>2.27397775650024</v>
      </c>
      <c r="H57" t="n">
        <v>0.887335538864136</v>
      </c>
      <c r="I57" t="n">
        <v>-1.1147301197052</v>
      </c>
      <c r="J57" t="n">
        <v>-0.353972464799881</v>
      </c>
      <c r="K57" t="n">
        <v>0.482731074094772</v>
      </c>
      <c r="L57" t="n">
        <v>0.503102004528046</v>
      </c>
      <c r="M57" t="n">
        <v>0.835448384284973</v>
      </c>
      <c r="N57" t="n">
        <v>0.62780237197876</v>
      </c>
      <c r="O57" t="n">
        <v>0.245965406298637</v>
      </c>
      <c r="P57" t="n">
        <v>1.6446944475174</v>
      </c>
      <c r="Q57" t="n">
        <v>-0.816566407680511</v>
      </c>
      <c r="R57" t="n">
        <v>1.31492114067078</v>
      </c>
      <c r="S57" t="n">
        <v>-0.496864885091782</v>
      </c>
      <c r="T57" t="n">
        <v>-4.56848239898682</v>
      </c>
      <c r="U57" t="n">
        <v>2.79508447647095</v>
      </c>
      <c r="V57" t="n">
        <v>0.0463474504649639</v>
      </c>
      <c r="W57" t="n">
        <v>0.40001255273819</v>
      </c>
      <c r="X57" t="n">
        <v>2.46965336799622</v>
      </c>
      <c r="Y57" t="n">
        <v>-0.261818647384644</v>
      </c>
      <c r="Z57" t="n">
        <v>0.728471279144287</v>
      </c>
      <c r="AA57" t="n">
        <v>-0.174994140863419</v>
      </c>
      <c r="AB57" t="n">
        <v>0.5603187084198</v>
      </c>
      <c r="AC57" t="n">
        <v>0.67780065536499</v>
      </c>
      <c r="AD57" t="n">
        <v>0.065117321908474</v>
      </c>
      <c r="AE57" t="n">
        <v>-1.51125347614288</v>
      </c>
      <c r="AF57"/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69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69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70</v>
      </c>
      <c r="F2" t="n">
        <v>78.5712738037109</v>
      </c>
      <c r="G2" t="n">
        <v>85.1065292358398</v>
      </c>
      <c r="H2" t="n">
        <v>88.1523590087891</v>
      </c>
      <c r="I2" t="n">
        <v>91.5180435180664</v>
      </c>
      <c r="J2" t="n">
        <v>94.2628631591797</v>
      </c>
      <c r="K2" t="n">
        <v>101.172927856445</v>
      </c>
      <c r="L2" t="n">
        <v>98.6692276000977</v>
      </c>
      <c r="M2" t="n">
        <v>109.679527282715</v>
      </c>
      <c r="N2" t="n">
        <v>101.645645141602</v>
      </c>
      <c r="O2" t="n">
        <v>92.1275329589844</v>
      </c>
      <c r="P2" t="n">
        <v>92.0680923461914</v>
      </c>
      <c r="Q2" t="n">
        <v>91.9308853149414</v>
      </c>
      <c r="R2" t="n">
        <v>96.9943695068359</v>
      </c>
      <c r="S2" t="n">
        <v>106.248947143555</v>
      </c>
      <c r="T2" t="n">
        <v>100.942581176758</v>
      </c>
      <c r="U2" t="n">
        <v>100.912490844727</v>
      </c>
      <c r="V2" t="n">
        <v>103.947937011719</v>
      </c>
      <c r="W2" t="n">
        <v>106.312614440918</v>
      </c>
      <c r="X2" t="n">
        <v>108.885963439941</v>
      </c>
      <c r="Y2" t="n">
        <v>103.923034667969</v>
      </c>
      <c r="Z2" t="n">
        <v>100</v>
      </c>
      <c r="AA2" t="n">
        <v>96.7803344726562</v>
      </c>
      <c r="AB2" t="n">
        <v>95.4502639770508</v>
      </c>
      <c r="AC2" t="n">
        <v>88.7528305053711</v>
      </c>
      <c r="AD2" t="n">
        <v>96.314582824707</v>
      </c>
      <c r="AE2" t="n">
        <v>95.2204895019531</v>
      </c>
      <c r="AF2"/>
    </row>
    <row r="3">
      <c r="A3" t="s">
        <v>168</v>
      </c>
      <c r="B3" t="s">
        <v>319</v>
      </c>
      <c r="C3" t="s">
        <v>169</v>
      </c>
      <c r="D3" t="s">
        <v>320</v>
      </c>
      <c r="E3" t="s">
        <v>70</v>
      </c>
      <c r="F3" t="n">
        <v>159.358612060547</v>
      </c>
      <c r="G3" t="n">
        <v>171.530517578125</v>
      </c>
      <c r="H3" t="n">
        <v>156.235412597656</v>
      </c>
      <c r="I3" t="n">
        <v>159.408843994141</v>
      </c>
      <c r="J3" t="n">
        <v>161.905899047852</v>
      </c>
      <c r="K3" t="n">
        <v>181.66960144043</v>
      </c>
      <c r="L3" t="n">
        <v>196.631820678711</v>
      </c>
      <c r="M3" t="n">
        <v>202.825057983398</v>
      </c>
      <c r="N3" t="n">
        <v>201.788772583008</v>
      </c>
      <c r="O3" t="n">
        <v>198.305053710938</v>
      </c>
      <c r="P3" t="n">
        <v>206.790557861328</v>
      </c>
      <c r="Q3" t="n">
        <v>202.517105102539</v>
      </c>
      <c r="R3" t="n">
        <v>184.862365722656</v>
      </c>
      <c r="S3" t="n">
        <v>186.368881225586</v>
      </c>
      <c r="T3" t="n">
        <v>95.0165100097656</v>
      </c>
      <c r="U3" t="n">
        <v>101.979988098145</v>
      </c>
      <c r="V3" t="n">
        <v>114.694389343262</v>
      </c>
      <c r="W3" t="n">
        <v>106.105773925781</v>
      </c>
      <c r="X3" t="n">
        <v>119.606300354004</v>
      </c>
      <c r="Y3" t="n">
        <v>104.44384765625</v>
      </c>
      <c r="Z3" t="n">
        <v>100</v>
      </c>
      <c r="AA3" t="n">
        <v>103.630798339844</v>
      </c>
      <c r="AB3" t="n">
        <v>98.4022674560547</v>
      </c>
      <c r="AC3" t="n">
        <v>110.143936157227</v>
      </c>
      <c r="AD3" t="n">
        <v>105.192398071289</v>
      </c>
      <c r="AE3" t="n">
        <v>104.236251831055</v>
      </c>
      <c r="AF3"/>
    </row>
    <row r="4">
      <c r="A4" t="s">
        <v>170</v>
      </c>
      <c r="B4" t="s">
        <v>319</v>
      </c>
      <c r="C4" t="s">
        <v>171</v>
      </c>
      <c r="D4" t="s">
        <v>320</v>
      </c>
      <c r="E4" t="s">
        <v>70</v>
      </c>
      <c r="F4" t="n">
        <v>75.8998413085938</v>
      </c>
      <c r="G4" t="n">
        <v>78.565071105957</v>
      </c>
      <c r="H4" t="n">
        <v>80.0628128051758</v>
      </c>
      <c r="I4" t="n">
        <v>78.4041595458984</v>
      </c>
      <c r="J4" t="n">
        <v>78.2338714599609</v>
      </c>
      <c r="K4" t="n">
        <v>81.1967468261719</v>
      </c>
      <c r="L4" t="n">
        <v>78.2828598022461</v>
      </c>
      <c r="M4" t="n">
        <v>79.0731048583984</v>
      </c>
      <c r="N4" t="n">
        <v>82.9991073608398</v>
      </c>
      <c r="O4" t="n">
        <v>87.2092056274414</v>
      </c>
      <c r="P4" t="n">
        <v>90.3250961303711</v>
      </c>
      <c r="Q4" t="n">
        <v>90.7636337280273</v>
      </c>
      <c r="R4" t="n">
        <v>93.5865707397461</v>
      </c>
      <c r="S4" t="n">
        <v>93.918342590332</v>
      </c>
      <c r="T4" t="n">
        <v>83.1799621582031</v>
      </c>
      <c r="U4" t="n">
        <v>95.0455627441406</v>
      </c>
      <c r="V4" t="n">
        <v>92.7289428710938</v>
      </c>
      <c r="W4" t="n">
        <v>94.3145523071289</v>
      </c>
      <c r="X4" t="n">
        <v>95.8355255126953</v>
      </c>
      <c r="Y4" t="n">
        <v>97.9085388183594</v>
      </c>
      <c r="Z4" t="n">
        <v>100</v>
      </c>
      <c r="AA4" t="n">
        <v>98.9554061889648</v>
      </c>
      <c r="AB4" t="n">
        <v>101.375076293945</v>
      </c>
      <c r="AC4" t="n">
        <v>103.737907409668</v>
      </c>
      <c r="AD4" t="n">
        <v>102.468353271484</v>
      </c>
      <c r="AE4" t="n">
        <v>99.407096862793</v>
      </c>
      <c r="AF4"/>
    </row>
    <row r="5">
      <c r="A5" t="s">
        <v>172</v>
      </c>
      <c r="B5" t="s">
        <v>319</v>
      </c>
      <c r="C5" t="s">
        <v>173</v>
      </c>
      <c r="D5" t="s">
        <v>320</v>
      </c>
      <c r="E5" t="s">
        <v>70</v>
      </c>
      <c r="F5" t="n">
        <v>127.212280273438</v>
      </c>
      <c r="G5" t="n">
        <v>126.32689666748</v>
      </c>
      <c r="H5" t="n">
        <v>124.183670043945</v>
      </c>
      <c r="I5" t="n">
        <v>123.456756591797</v>
      </c>
      <c r="J5" t="n">
        <v>120.144599914551</v>
      </c>
      <c r="K5" t="n">
        <v>115.784866333008</v>
      </c>
      <c r="L5" t="n">
        <v>115.325309753418</v>
      </c>
      <c r="M5" t="n">
        <v>112.155723571777</v>
      </c>
      <c r="N5" t="n">
        <v>112.548927307129</v>
      </c>
      <c r="O5" t="n">
        <v>111.82559967041</v>
      </c>
      <c r="P5" t="n">
        <v>107.815208435059</v>
      </c>
      <c r="Q5" t="n">
        <v>105.154022216797</v>
      </c>
      <c r="R5" t="n">
        <v>106.710037231445</v>
      </c>
      <c r="S5" t="n">
        <v>102.195747375488</v>
      </c>
      <c r="T5" t="n">
        <v>96.0415725708008</v>
      </c>
      <c r="U5" t="n">
        <v>98.0268020629883</v>
      </c>
      <c r="V5" t="n">
        <v>93.9296722412109</v>
      </c>
      <c r="W5" t="n">
        <v>93.1862411499023</v>
      </c>
      <c r="X5" t="n">
        <v>95.0592727661133</v>
      </c>
      <c r="Y5" t="n">
        <v>95.9066696166992</v>
      </c>
      <c r="Z5" t="n">
        <v>100</v>
      </c>
      <c r="AA5" t="n">
        <v>100.841087341309</v>
      </c>
      <c r="AB5" t="n">
        <v>100.393379211426</v>
      </c>
      <c r="AC5" t="n">
        <v>99.4842071533203</v>
      </c>
      <c r="AD5" t="n">
        <v>99.5487289428711</v>
      </c>
      <c r="AE5" t="n">
        <v>94.9316329956055</v>
      </c>
      <c r="AF5"/>
    </row>
    <row r="6">
      <c r="A6" t="s">
        <v>174</v>
      </c>
      <c r="B6" t="s">
        <v>319</v>
      </c>
      <c r="C6" t="s">
        <v>175</v>
      </c>
      <c r="D6" t="s">
        <v>320</v>
      </c>
      <c r="E6" t="s">
        <v>70</v>
      </c>
      <c r="F6" t="n">
        <v>99.2773742675781</v>
      </c>
      <c r="G6" t="n">
        <v>96.3563766479492</v>
      </c>
      <c r="H6" t="n">
        <v>95.0689086914062</v>
      </c>
      <c r="I6" t="n">
        <v>97.5929412841797</v>
      </c>
      <c r="J6" t="n">
        <v>89.1095809936523</v>
      </c>
      <c r="K6" t="n">
        <v>88.8332824707031</v>
      </c>
      <c r="L6" t="n">
        <v>83.5065078735352</v>
      </c>
      <c r="M6" t="n">
        <v>83.0357513427734</v>
      </c>
      <c r="N6" t="n">
        <v>84.5653228759766</v>
      </c>
      <c r="O6" t="n">
        <v>84.9612274169922</v>
      </c>
      <c r="P6" t="n">
        <v>81.7787017822266</v>
      </c>
      <c r="Q6" t="n">
        <v>79.7940368652344</v>
      </c>
      <c r="R6" t="n">
        <v>84.9732666015625</v>
      </c>
      <c r="S6" t="n">
        <v>86.773551940918</v>
      </c>
      <c r="T6" t="n">
        <v>77.9665222167969</v>
      </c>
      <c r="U6" t="n">
        <v>76.0937042236328</v>
      </c>
      <c r="V6" t="n">
        <v>80.4968032836914</v>
      </c>
      <c r="W6" t="n">
        <v>79.242790222168</v>
      </c>
      <c r="X6" t="n">
        <v>81.2933959960938</v>
      </c>
      <c r="Y6" t="n">
        <v>84.7001266479492</v>
      </c>
      <c r="Z6" t="n">
        <v>100</v>
      </c>
      <c r="AA6" t="n">
        <v>83.3148574829102</v>
      </c>
      <c r="AB6" t="n">
        <v>82.9545288085938</v>
      </c>
      <c r="AC6" t="n">
        <v>91.6294250488281</v>
      </c>
      <c r="AD6" t="n">
        <v>95.1277847290039</v>
      </c>
      <c r="AE6" t="n">
        <v>100.880378723145</v>
      </c>
      <c r="AF6"/>
    </row>
    <row r="7">
      <c r="A7" t="s">
        <v>176</v>
      </c>
      <c r="B7" t="s">
        <v>319</v>
      </c>
      <c r="C7" t="s">
        <v>177</v>
      </c>
      <c r="D7" t="s">
        <v>320</v>
      </c>
      <c r="E7" t="s">
        <v>70</v>
      </c>
      <c r="F7" t="n">
        <v>96.9039535522461</v>
      </c>
      <c r="G7" t="n">
        <v>96.3780364990234</v>
      </c>
      <c r="H7" t="n">
        <v>95.6475677490234</v>
      </c>
      <c r="I7" t="n">
        <v>95.9842529296875</v>
      </c>
      <c r="J7" t="n">
        <v>90.6464385986328</v>
      </c>
      <c r="K7" t="n">
        <v>91.8991088867188</v>
      </c>
      <c r="L7" t="n">
        <v>89.0600280761719</v>
      </c>
      <c r="M7" t="n">
        <v>86.9576568603516</v>
      </c>
      <c r="N7" t="n">
        <v>86.0525665283203</v>
      </c>
      <c r="O7" t="n">
        <v>87.3597030639648</v>
      </c>
      <c r="P7" t="n">
        <v>91.9569702148438</v>
      </c>
      <c r="Q7" t="n">
        <v>87.4550170898438</v>
      </c>
      <c r="R7" t="n">
        <v>86.2454147338867</v>
      </c>
      <c r="S7" t="n">
        <v>86.3023910522461</v>
      </c>
      <c r="T7" t="n">
        <v>80.6375732421875</v>
      </c>
      <c r="U7" t="n">
        <v>86.3505325317383</v>
      </c>
      <c r="V7" t="n">
        <v>84.9510726928711</v>
      </c>
      <c r="W7" t="n">
        <v>81.3289031982422</v>
      </c>
      <c r="X7" t="n">
        <v>88.4450531005859</v>
      </c>
      <c r="Y7" t="n">
        <v>90.4871978759766</v>
      </c>
      <c r="Z7" t="n">
        <v>100</v>
      </c>
      <c r="AA7" t="n">
        <v>97.1490097045898</v>
      </c>
      <c r="AB7" t="n">
        <v>98.8284225463867</v>
      </c>
      <c r="AC7" t="n">
        <v>99.5975112915039</v>
      </c>
      <c r="AD7" t="n">
        <v>100.272338867188</v>
      </c>
      <c r="AE7" t="n">
        <v>93.3409194946289</v>
      </c>
      <c r="AF7"/>
    </row>
    <row r="8">
      <c r="A8" t="s">
        <v>178</v>
      </c>
      <c r="B8" t="s">
        <v>319</v>
      </c>
      <c r="C8" t="s">
        <v>179</v>
      </c>
      <c r="D8" t="s">
        <v>320</v>
      </c>
      <c r="E8" t="s">
        <v>70</v>
      </c>
      <c r="F8" t="n">
        <v>141.396041870117</v>
      </c>
      <c r="G8" t="n">
        <v>159.314270019531</v>
      </c>
      <c r="H8" t="n">
        <v>164.36149597168</v>
      </c>
      <c r="I8" t="n">
        <v>141.612258911133</v>
      </c>
      <c r="J8" t="n">
        <v>130.260650634766</v>
      </c>
      <c r="K8" t="n">
        <v>134.668106079102</v>
      </c>
      <c r="L8" t="n">
        <v>128.442459106445</v>
      </c>
      <c r="M8" t="n">
        <v>116.85865020752</v>
      </c>
      <c r="N8" t="n">
        <v>103.90877532959</v>
      </c>
      <c r="O8" t="n">
        <v>96.5853118896484</v>
      </c>
      <c r="P8" t="n">
        <v>94.2599639892578</v>
      </c>
      <c r="Q8" t="n">
        <v>96.4665603637695</v>
      </c>
      <c r="R8" t="n">
        <v>89.4648361206055</v>
      </c>
      <c r="S8" t="n">
        <v>87.0518341064453</v>
      </c>
      <c r="T8" t="n">
        <v>91.2682113647461</v>
      </c>
      <c r="U8" t="n">
        <v>96.7718811035156</v>
      </c>
      <c r="V8" t="n">
        <v>91.7518539428711</v>
      </c>
      <c r="W8" t="n">
        <v>102.164756774902</v>
      </c>
      <c r="X8" t="n">
        <v>134.455215454102</v>
      </c>
      <c r="Y8" t="n">
        <v>119.36107635498</v>
      </c>
      <c r="Z8" t="n">
        <v>100</v>
      </c>
      <c r="AA8" t="n">
        <v>102.783470153809</v>
      </c>
      <c r="AB8" t="n">
        <v>105.986167907715</v>
      </c>
      <c r="AC8" t="n">
        <v>107.98828125</v>
      </c>
      <c r="AD8" t="n">
        <v>107.269584655762</v>
      </c>
      <c r="AE8" t="n">
        <v>103.273818969727</v>
      </c>
      <c r="AF8"/>
    </row>
    <row r="9">
      <c r="A9" t="s">
        <v>180</v>
      </c>
      <c r="B9" t="s">
        <v>319</v>
      </c>
      <c r="C9" t="s">
        <v>181</v>
      </c>
      <c r="D9" t="s">
        <v>320</v>
      </c>
      <c r="E9" t="s">
        <v>70</v>
      </c>
      <c r="F9" t="n">
        <v>102.942535400391</v>
      </c>
      <c r="G9" t="n">
        <v>105.61979675293</v>
      </c>
      <c r="H9" t="n">
        <v>107.576393127441</v>
      </c>
      <c r="I9" t="n">
        <v>101.343376159668</v>
      </c>
      <c r="J9" t="n">
        <v>105.07649230957</v>
      </c>
      <c r="K9" t="n">
        <v>95.9162368774414</v>
      </c>
      <c r="L9" t="n">
        <v>94.3733749389648</v>
      </c>
      <c r="M9" t="n">
        <v>96.0268096923828</v>
      </c>
      <c r="N9" t="n">
        <v>96.233024597168</v>
      </c>
      <c r="O9" t="n">
        <v>92.0115737915039</v>
      </c>
      <c r="P9" t="n">
        <v>89.7169799804688</v>
      </c>
      <c r="Q9" t="n">
        <v>85.9580764770508</v>
      </c>
      <c r="R9" t="n">
        <v>86.0193252563477</v>
      </c>
      <c r="S9" t="n">
        <v>81.7754135131836</v>
      </c>
      <c r="T9" t="n">
        <v>77.9888763427734</v>
      </c>
      <c r="U9" t="n">
        <v>84.7170944213867</v>
      </c>
      <c r="V9" t="n">
        <v>80.3449859619141</v>
      </c>
      <c r="W9" t="n">
        <v>85.3462142944336</v>
      </c>
      <c r="X9" t="n">
        <v>88.4595718383789</v>
      </c>
      <c r="Y9" t="n">
        <v>89.1233749389648</v>
      </c>
      <c r="Z9" t="n">
        <v>100</v>
      </c>
      <c r="AA9" t="n">
        <v>106.772773742676</v>
      </c>
      <c r="AB9" t="n">
        <v>103.288139343262</v>
      </c>
      <c r="AC9" t="n">
        <v>104.944709777832</v>
      </c>
      <c r="AD9" t="n">
        <v>114.093330383301</v>
      </c>
      <c r="AE9" t="n">
        <v>111.951377868652</v>
      </c>
      <c r="AF9"/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70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 t="n">
        <v>100</v>
      </c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70</v>
      </c>
      <c r="F11" t="n">
        <v>81.2901611328125</v>
      </c>
      <c r="G11" t="n">
        <v>82.1162033081055</v>
      </c>
      <c r="H11" t="n">
        <v>80.9647216796875</v>
      </c>
      <c r="I11" t="n">
        <v>80.1382598876953</v>
      </c>
      <c r="J11" t="n">
        <v>80.7872314453125</v>
      </c>
      <c r="K11" t="n">
        <v>87.7382125854492</v>
      </c>
      <c r="L11" t="n">
        <v>84.1936492919922</v>
      </c>
      <c r="M11" t="n">
        <v>86.4785079956055</v>
      </c>
      <c r="N11" t="n">
        <v>90.5151062011719</v>
      </c>
      <c r="O11" t="n">
        <v>91.1813812255859</v>
      </c>
      <c r="P11" t="n">
        <v>88.1107940673828</v>
      </c>
      <c r="Q11" t="n">
        <v>92.7427597045898</v>
      </c>
      <c r="R11" t="n">
        <v>92.2636108398438</v>
      </c>
      <c r="S11" t="n">
        <v>97.7723541259766</v>
      </c>
      <c r="T11" t="n">
        <v>97.5951232910156</v>
      </c>
      <c r="U11" t="n">
        <v>107.778129577637</v>
      </c>
      <c r="V11" t="n">
        <v>107.074287414551</v>
      </c>
      <c r="W11" t="n">
        <v>102.328910827637</v>
      </c>
      <c r="X11" t="n">
        <v>101.439117431641</v>
      </c>
      <c r="Y11" t="n">
        <v>96.5027847290039</v>
      </c>
      <c r="Z11" t="n">
        <v>100</v>
      </c>
      <c r="AA11" t="n">
        <v>106.429512023926</v>
      </c>
      <c r="AB11" t="n">
        <v>106.771369934082</v>
      </c>
      <c r="AC11" t="n">
        <v>113.106063842773</v>
      </c>
      <c r="AD11" t="n">
        <v>112.248794555664</v>
      </c>
      <c r="AE11" t="n">
        <v>125.187194824219</v>
      </c>
      <c r="AF11"/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70</v>
      </c>
      <c r="F12" t="n">
        <v>100.057189941406</v>
      </c>
      <c r="G12" t="n">
        <v>99.1991500854492</v>
      </c>
      <c r="H12" t="n">
        <v>97.4237442016602</v>
      </c>
      <c r="I12" t="n">
        <v>93.0990142822266</v>
      </c>
      <c r="J12" t="n">
        <v>88.2563781738281</v>
      </c>
      <c r="K12" t="n">
        <v>91.1460876464844</v>
      </c>
      <c r="L12" t="n">
        <v>87.3323440551758</v>
      </c>
      <c r="M12" t="n">
        <v>86.5544815063477</v>
      </c>
      <c r="N12" t="n">
        <v>90.1474456787109</v>
      </c>
      <c r="O12" t="n">
        <v>98.2524719238281</v>
      </c>
      <c r="P12" t="n">
        <v>98.412109375</v>
      </c>
      <c r="Q12" t="n">
        <v>94.7671737670898</v>
      </c>
      <c r="R12" t="n">
        <v>99.1676559448242</v>
      </c>
      <c r="S12" t="n">
        <v>98.000244140625</v>
      </c>
      <c r="T12" t="n">
        <v>77.5556182861328</v>
      </c>
      <c r="U12" t="n">
        <v>88.2804794311523</v>
      </c>
      <c r="V12" t="n">
        <v>90.977668762207</v>
      </c>
      <c r="W12" t="n">
        <v>88.4953231811523</v>
      </c>
      <c r="X12" t="n">
        <v>93.1380081176758</v>
      </c>
      <c r="Y12" t="n">
        <v>96.773307800293</v>
      </c>
      <c r="Z12" t="n">
        <v>100</v>
      </c>
      <c r="AA12" t="n">
        <v>96.796745300293</v>
      </c>
      <c r="AB12" t="n">
        <v>103.629707336426</v>
      </c>
      <c r="AC12" t="n">
        <v>106.353393554688</v>
      </c>
      <c r="AD12" t="n">
        <v>104.114959716797</v>
      </c>
      <c r="AE12" t="n">
        <v>104.648056030273</v>
      </c>
      <c r="AF12"/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70</v>
      </c>
      <c r="F13" t="n">
        <v>86.2953414916992</v>
      </c>
      <c r="G13" t="n">
        <v>88.1937561035156</v>
      </c>
      <c r="H13" t="n">
        <v>90.1726455688477</v>
      </c>
      <c r="I13" t="n">
        <v>85.9676513671875</v>
      </c>
      <c r="J13" t="n">
        <v>87.7808303833008</v>
      </c>
      <c r="K13" t="n">
        <v>91.934326171875</v>
      </c>
      <c r="L13" t="n">
        <v>88.7260208129883</v>
      </c>
      <c r="M13" t="n">
        <v>85.0319442749023</v>
      </c>
      <c r="N13" t="n">
        <v>88.1063079833984</v>
      </c>
      <c r="O13" t="n">
        <v>92.4559860229492</v>
      </c>
      <c r="P13" t="n">
        <v>98.6282424926758</v>
      </c>
      <c r="Q13" t="n">
        <v>99.3078460693359</v>
      </c>
      <c r="R13" t="n">
        <v>99.9490203857422</v>
      </c>
      <c r="S13" t="n">
        <v>98.8966979980469</v>
      </c>
      <c r="T13" t="n">
        <v>82.8853302001953</v>
      </c>
      <c r="U13" t="n">
        <v>103.413520812988</v>
      </c>
      <c r="V13" t="n">
        <v>89.4127807617188</v>
      </c>
      <c r="W13" t="n">
        <v>94.6863403320312</v>
      </c>
      <c r="X13" t="n">
        <v>98.4809417724609</v>
      </c>
      <c r="Y13" t="n">
        <v>99.8342132568359</v>
      </c>
      <c r="Z13" t="n">
        <v>100</v>
      </c>
      <c r="AA13" t="n">
        <v>98.2179412841797</v>
      </c>
      <c r="AB13" t="n">
        <v>97.6343383789062</v>
      </c>
      <c r="AC13" t="n">
        <v>93.4873580932617</v>
      </c>
      <c r="AD13" t="n">
        <v>89.3749542236328</v>
      </c>
      <c r="AE13" t="n">
        <v>83.0487976074219</v>
      </c>
      <c r="AF13"/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70</v>
      </c>
      <c r="F14" t="n">
        <v>17.2874927520752</v>
      </c>
      <c r="G14" t="n">
        <v>20.8477993011475</v>
      </c>
      <c r="H14" t="n">
        <v>23.7128524780273</v>
      </c>
      <c r="I14" t="n">
        <v>24.1439895629883</v>
      </c>
      <c r="J14" t="n">
        <v>25.9425220489502</v>
      </c>
      <c r="K14" t="n">
        <v>29.865198135376</v>
      </c>
      <c r="L14" t="n">
        <v>27.788293838501</v>
      </c>
      <c r="M14" t="n">
        <v>31.4114398956299</v>
      </c>
      <c r="N14" t="n">
        <v>39.6910934448242</v>
      </c>
      <c r="O14" t="n">
        <v>46.5932083129883</v>
      </c>
      <c r="P14" t="n">
        <v>52.0041389465332</v>
      </c>
      <c r="Q14" t="n">
        <v>55.9374504089355</v>
      </c>
      <c r="R14" t="n">
        <v>62.435245513916</v>
      </c>
      <c r="S14" t="n">
        <v>66.3347244262695</v>
      </c>
      <c r="T14" t="n">
        <v>63.6516304016113</v>
      </c>
      <c r="U14" t="n">
        <v>79.6775741577148</v>
      </c>
      <c r="V14" t="n">
        <v>80.6492385864258</v>
      </c>
      <c r="W14" t="n">
        <v>83.3775024414062</v>
      </c>
      <c r="X14" t="n">
        <v>85.7036590576172</v>
      </c>
      <c r="Y14" t="n">
        <v>94.7673568725586</v>
      </c>
      <c r="Z14" t="n">
        <v>100</v>
      </c>
      <c r="AA14" t="n">
        <v>100.861488342285</v>
      </c>
      <c r="AB14" t="n">
        <v>98.4756546020508</v>
      </c>
      <c r="AC14" t="n">
        <v>107.062149047852</v>
      </c>
      <c r="AD14" t="n">
        <v>103.879417419434</v>
      </c>
      <c r="AE14" t="n">
        <v>107.120574951172</v>
      </c>
      <c r="AF14"/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70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t="n">
        <v>100</v>
      </c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70</v>
      </c>
      <c r="F16" t="n">
        <v>80.4879684448242</v>
      </c>
      <c r="G16" t="n">
        <v>77.6626205444336</v>
      </c>
      <c r="H16" t="n">
        <v>77.1551971435547</v>
      </c>
      <c r="I16" t="n">
        <v>74.0667419433594</v>
      </c>
      <c r="J16" t="n">
        <v>69.3596343994141</v>
      </c>
      <c r="K16" t="n">
        <v>71.7771987915039</v>
      </c>
      <c r="L16" t="n">
        <v>66.5062942504883</v>
      </c>
      <c r="M16" t="n">
        <v>63.9075813293457</v>
      </c>
      <c r="N16" t="n">
        <v>72.0455474853516</v>
      </c>
      <c r="O16" t="n">
        <v>76.5303421020508</v>
      </c>
      <c r="P16" t="n">
        <v>78.6220703125</v>
      </c>
      <c r="Q16" t="n">
        <v>80.4096298217773</v>
      </c>
      <c r="R16" t="n">
        <v>86.292366027832</v>
      </c>
      <c r="S16" t="n">
        <v>84.2406387329102</v>
      </c>
      <c r="T16" t="n">
        <v>75.0503768920898</v>
      </c>
      <c r="U16" t="n">
        <v>85.9226455688477</v>
      </c>
      <c r="V16" t="n">
        <v>88.6973571777344</v>
      </c>
      <c r="W16" t="n">
        <v>90.5279083251953</v>
      </c>
      <c r="X16" t="n">
        <v>91.3955383300781</v>
      </c>
      <c r="Y16" t="n">
        <v>102.125686645508</v>
      </c>
      <c r="Z16" t="n">
        <v>100</v>
      </c>
      <c r="AA16" t="n">
        <v>100.309494018555</v>
      </c>
      <c r="AB16" t="n">
        <v>112.589096069336</v>
      </c>
      <c r="AC16" t="n">
        <v>121.38200378418</v>
      </c>
      <c r="AD16" t="n">
        <v>118.500129699707</v>
      </c>
      <c r="AE16" t="n">
        <v>112.809539794922</v>
      </c>
      <c r="AF16"/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70</v>
      </c>
      <c r="F17" t="n">
        <v>90.4910278320312</v>
      </c>
      <c r="G17" t="n">
        <v>92.2300872802734</v>
      </c>
      <c r="H17" t="n">
        <v>93.5682601928711</v>
      </c>
      <c r="I17" t="n">
        <v>88.6703109741211</v>
      </c>
      <c r="J17" t="n">
        <v>85.8986740112305</v>
      </c>
      <c r="K17" t="n">
        <v>88.4365463256836</v>
      </c>
      <c r="L17" t="n">
        <v>83.8876495361328</v>
      </c>
      <c r="M17" t="n">
        <v>78.0185623168945</v>
      </c>
      <c r="N17" t="n">
        <v>84.9487457275391</v>
      </c>
      <c r="O17" t="n">
        <v>91.570930480957</v>
      </c>
      <c r="P17" t="n">
        <v>95.9911651611328</v>
      </c>
      <c r="Q17" t="n">
        <v>99.4297332763672</v>
      </c>
      <c r="R17" t="n">
        <v>101.084197998047</v>
      </c>
      <c r="S17" t="n">
        <v>102.647193908691</v>
      </c>
      <c r="T17" t="n">
        <v>81.0904083251953</v>
      </c>
      <c r="U17" t="n">
        <v>90.8283309936523</v>
      </c>
      <c r="V17" t="n">
        <v>100.406188964844</v>
      </c>
      <c r="W17" t="n">
        <v>97.9036407470703</v>
      </c>
      <c r="X17" t="n">
        <v>94.8724136352539</v>
      </c>
      <c r="Y17" t="n">
        <v>96.4525375366211</v>
      </c>
      <c r="Z17" t="n">
        <v>100</v>
      </c>
      <c r="AA17" t="n">
        <v>96.6557693481445</v>
      </c>
      <c r="AB17" t="n">
        <v>104.382949829102</v>
      </c>
      <c r="AC17" t="n">
        <v>110.004386901855</v>
      </c>
      <c r="AD17" t="n">
        <v>107.105140686035</v>
      </c>
      <c r="AE17" t="n">
        <v>100.359107971191</v>
      </c>
      <c r="AF17"/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70</v>
      </c>
      <c r="F18" t="n">
        <v>94.4720993041992</v>
      </c>
      <c r="G18" t="n">
        <v>94.430061340332</v>
      </c>
      <c r="H18" t="n">
        <v>89.7585830688477</v>
      </c>
      <c r="I18" t="n">
        <v>92.8348846435547</v>
      </c>
      <c r="J18" t="n">
        <v>97.2987518310547</v>
      </c>
      <c r="K18" t="n">
        <v>102.010437011719</v>
      </c>
      <c r="L18" t="n">
        <v>102.858879089355</v>
      </c>
      <c r="M18" t="n">
        <v>113.551727294922</v>
      </c>
      <c r="N18" t="n">
        <v>108.972229003906</v>
      </c>
      <c r="O18" t="n">
        <v>114.031593322754</v>
      </c>
      <c r="P18" t="n">
        <v>121.736236572266</v>
      </c>
      <c r="Q18" t="n">
        <v>119.379829406738</v>
      </c>
      <c r="R18" t="n">
        <v>124.087844848633</v>
      </c>
      <c r="S18" t="n">
        <v>125.826148986816</v>
      </c>
      <c r="T18" t="n">
        <v>104.108032226562</v>
      </c>
      <c r="U18" t="n">
        <v>124.357803344727</v>
      </c>
      <c r="V18" t="n">
        <v>112.394386291504</v>
      </c>
      <c r="W18" t="n">
        <v>120.72972869873</v>
      </c>
      <c r="X18" t="n">
        <v>104.944770812988</v>
      </c>
      <c r="Y18" t="n">
        <v>104.069686889648</v>
      </c>
      <c r="Z18" t="n">
        <v>100</v>
      </c>
      <c r="AA18" t="n">
        <v>96.1233596801758</v>
      </c>
      <c r="AB18" t="n">
        <v>98.839469909668</v>
      </c>
      <c r="AC18" t="n">
        <v>99.7416152954102</v>
      </c>
      <c r="AD18" t="n">
        <v>97.9015731811523</v>
      </c>
      <c r="AE18" t="n">
        <v>92.1718673706055</v>
      </c>
      <c r="AF18"/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70</v>
      </c>
      <c r="F19" t="n">
        <v>53.0490417480469</v>
      </c>
      <c r="G19" t="n">
        <v>56.7910995483398</v>
      </c>
      <c r="H19" t="n">
        <v>65.2157745361328</v>
      </c>
      <c r="I19" t="n">
        <v>68.2936630249023</v>
      </c>
      <c r="J19" t="n">
        <v>74.1608123779297</v>
      </c>
      <c r="K19" t="n">
        <v>80.6012802124023</v>
      </c>
      <c r="L19" t="n">
        <v>80.6311111450195</v>
      </c>
      <c r="M19" t="n">
        <v>86.0476837158203</v>
      </c>
      <c r="N19" t="n">
        <v>89.6413955688477</v>
      </c>
      <c r="O19" t="n">
        <v>95.0216751098633</v>
      </c>
      <c r="P19" t="n">
        <v>99.7826538085938</v>
      </c>
      <c r="Q19" t="n">
        <v>93.5884094238281</v>
      </c>
      <c r="R19" t="n">
        <v>94.5236129760742</v>
      </c>
      <c r="S19" t="n">
        <v>95.6648254394531</v>
      </c>
      <c r="T19" t="n">
        <v>78.7658157348633</v>
      </c>
      <c r="U19" t="n">
        <v>84.2029495239258</v>
      </c>
      <c r="V19" t="n">
        <v>85.55908203125</v>
      </c>
      <c r="W19" t="n">
        <v>82.8034896850586</v>
      </c>
      <c r="X19" t="n">
        <v>90.9656982421875</v>
      </c>
      <c r="Y19" t="n">
        <v>97.6504974365234</v>
      </c>
      <c r="Z19" t="n">
        <v>100</v>
      </c>
      <c r="AA19" t="n">
        <v>89.4540100097656</v>
      </c>
      <c r="AB19" t="n">
        <v>99.161003112793</v>
      </c>
      <c r="AC19" t="n">
        <v>107.605331420898</v>
      </c>
      <c r="AD19" t="n">
        <v>111.192520141602</v>
      </c>
      <c r="AE19" t="n">
        <v>114.104957580566</v>
      </c>
      <c r="AF19"/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70</v>
      </c>
      <c r="F20" t="n">
        <v>125.37133026123</v>
      </c>
      <c r="G20" t="n">
        <v>139.010437011719</v>
      </c>
      <c r="H20" t="n">
        <v>142.959503173828</v>
      </c>
      <c r="I20" t="n">
        <v>144.262100219727</v>
      </c>
      <c r="J20" t="n">
        <v>143.827423095703</v>
      </c>
      <c r="K20" t="n">
        <v>147.224975585938</v>
      </c>
      <c r="L20" t="n">
        <v>150.119277954102</v>
      </c>
      <c r="M20" t="n">
        <v>150.116516113281</v>
      </c>
      <c r="N20" t="n">
        <v>151.078338623047</v>
      </c>
      <c r="O20" t="n">
        <v>157.772491455078</v>
      </c>
      <c r="P20" t="n">
        <v>168.383804321289</v>
      </c>
      <c r="Q20" t="n">
        <v>167.789886474609</v>
      </c>
      <c r="R20" t="n">
        <v>158.601531982422</v>
      </c>
      <c r="S20" t="n">
        <v>173.029907226562</v>
      </c>
      <c r="T20" t="n">
        <v>113.587051391602</v>
      </c>
      <c r="U20" t="n">
        <v>134.194427490234</v>
      </c>
      <c r="V20" t="n">
        <v>108.841606140137</v>
      </c>
      <c r="W20" t="n">
        <v>77.8260116577148</v>
      </c>
      <c r="X20" t="n">
        <v>94.4491195678711</v>
      </c>
      <c r="Y20" t="n">
        <v>105.943511962891</v>
      </c>
      <c r="Z20" t="n">
        <v>100</v>
      </c>
      <c r="AA20" t="n">
        <v>98.0925140380859</v>
      </c>
      <c r="AB20" t="n">
        <v>110.595497131348</v>
      </c>
      <c r="AC20" t="n">
        <v>112.554664611816</v>
      </c>
      <c r="AD20" t="n">
        <v>108.523941040039</v>
      </c>
      <c r="AE20" t="n">
        <v>99.3464431762695</v>
      </c>
      <c r="AF20"/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70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 t="n">
        <v>100</v>
      </c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70</v>
      </c>
      <c r="F22" t="n">
        <v>114.946952819824</v>
      </c>
      <c r="G22" t="n">
        <v>118.160995483398</v>
      </c>
      <c r="H22" t="n">
        <v>116.387512207031</v>
      </c>
      <c r="I22" t="n">
        <v>113.541717529297</v>
      </c>
      <c r="J22" t="n">
        <v>113.687477111816</v>
      </c>
      <c r="K22" t="n">
        <v>110.836120605469</v>
      </c>
      <c r="L22" t="n">
        <v>109.850128173828</v>
      </c>
      <c r="M22" t="n">
        <v>106.750938415527</v>
      </c>
      <c r="N22" t="n">
        <v>105.122970581055</v>
      </c>
      <c r="O22" t="n">
        <v>103.285415649414</v>
      </c>
      <c r="P22" t="n">
        <v>100.788475036621</v>
      </c>
      <c r="Q22" t="n">
        <v>98.5436630249023</v>
      </c>
      <c r="R22" t="n">
        <v>101.50146484375</v>
      </c>
      <c r="S22" t="n">
        <v>100.378082275391</v>
      </c>
      <c r="T22" t="n">
        <v>96.4309692382812</v>
      </c>
      <c r="U22" t="n">
        <v>93.6030807495117</v>
      </c>
      <c r="V22" t="n">
        <v>95.8230819702148</v>
      </c>
      <c r="W22" t="n">
        <v>95.4167633056641</v>
      </c>
      <c r="X22" t="n">
        <v>97.0593643188477</v>
      </c>
      <c r="Y22" t="n">
        <v>99.6974029541016</v>
      </c>
      <c r="Z22" t="n">
        <v>100</v>
      </c>
      <c r="AA22" t="n">
        <v>99.2955703735352</v>
      </c>
      <c r="AB22" t="n">
        <v>104.827369689941</v>
      </c>
      <c r="AC22" t="n">
        <v>108.004348754883</v>
      </c>
      <c r="AD22" t="n">
        <v>109.585838317871</v>
      </c>
      <c r="AE22" t="n">
        <v>109.259399414062</v>
      </c>
      <c r="AF22"/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70</v>
      </c>
      <c r="F23" t="n">
        <v>123.662956237793</v>
      </c>
      <c r="G23" t="n">
        <v>125.390159606934</v>
      </c>
      <c r="H23" t="n">
        <v>115.802680969238</v>
      </c>
      <c r="I23" t="n">
        <v>116.900550842285</v>
      </c>
      <c r="J23" t="n">
        <v>114.986328125</v>
      </c>
      <c r="K23" t="n">
        <v>108.42463684082</v>
      </c>
      <c r="L23" t="n">
        <v>109.942222595215</v>
      </c>
      <c r="M23" t="n">
        <v>107.284729003906</v>
      </c>
      <c r="N23" t="n">
        <v>103.484596252441</v>
      </c>
      <c r="O23" t="n">
        <v>97.770149230957</v>
      </c>
      <c r="P23" t="n">
        <v>98.7102890014648</v>
      </c>
      <c r="Q23" t="n">
        <v>98.2015914916992</v>
      </c>
      <c r="R23" t="n">
        <v>92.017463684082</v>
      </c>
      <c r="S23" t="n">
        <v>89.3955612182617</v>
      </c>
      <c r="T23" t="n">
        <v>92.2007522583008</v>
      </c>
      <c r="U23" t="n">
        <v>89.1739120483398</v>
      </c>
      <c r="V23" t="n">
        <v>90.4722366333008</v>
      </c>
      <c r="W23" t="n">
        <v>90.6144332885742</v>
      </c>
      <c r="X23" t="n">
        <v>97.8194885253906</v>
      </c>
      <c r="Y23" t="n">
        <v>96.1741180419922</v>
      </c>
      <c r="Z23" t="n">
        <v>100</v>
      </c>
      <c r="AA23" t="n">
        <v>105.265777587891</v>
      </c>
      <c r="AB23" t="n">
        <v>105.543785095215</v>
      </c>
      <c r="AC23" t="n">
        <v>106.764526367188</v>
      </c>
      <c r="AD23" t="n">
        <v>109.880569458008</v>
      </c>
      <c r="AE23" t="n">
        <v>114.552597045898</v>
      </c>
      <c r="AF23"/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70</v>
      </c>
      <c r="F24" t="n">
        <v>100.040161132812</v>
      </c>
      <c r="G24" t="n">
        <v>102.82886505127</v>
      </c>
      <c r="H24" t="n">
        <v>106.35026550293</v>
      </c>
      <c r="I24" t="n">
        <v>103.931335449219</v>
      </c>
      <c r="J24" t="n">
        <v>103.160186767578</v>
      </c>
      <c r="K24" t="n">
        <v>101.284423828125</v>
      </c>
      <c r="L24" t="n">
        <v>105.588928222656</v>
      </c>
      <c r="M24" t="n">
        <v>108.761741638184</v>
      </c>
      <c r="N24" t="n">
        <v>109.429138183594</v>
      </c>
      <c r="O24" t="n">
        <v>111.688621520996</v>
      </c>
      <c r="P24" t="n">
        <v>112.393516540527</v>
      </c>
      <c r="Q24" t="n">
        <v>106.807418823242</v>
      </c>
      <c r="R24" t="n">
        <v>103.225524902344</v>
      </c>
      <c r="S24" t="n">
        <v>100.932022094727</v>
      </c>
      <c r="T24" t="n">
        <v>97.6086807250977</v>
      </c>
      <c r="U24" t="n">
        <v>98.8636245727539</v>
      </c>
      <c r="V24" t="n">
        <v>100.105995178223</v>
      </c>
      <c r="W24" t="n">
        <v>103.460990905762</v>
      </c>
      <c r="X24" t="n">
        <v>105.565940856934</v>
      </c>
      <c r="Y24" t="n">
        <v>100.797515869141</v>
      </c>
      <c r="Z24" t="n">
        <v>100</v>
      </c>
      <c r="AA24" t="n">
        <v>98.1084671020508</v>
      </c>
      <c r="AB24" t="n">
        <v>100.33504486084</v>
      </c>
      <c r="AC24" t="n">
        <v>99.6236267089844</v>
      </c>
      <c r="AD24" t="n">
        <v>98.1304092407227</v>
      </c>
      <c r="AE24" t="n">
        <v>97.5774002075195</v>
      </c>
      <c r="AF24"/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70</v>
      </c>
      <c r="F25" t="n">
        <v>221.302520751953</v>
      </c>
      <c r="G25" t="n">
        <v>238.468902587891</v>
      </c>
      <c r="H25" t="n">
        <v>242.695404052734</v>
      </c>
      <c r="I25" t="n">
        <v>245.763275146484</v>
      </c>
      <c r="J25" t="n">
        <v>264.505981445312</v>
      </c>
      <c r="K25" t="n">
        <v>277.696807861328</v>
      </c>
      <c r="L25" t="n">
        <v>242.672393798828</v>
      </c>
      <c r="M25" t="n">
        <v>235.954940795898</v>
      </c>
      <c r="N25" t="n">
        <v>227.349014282227</v>
      </c>
      <c r="O25" t="n">
        <v>224.454132080078</v>
      </c>
      <c r="P25" t="n">
        <v>183.557022094727</v>
      </c>
      <c r="Q25" t="n">
        <v>161.165924072266</v>
      </c>
      <c r="R25" t="n">
        <v>145.938430786133</v>
      </c>
      <c r="S25" t="n">
        <v>126.551597595215</v>
      </c>
      <c r="T25" t="n">
        <v>98.4114074707031</v>
      </c>
      <c r="U25" t="n">
        <v>90.4086761474609</v>
      </c>
      <c r="V25" t="n">
        <v>69.6510696411133</v>
      </c>
      <c r="W25" t="n">
        <v>74.7765426635742</v>
      </c>
      <c r="X25" t="n">
        <v>82.815803527832</v>
      </c>
      <c r="Y25" t="n">
        <v>93.8481369018555</v>
      </c>
      <c r="Z25" t="n">
        <v>100</v>
      </c>
      <c r="AA25" t="n">
        <v>101.627632141113</v>
      </c>
      <c r="AB25" t="n">
        <v>109.307624816895</v>
      </c>
      <c r="AC25" t="n">
        <v>108.592010498047</v>
      </c>
      <c r="AD25" t="n">
        <v>108.914672851562</v>
      </c>
      <c r="AE25" t="n">
        <v>113.571739196777</v>
      </c>
      <c r="AF25"/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70</v>
      </c>
      <c r="F26" t="n">
        <v>111.561996459961</v>
      </c>
      <c r="G26" t="n">
        <v>115.029029846191</v>
      </c>
      <c r="H26" t="n">
        <v>120.824172973633</v>
      </c>
      <c r="I26" t="n">
        <v>120.064826965332</v>
      </c>
      <c r="J26" t="n">
        <v>120.040664672852</v>
      </c>
      <c r="K26" t="n">
        <v>117.13599395752</v>
      </c>
      <c r="L26" t="n">
        <v>121.739967346191</v>
      </c>
      <c r="M26" t="n">
        <v>125.220985412598</v>
      </c>
      <c r="N26" t="n">
        <v>125.448013305664</v>
      </c>
      <c r="O26" t="n">
        <v>133.864227294922</v>
      </c>
      <c r="P26" t="n">
        <v>140.947235107422</v>
      </c>
      <c r="Q26" t="n">
        <v>133.945861816406</v>
      </c>
      <c r="R26" t="n">
        <v>125.163024902344</v>
      </c>
      <c r="S26" t="n">
        <v>120.753707885742</v>
      </c>
      <c r="T26" t="n">
        <v>110.460105895996</v>
      </c>
      <c r="U26" t="n">
        <v>113.362884521484</v>
      </c>
      <c r="V26" t="n">
        <v>116.463996887207</v>
      </c>
      <c r="W26" t="n">
        <v>116.089317321777</v>
      </c>
      <c r="X26" t="n">
        <v>114.153450012207</v>
      </c>
      <c r="Y26" t="n">
        <v>103.321464538574</v>
      </c>
      <c r="Z26" t="n">
        <v>100</v>
      </c>
      <c r="AA26" t="n">
        <v>98.8817749023438</v>
      </c>
      <c r="AB26" t="n">
        <v>103.449249267578</v>
      </c>
      <c r="AC26" t="n">
        <v>103.340934753418</v>
      </c>
      <c r="AD26" t="n">
        <v>99.4149780273438</v>
      </c>
      <c r="AE26" t="n">
        <v>95.6881484985352</v>
      </c>
      <c r="AF26"/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70</v>
      </c>
      <c r="F27" t="n">
        <v>77.1489105224609</v>
      </c>
      <c r="G27" t="n">
        <v>77.5592193603516</v>
      </c>
      <c r="H27" t="n">
        <v>77.1079635620117</v>
      </c>
      <c r="I27" t="n">
        <v>72.5271377563477</v>
      </c>
      <c r="J27" t="n">
        <v>70.2379150390625</v>
      </c>
      <c r="K27" t="n">
        <v>69.4485092163086</v>
      </c>
      <c r="L27" t="n">
        <v>75.2556991577148</v>
      </c>
      <c r="M27" t="n">
        <v>78.9215545654297</v>
      </c>
      <c r="N27" t="n">
        <v>80.7782897949219</v>
      </c>
      <c r="O27" t="n">
        <v>78.0019836425781</v>
      </c>
      <c r="P27" t="n">
        <v>74.6847610473633</v>
      </c>
      <c r="Q27" t="n">
        <v>71.6671371459961</v>
      </c>
      <c r="R27" t="n">
        <v>74.1185684204102</v>
      </c>
      <c r="S27" t="n">
        <v>75.1992263793945</v>
      </c>
      <c r="T27" t="n">
        <v>81.6591949462891</v>
      </c>
      <c r="U27" t="n">
        <v>81.9710998535156</v>
      </c>
      <c r="V27" t="n">
        <v>82.403450012207</v>
      </c>
      <c r="W27" t="n">
        <v>90.3167343139648</v>
      </c>
      <c r="X27" t="n">
        <v>96.9099960327148</v>
      </c>
      <c r="Y27" t="n">
        <v>98.4135360717773</v>
      </c>
      <c r="Z27" t="n">
        <v>100</v>
      </c>
      <c r="AA27" t="n">
        <v>97.0442886352539</v>
      </c>
      <c r="AB27" t="n">
        <v>96.2115173339844</v>
      </c>
      <c r="AC27" t="n">
        <v>94.5428009033203</v>
      </c>
      <c r="AD27" t="n">
        <v>96.1310653686523</v>
      </c>
      <c r="AE27" t="n">
        <v>97.6103286743164</v>
      </c>
      <c r="AF27"/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70</v>
      </c>
      <c r="F28" t="n">
        <v>104.415336608887</v>
      </c>
      <c r="G28" t="n">
        <v>97.6333694458008</v>
      </c>
      <c r="H28" t="n">
        <v>99.1592788696289</v>
      </c>
      <c r="I28" t="n">
        <v>96.1194381713867</v>
      </c>
      <c r="J28" t="n">
        <v>94.3021469116211</v>
      </c>
      <c r="K28" t="n">
        <v>93.9111557006836</v>
      </c>
      <c r="L28" t="n">
        <v>96.550422668457</v>
      </c>
      <c r="M28" t="n">
        <v>98.3837127685547</v>
      </c>
      <c r="N28" t="n">
        <v>99.6898880004883</v>
      </c>
      <c r="O28" t="n">
        <v>104.722045898438</v>
      </c>
      <c r="P28" t="n">
        <v>106.403594970703</v>
      </c>
      <c r="Q28" t="n">
        <v>108.933395385742</v>
      </c>
      <c r="R28" t="n">
        <v>111.175308227539</v>
      </c>
      <c r="S28" t="n">
        <v>110.509338378906</v>
      </c>
      <c r="T28" t="n">
        <v>96.873046875</v>
      </c>
      <c r="U28" t="n">
        <v>98.5201416015625</v>
      </c>
      <c r="V28" t="n">
        <v>98.0105972290039</v>
      </c>
      <c r="W28" t="n">
        <v>99.7109146118164</v>
      </c>
      <c r="X28" t="n">
        <v>99.8313217163086</v>
      </c>
      <c r="Y28" t="n">
        <v>100.962905883789</v>
      </c>
      <c r="Z28" t="n">
        <v>100</v>
      </c>
      <c r="AA28" t="n">
        <v>99.5231704711914</v>
      </c>
      <c r="AB28" t="n">
        <v>101.163291931152</v>
      </c>
      <c r="AC28" t="n">
        <v>100.364974975586</v>
      </c>
      <c r="AD28" t="n">
        <v>100.054061889648</v>
      </c>
      <c r="AE28" t="n">
        <v>75.5888366699219</v>
      </c>
      <c r="AF28"/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70</v>
      </c>
      <c r="F29" t="n">
        <v>98.3441390991211</v>
      </c>
      <c r="G29" t="n">
        <v>89.5536804199219</v>
      </c>
      <c r="H29" t="n">
        <v>90.3654556274414</v>
      </c>
      <c r="I29" t="n">
        <v>87.3631896972656</v>
      </c>
      <c r="J29" t="n">
        <v>87.1453018188477</v>
      </c>
      <c r="K29" t="n">
        <v>88.3063735961914</v>
      </c>
      <c r="L29" t="n">
        <v>92.6691665649414</v>
      </c>
      <c r="M29" t="n">
        <v>95.0839309692383</v>
      </c>
      <c r="N29" t="n">
        <v>96.9680252075195</v>
      </c>
      <c r="O29" t="n">
        <v>100.076507568359</v>
      </c>
      <c r="P29" t="n">
        <v>101.953468322754</v>
      </c>
      <c r="Q29" t="n">
        <v>104.95972442627</v>
      </c>
      <c r="R29" t="n">
        <v>108.282646179199</v>
      </c>
      <c r="S29" t="n">
        <v>108.319801330566</v>
      </c>
      <c r="T29" t="n">
        <v>97.0354690551758</v>
      </c>
      <c r="U29" t="n">
        <v>97.9630889892578</v>
      </c>
      <c r="V29" t="n">
        <v>97.0109558105469</v>
      </c>
      <c r="W29" t="n">
        <v>99.1709671020508</v>
      </c>
      <c r="X29" t="n">
        <v>99.2067184448242</v>
      </c>
      <c r="Y29" t="n">
        <v>101.32829284668</v>
      </c>
      <c r="Z29" t="n">
        <v>100</v>
      </c>
      <c r="AA29" t="n">
        <v>98.8890533447266</v>
      </c>
      <c r="AB29" t="n">
        <v>101.167724609375</v>
      </c>
      <c r="AC29" t="n">
        <v>102.636848449707</v>
      </c>
      <c r="AD29" t="n">
        <v>103.236976623535</v>
      </c>
      <c r="AE29" t="n">
        <v>78.9567794799805</v>
      </c>
      <c r="AF29"/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70</v>
      </c>
      <c r="F30" t="n">
        <v>191.990341186523</v>
      </c>
      <c r="G30" t="n">
        <v>150.568176269531</v>
      </c>
      <c r="H30" t="n">
        <v>170.161254882812</v>
      </c>
      <c r="I30" t="n">
        <v>182.579864501953</v>
      </c>
      <c r="J30" t="n">
        <v>171.511474609375</v>
      </c>
      <c r="K30" t="n">
        <v>156.48860168457</v>
      </c>
      <c r="L30" t="n">
        <v>147.097366333008</v>
      </c>
      <c r="M30" t="n">
        <v>144.014144897461</v>
      </c>
      <c r="N30" t="n">
        <v>152.790771484375</v>
      </c>
      <c r="O30" t="n">
        <v>163.557800292969</v>
      </c>
      <c r="P30" t="n">
        <v>151.972747802734</v>
      </c>
      <c r="Q30" t="n">
        <v>155.947189331055</v>
      </c>
      <c r="R30" t="n">
        <v>170.406143188477</v>
      </c>
      <c r="S30" t="n">
        <v>174.028717041016</v>
      </c>
      <c r="T30" t="n">
        <v>146.392333984375</v>
      </c>
      <c r="U30" t="n">
        <v>157.986236572266</v>
      </c>
      <c r="V30" t="n">
        <v>152.789779663086</v>
      </c>
      <c r="W30" t="n">
        <v>135.140914916992</v>
      </c>
      <c r="X30" t="n">
        <v>104.443450927734</v>
      </c>
      <c r="Y30" t="n">
        <v>100.57007598877</v>
      </c>
      <c r="Z30" t="n">
        <v>100</v>
      </c>
      <c r="AA30" t="n">
        <v>116.607925415039</v>
      </c>
      <c r="AB30" t="n">
        <v>111.020439147949</v>
      </c>
      <c r="AC30" t="n">
        <v>81.6689834594727</v>
      </c>
      <c r="AD30" t="n">
        <v>74.6549682617188</v>
      </c>
      <c r="AE30" t="n">
        <v>73.6147613525391</v>
      </c>
      <c r="AF30"/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70</v>
      </c>
      <c r="F31" t="n">
        <v>244.628402709961</v>
      </c>
      <c r="G31" t="n">
        <v>260.864440917969</v>
      </c>
      <c r="H31" t="n">
        <v>268.285949707031</v>
      </c>
      <c r="I31" t="n">
        <v>253.517990112305</v>
      </c>
      <c r="J31" t="n">
        <v>255.663787841797</v>
      </c>
      <c r="K31" t="n">
        <v>267.441741943359</v>
      </c>
      <c r="L31" t="n">
        <v>232.908843994141</v>
      </c>
      <c r="M31" t="n">
        <v>221.721328735352</v>
      </c>
      <c r="N31" t="n">
        <v>194.294204711914</v>
      </c>
      <c r="O31" t="n">
        <v>201.865966796875</v>
      </c>
      <c r="P31" t="n">
        <v>188.830795288086</v>
      </c>
      <c r="Q31" t="n">
        <v>197.989074707031</v>
      </c>
      <c r="R31" t="n">
        <v>180.728256225586</v>
      </c>
      <c r="S31" t="n">
        <v>138.992767333984</v>
      </c>
      <c r="T31" t="n">
        <v>86.0919036865234</v>
      </c>
      <c r="U31" t="n">
        <v>93.2834777832031</v>
      </c>
      <c r="V31" t="n">
        <v>92.2520141601562</v>
      </c>
      <c r="W31" t="n">
        <v>87.3160858154297</v>
      </c>
      <c r="X31" t="n">
        <v>106.647308349609</v>
      </c>
      <c r="Y31" t="n">
        <v>108.167366027832</v>
      </c>
      <c r="Z31" t="n">
        <v>100</v>
      </c>
      <c r="AA31" t="n">
        <v>95.0861892700195</v>
      </c>
      <c r="AB31" t="n">
        <v>94.193977355957</v>
      </c>
      <c r="AC31" t="n">
        <v>86.5391998291016</v>
      </c>
      <c r="AD31" t="n">
        <v>81.1453857421875</v>
      </c>
      <c r="AE31" t="n">
        <v>18.0783443450928</v>
      </c>
      <c r="AF31"/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70</v>
      </c>
      <c r="F32" t="n">
        <v>58.6581420898438</v>
      </c>
      <c r="G32" t="n">
        <v>67.0390090942383</v>
      </c>
      <c r="H32" t="n">
        <v>60.7356872558594</v>
      </c>
      <c r="I32" t="n">
        <v>49.9952850341797</v>
      </c>
      <c r="J32" t="n">
        <v>41.1321640014648</v>
      </c>
      <c r="K32" t="n">
        <v>33.2382736206055</v>
      </c>
      <c r="L32" t="n">
        <v>34.9218673706055</v>
      </c>
      <c r="M32" t="n">
        <v>37.7737121582031</v>
      </c>
      <c r="N32" t="n">
        <v>39.3886375427246</v>
      </c>
      <c r="O32" t="n">
        <v>52.1009902954102</v>
      </c>
      <c r="P32" t="n">
        <v>61.0522041320801</v>
      </c>
      <c r="Q32" t="n">
        <v>59.9079666137695</v>
      </c>
      <c r="R32" t="n">
        <v>58.2006797790527</v>
      </c>
      <c r="S32" t="n">
        <v>65.257942199707</v>
      </c>
      <c r="T32" t="n">
        <v>54.9569435119629</v>
      </c>
      <c r="U32" t="n">
        <v>61.7371253967285</v>
      </c>
      <c r="V32" t="n">
        <v>62.8227615356445</v>
      </c>
      <c r="W32" t="n">
        <v>80.994026184082</v>
      </c>
      <c r="X32" t="n">
        <v>87.5564956665039</v>
      </c>
      <c r="Y32" t="n">
        <v>91.2982025146484</v>
      </c>
      <c r="Z32" t="n">
        <v>100</v>
      </c>
      <c r="AA32" t="n">
        <v>92.7038421630859</v>
      </c>
      <c r="AB32" t="n">
        <v>96.3486251831055</v>
      </c>
      <c r="AC32" t="n">
        <v>96.5332565307617</v>
      </c>
      <c r="AD32" t="n">
        <v>89.8947906494141</v>
      </c>
      <c r="AE32" t="n">
        <v>57.6549835205078</v>
      </c>
      <c r="AF32"/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70</v>
      </c>
      <c r="F33" t="n">
        <v>138.241470336914</v>
      </c>
      <c r="G33" t="n">
        <v>146.466705322266</v>
      </c>
      <c r="H33" t="n">
        <v>144.970565795898</v>
      </c>
      <c r="I33" t="n">
        <v>141.624298095703</v>
      </c>
      <c r="J33" t="n">
        <v>137.910186767578</v>
      </c>
      <c r="K33" t="n">
        <v>135.15266418457</v>
      </c>
      <c r="L33" t="n">
        <v>136.461120605469</v>
      </c>
      <c r="M33" t="n">
        <v>132.826293945312</v>
      </c>
      <c r="N33" t="n">
        <v>129.007202148438</v>
      </c>
      <c r="O33" t="n">
        <v>131.648727416992</v>
      </c>
      <c r="P33" t="n">
        <v>132.618942260742</v>
      </c>
      <c r="Q33" t="n">
        <v>129.908798217773</v>
      </c>
      <c r="R33" t="n">
        <v>124.450469970703</v>
      </c>
      <c r="S33" t="n">
        <v>122.914222717285</v>
      </c>
      <c r="T33" t="n">
        <v>118.857147216797</v>
      </c>
      <c r="U33" t="n">
        <v>106.384391784668</v>
      </c>
      <c r="V33" t="n">
        <v>111.182693481445</v>
      </c>
      <c r="W33" t="n">
        <v>107.277252197266</v>
      </c>
      <c r="X33" t="n">
        <v>106.884239196777</v>
      </c>
      <c r="Y33" t="n">
        <v>101.441146850586</v>
      </c>
      <c r="Z33" t="n">
        <v>100</v>
      </c>
      <c r="AA33" t="n">
        <v>98.3313369750977</v>
      </c>
      <c r="AB33" t="n">
        <v>99.0305862426758</v>
      </c>
      <c r="AC33" t="n">
        <v>104.391990661621</v>
      </c>
      <c r="AD33" t="n">
        <v>110.987983703613</v>
      </c>
      <c r="AE33" t="n">
        <v>116.237243652344</v>
      </c>
      <c r="AF33"/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70</v>
      </c>
      <c r="F34" t="n">
        <v>135.974975585938</v>
      </c>
      <c r="G34" t="n">
        <v>135.364273071289</v>
      </c>
      <c r="H34" t="n">
        <v>138.172668457031</v>
      </c>
      <c r="I34" t="n">
        <v>139.163146972656</v>
      </c>
      <c r="J34" t="n">
        <v>135.177291870117</v>
      </c>
      <c r="K34" t="n">
        <v>126.379066467285</v>
      </c>
      <c r="L34" t="n">
        <v>126.238716125488</v>
      </c>
      <c r="M34" t="n">
        <v>124.755378723145</v>
      </c>
      <c r="N34" t="n">
        <v>124.224739074707</v>
      </c>
      <c r="O34" t="n">
        <v>116.729995727539</v>
      </c>
      <c r="P34" t="n">
        <v>113.067436218262</v>
      </c>
      <c r="Q34" t="n">
        <v>110.940643310547</v>
      </c>
      <c r="R34" t="n">
        <v>113.151893615723</v>
      </c>
      <c r="S34" t="n">
        <v>107.536796569824</v>
      </c>
      <c r="T34" t="n">
        <v>100.046844482422</v>
      </c>
      <c r="U34" t="n">
        <v>98.0375366210938</v>
      </c>
      <c r="V34" t="n">
        <v>99.988525390625</v>
      </c>
      <c r="W34" t="n">
        <v>96.1394958496094</v>
      </c>
      <c r="X34" t="n">
        <v>102.935317993164</v>
      </c>
      <c r="Y34" t="n">
        <v>104.976844787598</v>
      </c>
      <c r="Z34" t="n">
        <v>100</v>
      </c>
      <c r="AA34" t="n">
        <v>103.080345153809</v>
      </c>
      <c r="AB34" t="n">
        <v>108.316734313965</v>
      </c>
      <c r="AC34" t="n">
        <v>108.177337646484</v>
      </c>
      <c r="AD34" t="n">
        <v>102.282943725586</v>
      </c>
      <c r="AE34" t="n">
        <v>75.9376678466797</v>
      </c>
      <c r="AF34"/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70</v>
      </c>
      <c r="F35" t="n">
        <v>61.5157089233398</v>
      </c>
      <c r="G35" t="n">
        <v>71.3910217285156</v>
      </c>
      <c r="H35" t="n">
        <v>79.3748321533203</v>
      </c>
      <c r="I35" t="n">
        <v>85.8512420654297</v>
      </c>
      <c r="J35" t="n">
        <v>87.7725067138672</v>
      </c>
      <c r="K35" t="n">
        <v>89.823371887207</v>
      </c>
      <c r="L35" t="n">
        <v>94.2648696899414</v>
      </c>
      <c r="M35" t="n">
        <v>97.2430877685547</v>
      </c>
      <c r="N35" t="n">
        <v>97.6094436645508</v>
      </c>
      <c r="O35" t="n">
        <v>95.7209320068359</v>
      </c>
      <c r="P35" t="n">
        <v>95.1810302734375</v>
      </c>
      <c r="Q35" t="n">
        <v>93.9636764526367</v>
      </c>
      <c r="R35" t="n">
        <v>95.2775192260742</v>
      </c>
      <c r="S35" t="n">
        <v>95.7833099365234</v>
      </c>
      <c r="T35" t="n">
        <v>94.3164672851562</v>
      </c>
      <c r="U35" t="n">
        <v>92.7896347045898</v>
      </c>
      <c r="V35" t="n">
        <v>92.9007415771484</v>
      </c>
      <c r="W35" t="n">
        <v>95.2805099487305</v>
      </c>
      <c r="X35" t="n">
        <v>97.6615600585938</v>
      </c>
      <c r="Y35" t="n">
        <v>96.2006530761719</v>
      </c>
      <c r="Z35" t="n">
        <v>100</v>
      </c>
      <c r="AA35" t="n">
        <v>99.2697601318359</v>
      </c>
      <c r="AB35" t="n">
        <v>98.2699737548828</v>
      </c>
      <c r="AC35" t="n">
        <v>99.2469100952148</v>
      </c>
      <c r="AD35" t="n">
        <v>100.725242614746</v>
      </c>
      <c r="AE35" t="n">
        <v>100.182495117188</v>
      </c>
      <c r="AF35"/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70</v>
      </c>
      <c r="F36" t="n">
        <v>122.452445983887</v>
      </c>
      <c r="G36" t="n">
        <v>120.079711914062</v>
      </c>
      <c r="H36" t="n">
        <v>116.511894226074</v>
      </c>
      <c r="I36" t="n">
        <v>116.750511169434</v>
      </c>
      <c r="J36" t="n">
        <v>111.138526916504</v>
      </c>
      <c r="K36" t="n">
        <v>111.795974731445</v>
      </c>
      <c r="L36" t="n">
        <v>109.770652770996</v>
      </c>
      <c r="M36" t="n">
        <v>108.930030822754</v>
      </c>
      <c r="N36" t="n">
        <v>107.657165527344</v>
      </c>
      <c r="O36" t="n">
        <v>105.169769287109</v>
      </c>
      <c r="P36" t="n">
        <v>107.76505279541</v>
      </c>
      <c r="Q36" t="n">
        <v>101.668991088867</v>
      </c>
      <c r="R36" t="n">
        <v>99.3418655395508</v>
      </c>
      <c r="S36" t="n">
        <v>94.4942092895508</v>
      </c>
      <c r="T36" t="n">
        <v>91.9980850219727</v>
      </c>
      <c r="U36" t="n">
        <v>90.0644073486328</v>
      </c>
      <c r="V36" t="n">
        <v>85.2500457763672</v>
      </c>
      <c r="W36" t="n">
        <v>86.7728118896484</v>
      </c>
      <c r="X36" t="n">
        <v>91.274772644043</v>
      </c>
      <c r="Y36" t="n">
        <v>92.9855194091797</v>
      </c>
      <c r="Z36" t="n">
        <v>100</v>
      </c>
      <c r="AA36" t="n">
        <v>96.6843338012695</v>
      </c>
      <c r="AB36" t="n">
        <v>93.3926696777344</v>
      </c>
      <c r="AC36" t="n">
        <v>94.1760635375977</v>
      </c>
      <c r="AD36" t="n">
        <v>92.5827407836914</v>
      </c>
      <c r="AE36" t="n">
        <v>90.8003158569336</v>
      </c>
      <c r="AF36"/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70</v>
      </c>
      <c r="F37" t="n">
        <v>30.8480682373047</v>
      </c>
      <c r="G37" t="n">
        <v>38.5835647583008</v>
      </c>
      <c r="H37" t="n">
        <v>48.7316856384277</v>
      </c>
      <c r="I37" t="n">
        <v>54.7266082763672</v>
      </c>
      <c r="J37" t="n">
        <v>57.0014114379883</v>
      </c>
      <c r="K37" t="n">
        <v>59.5107078552246</v>
      </c>
      <c r="L37" t="n">
        <v>64.7381362915039</v>
      </c>
      <c r="M37" t="n">
        <v>69.3707733154297</v>
      </c>
      <c r="N37" t="n">
        <v>71.8469924926758</v>
      </c>
      <c r="O37" t="n">
        <v>71.6609268188477</v>
      </c>
      <c r="P37" t="n">
        <v>70.3307113647461</v>
      </c>
      <c r="Q37" t="n">
        <v>71.6120910644531</v>
      </c>
      <c r="R37" t="n">
        <v>74.9777297973633</v>
      </c>
      <c r="S37" t="n">
        <v>81.0588302612305</v>
      </c>
      <c r="T37" t="n">
        <v>82.7365188598633</v>
      </c>
      <c r="U37" t="n">
        <v>87.7697067260742</v>
      </c>
      <c r="V37" t="n">
        <v>90.5078048706055</v>
      </c>
      <c r="W37" t="n">
        <v>90.7537002563477</v>
      </c>
      <c r="X37" t="n">
        <v>94.154182434082</v>
      </c>
      <c r="Y37" t="n">
        <v>94.9158630371094</v>
      </c>
      <c r="Z37" t="n">
        <v>100</v>
      </c>
      <c r="AA37" t="n">
        <v>103.573600769043</v>
      </c>
      <c r="AB37" t="n">
        <v>103.23127746582</v>
      </c>
      <c r="AC37" t="n">
        <v>107.034034729004</v>
      </c>
      <c r="AD37" t="n">
        <v>107.706428527832</v>
      </c>
      <c r="AE37" t="n">
        <v>115.411964416504</v>
      </c>
      <c r="AF37"/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70</v>
      </c>
      <c r="F38" t="n">
        <v>85.8702697753906</v>
      </c>
      <c r="G38" t="n">
        <v>99.0818557739258</v>
      </c>
      <c r="H38" t="n">
        <v>102.184501647949</v>
      </c>
      <c r="I38" t="n">
        <v>111.870178222656</v>
      </c>
      <c r="J38" t="n">
        <v>116.797409057617</v>
      </c>
      <c r="K38" t="n">
        <v>117.571746826172</v>
      </c>
      <c r="L38" t="n">
        <v>123.127944946289</v>
      </c>
      <c r="M38" t="n">
        <v>124.435127258301</v>
      </c>
      <c r="N38" t="n">
        <v>121.158218383789</v>
      </c>
      <c r="O38" t="n">
        <v>115.149200439453</v>
      </c>
      <c r="P38" t="n">
        <v>112.721076965332</v>
      </c>
      <c r="Q38" t="n">
        <v>110.040016174316</v>
      </c>
      <c r="R38" t="n">
        <v>111.096435546875</v>
      </c>
      <c r="S38" t="n">
        <v>109.316207885742</v>
      </c>
      <c r="T38" t="n">
        <v>105.780662536621</v>
      </c>
      <c r="U38" t="n">
        <v>98.4032135009766</v>
      </c>
      <c r="V38" t="n">
        <v>98.6034774780273</v>
      </c>
      <c r="W38" t="n">
        <v>103.432098388672</v>
      </c>
      <c r="X38" t="n">
        <v>103.835601806641</v>
      </c>
      <c r="Y38" t="n">
        <v>98.8922576904297</v>
      </c>
      <c r="Z38" t="n">
        <v>100</v>
      </c>
      <c r="AA38" t="n">
        <v>97.0885620117188</v>
      </c>
      <c r="AB38" t="n">
        <v>96.5844879150391</v>
      </c>
      <c r="AC38" t="n">
        <v>95.3366088867188</v>
      </c>
      <c r="AD38" t="n">
        <v>98.4195175170898</v>
      </c>
      <c r="AE38" t="n">
        <v>92.8663635253906</v>
      </c>
      <c r="AF38"/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70</v>
      </c>
      <c r="F39" t="n">
        <v>111.983833312988</v>
      </c>
      <c r="G39" t="n">
        <v>114.590560913086</v>
      </c>
      <c r="H39" t="n">
        <v>117.106010437012</v>
      </c>
      <c r="I39" t="n">
        <v>107.952140808105</v>
      </c>
      <c r="J39" t="n">
        <v>106.86841583252</v>
      </c>
      <c r="K39" t="n">
        <v>106.160713195801</v>
      </c>
      <c r="L39" t="n">
        <v>104.52367401123</v>
      </c>
      <c r="M39" t="n">
        <v>102.967353820801</v>
      </c>
      <c r="N39" t="n">
        <v>102.999954223633</v>
      </c>
      <c r="O39" t="n">
        <v>101.365684509277</v>
      </c>
      <c r="P39" t="n">
        <v>103.557846069336</v>
      </c>
      <c r="Q39" t="n">
        <v>101.877532958984</v>
      </c>
      <c r="R39" t="n">
        <v>104.016815185547</v>
      </c>
      <c r="S39" t="n">
        <v>88.4679412841797</v>
      </c>
      <c r="T39" t="n">
        <v>88.2213668823242</v>
      </c>
      <c r="U39" t="n">
        <v>88.1043395996094</v>
      </c>
      <c r="V39" t="n">
        <v>87.8639297485352</v>
      </c>
      <c r="W39" t="n">
        <v>89.6861419677734</v>
      </c>
      <c r="X39" t="n">
        <v>98.8763732910156</v>
      </c>
      <c r="Y39" t="n">
        <v>99.0513229370117</v>
      </c>
      <c r="Z39" t="n">
        <v>100</v>
      </c>
      <c r="AA39" t="n">
        <v>96.4221725463867</v>
      </c>
      <c r="AB39" t="n">
        <v>96.47998046875</v>
      </c>
      <c r="AC39" t="n">
        <v>96.3971176147461</v>
      </c>
      <c r="AD39" t="n">
        <v>94.8963088989258</v>
      </c>
      <c r="AE39" t="n">
        <v>98.2966918945312</v>
      </c>
      <c r="AF39"/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70</v>
      </c>
      <c r="F40" t="n">
        <v>142.153457641602</v>
      </c>
      <c r="G40" t="n">
        <v>135.28483581543</v>
      </c>
      <c r="H40" t="n">
        <v>128.866592407227</v>
      </c>
      <c r="I40" t="n">
        <v>121.484245300293</v>
      </c>
      <c r="J40" t="n">
        <v>118.074462890625</v>
      </c>
      <c r="K40" t="n">
        <v>116.483657836914</v>
      </c>
      <c r="L40" t="n">
        <v>114.499305725098</v>
      </c>
      <c r="M40" t="n">
        <v>111.982902526855</v>
      </c>
      <c r="N40" t="n">
        <v>110.551040649414</v>
      </c>
      <c r="O40" t="n">
        <v>109.049713134766</v>
      </c>
      <c r="P40" t="n">
        <v>107.896324157715</v>
      </c>
      <c r="Q40" t="n">
        <v>106.544944763184</v>
      </c>
      <c r="R40" t="n">
        <v>103.943580627441</v>
      </c>
      <c r="S40" t="n">
        <v>102.009635925293</v>
      </c>
      <c r="T40" t="n">
        <v>100.517395019531</v>
      </c>
      <c r="U40" t="n">
        <v>100.756317138672</v>
      </c>
      <c r="V40" t="n">
        <v>100.960311889648</v>
      </c>
      <c r="W40" t="n">
        <v>99.8495101928711</v>
      </c>
      <c r="X40" t="n">
        <v>100.68473815918</v>
      </c>
      <c r="Y40" t="n">
        <v>101.009872436523</v>
      </c>
      <c r="Z40" t="n">
        <v>100</v>
      </c>
      <c r="AA40" t="n">
        <v>98.6141586303711</v>
      </c>
      <c r="AB40" t="n">
        <v>97.1076812744141</v>
      </c>
      <c r="AC40" t="n">
        <v>95.7858047485352</v>
      </c>
      <c r="AD40" t="n">
        <v>95.4672012329102</v>
      </c>
      <c r="AE40" t="n">
        <v>93.4187316894531</v>
      </c>
      <c r="AF40"/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70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100</v>
      </c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70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 t="n">
        <v>100</v>
      </c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70</v>
      </c>
      <c r="F43" t="n">
        <v>77.1170806884766</v>
      </c>
      <c r="G43" t="n">
        <v>81.6614685058594</v>
      </c>
      <c r="H43" t="n">
        <v>80.5475997924805</v>
      </c>
      <c r="I43" t="n">
        <v>81.5757217407227</v>
      </c>
      <c r="J43" t="n">
        <v>81.5614852905273</v>
      </c>
      <c r="K43" t="n">
        <v>87.8549575805664</v>
      </c>
      <c r="L43" t="n">
        <v>90.1232986450195</v>
      </c>
      <c r="M43" t="n">
        <v>91.1762847900391</v>
      </c>
      <c r="N43" t="n">
        <v>90.7357406616211</v>
      </c>
      <c r="O43" t="n">
        <v>90.1906661987305</v>
      </c>
      <c r="P43" t="n">
        <v>93.5634994506836</v>
      </c>
      <c r="Q43" t="n">
        <v>93.8644638061523</v>
      </c>
      <c r="R43" t="n">
        <v>99.7363052368164</v>
      </c>
      <c r="S43" t="n">
        <v>105.185440063477</v>
      </c>
      <c r="T43" t="n">
        <v>103.790512084961</v>
      </c>
      <c r="U43" t="n">
        <v>103.846405029297</v>
      </c>
      <c r="V43" t="n">
        <v>106.104904174805</v>
      </c>
      <c r="W43" t="n">
        <v>99.3232498168945</v>
      </c>
      <c r="X43" t="n">
        <v>101.223968505859</v>
      </c>
      <c r="Y43" t="n">
        <v>99.9640808105469</v>
      </c>
      <c r="Z43" t="n">
        <v>100</v>
      </c>
      <c r="AA43" t="n">
        <v>100.741722106934</v>
      </c>
      <c r="AB43" t="n">
        <v>97.4098892211914</v>
      </c>
      <c r="AC43" t="n">
        <v>96.145378112793</v>
      </c>
      <c r="AD43" t="n">
        <v>96.8419647216797</v>
      </c>
      <c r="AE43" t="n">
        <v>99.1444625854492</v>
      </c>
      <c r="AF43"/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70</v>
      </c>
      <c r="F44" t="n">
        <v>87.285514831543</v>
      </c>
      <c r="G44" t="n">
        <v>90.0003509521484</v>
      </c>
      <c r="H44" t="n">
        <v>91.5227127075195</v>
      </c>
      <c r="I44" t="n">
        <v>91.0125427246094</v>
      </c>
      <c r="J44" t="n">
        <v>90.7369155883789</v>
      </c>
      <c r="K44" t="n">
        <v>91.8551940917969</v>
      </c>
      <c r="L44" t="n">
        <v>92.3534088134766</v>
      </c>
      <c r="M44" t="n">
        <v>93.8747406005859</v>
      </c>
      <c r="N44" t="n">
        <v>95.2121505737305</v>
      </c>
      <c r="O44" t="n">
        <v>96.2741622924805</v>
      </c>
      <c r="P44" t="n">
        <v>98.3974685668945</v>
      </c>
      <c r="Q44" t="n">
        <v>97.6052093505859</v>
      </c>
      <c r="R44" t="n">
        <v>98.8707275390625</v>
      </c>
      <c r="S44" t="n">
        <v>97.9942016601562</v>
      </c>
      <c r="T44" t="n">
        <v>92.2424697875977</v>
      </c>
      <c r="U44" t="n">
        <v>95.9964828491211</v>
      </c>
      <c r="V44" t="n">
        <v>95.8022994995117</v>
      </c>
      <c r="W44" t="n">
        <v>96.299201965332</v>
      </c>
      <c r="X44" t="n">
        <v>99.4029693603516</v>
      </c>
      <c r="Y44" t="n">
        <v>99.1064071655273</v>
      </c>
      <c r="Z44" t="n">
        <v>100</v>
      </c>
      <c r="AA44" t="n">
        <v>99.6238632202148</v>
      </c>
      <c r="AB44" t="n">
        <v>101.035926818848</v>
      </c>
      <c r="AC44" t="n">
        <v>101.584098815918</v>
      </c>
      <c r="AD44" t="n">
        <v>101.351570129395</v>
      </c>
      <c r="AE44" t="n">
        <v>98.4272155761719</v>
      </c>
      <c r="AF44"/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70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 t="n">
        <v>100</v>
      </c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70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 t="n">
        <v>100</v>
      </c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70</v>
      </c>
      <c r="F47" t="n">
        <v>72.0446624755859</v>
      </c>
      <c r="G47" t="n">
        <v>76.7990493774414</v>
      </c>
      <c r="H47" t="n">
        <v>79.6845779418945</v>
      </c>
      <c r="I47" t="n">
        <v>80.5424194335938</v>
      </c>
      <c r="J47" t="n">
        <v>82.0686264038086</v>
      </c>
      <c r="K47" t="n">
        <v>82.5805435180664</v>
      </c>
      <c r="L47" t="n">
        <v>84.3278045654297</v>
      </c>
      <c r="M47" t="n">
        <v>82.6545639038086</v>
      </c>
      <c r="N47" t="n">
        <v>81.2652130126953</v>
      </c>
      <c r="O47" t="n">
        <v>79.8676910400391</v>
      </c>
      <c r="P47" t="n">
        <v>81.2970504760742</v>
      </c>
      <c r="Q47" t="n">
        <v>83.1977233886719</v>
      </c>
      <c r="R47" t="n">
        <v>85.9837417602539</v>
      </c>
      <c r="S47" t="n">
        <v>89.9812927246094</v>
      </c>
      <c r="T47" t="n">
        <v>89.8546981811523</v>
      </c>
      <c r="U47" t="n">
        <v>90.9053268432617</v>
      </c>
      <c r="V47" t="n">
        <v>93.7184600830078</v>
      </c>
      <c r="W47" t="n">
        <v>94.8731002807617</v>
      </c>
      <c r="X47" t="n">
        <v>97.0339126586914</v>
      </c>
      <c r="Y47" t="n">
        <v>98.3750534057617</v>
      </c>
      <c r="Z47" t="n">
        <v>100</v>
      </c>
      <c r="AA47" t="n">
        <v>101.531845092773</v>
      </c>
      <c r="AB47" t="n">
        <v>102.455062866211</v>
      </c>
      <c r="AC47" t="n">
        <v>106.37483215332</v>
      </c>
      <c r="AD47" t="n">
        <v>106.050361633301</v>
      </c>
      <c r="AE47" t="n">
        <v>109.046768188477</v>
      </c>
      <c r="AF47"/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70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 t="n">
        <v>100</v>
      </c>
      <c r="AA48"/>
      <c r="AB48"/>
      <c r="AC48"/>
      <c r="AD48"/>
      <c r="AE48"/>
      <c r="AF48"/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70</v>
      </c>
      <c r="F49" t="n">
        <v>103.316009521484</v>
      </c>
      <c r="G49" t="n">
        <v>105.913017272949</v>
      </c>
      <c r="H49" t="n">
        <v>103.837425231934</v>
      </c>
      <c r="I49" t="n">
        <v>100.763214111328</v>
      </c>
      <c r="J49" t="n">
        <v>102.159790039062</v>
      </c>
      <c r="K49" t="n">
        <v>103.311050415039</v>
      </c>
      <c r="L49" t="n">
        <v>105.868026733398</v>
      </c>
      <c r="M49" t="n">
        <v>107.273796081543</v>
      </c>
      <c r="N49" t="n">
        <v>103.234703063965</v>
      </c>
      <c r="O49" t="n">
        <v>98.3634033203125</v>
      </c>
      <c r="P49" t="n">
        <v>98.2224655151367</v>
      </c>
      <c r="Q49" t="n">
        <v>97.5612335205078</v>
      </c>
      <c r="R49" t="n">
        <v>101.562568664551</v>
      </c>
      <c r="S49" t="n">
        <v>101.677871704102</v>
      </c>
      <c r="T49" t="n">
        <v>99.455680847168</v>
      </c>
      <c r="U49" t="n">
        <v>97.74609375</v>
      </c>
      <c r="V49" t="n">
        <v>100.223937988281</v>
      </c>
      <c r="W49" t="n">
        <v>101.885185241699</v>
      </c>
      <c r="X49" t="n">
        <v>103.571670532227</v>
      </c>
      <c r="Y49" t="n">
        <v>102.377716064453</v>
      </c>
      <c r="Z49" t="n">
        <v>100</v>
      </c>
      <c r="AA49" t="n">
        <v>99.5442428588867</v>
      </c>
      <c r="AB49" t="n">
        <v>99.0536956787109</v>
      </c>
      <c r="AC49" t="n">
        <v>100.057861328125</v>
      </c>
      <c r="AD49" t="n">
        <v>102.96297454834</v>
      </c>
      <c r="AE49" t="n">
        <v>106.967437744141</v>
      </c>
      <c r="AF49"/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70</v>
      </c>
      <c r="F50" t="n">
        <v>132.905776977539</v>
      </c>
      <c r="G50" t="n">
        <v>130.962829589844</v>
      </c>
      <c r="H50" t="n">
        <v>128.046234130859</v>
      </c>
      <c r="I50" t="n">
        <v>124.904891967773</v>
      </c>
      <c r="J50" t="n">
        <v>125.502952575684</v>
      </c>
      <c r="K50" t="n">
        <v>116.086082458496</v>
      </c>
      <c r="L50" t="n">
        <v>117.062072753906</v>
      </c>
      <c r="M50" t="n">
        <v>112.481948852539</v>
      </c>
      <c r="N50" t="n">
        <v>108.672813415527</v>
      </c>
      <c r="O50" t="n">
        <v>104.302581787109</v>
      </c>
      <c r="P50" t="n">
        <v>103.415748596191</v>
      </c>
      <c r="Q50" t="n">
        <v>99.419075012207</v>
      </c>
      <c r="R50" t="n">
        <v>103.496559143066</v>
      </c>
      <c r="S50" t="n">
        <v>102.773963928223</v>
      </c>
      <c r="T50" t="n">
        <v>100.649559020996</v>
      </c>
      <c r="U50" t="n">
        <v>98.4949493408203</v>
      </c>
      <c r="V50" t="n">
        <v>96.6635437011719</v>
      </c>
      <c r="W50" t="n">
        <v>97.3881378173828</v>
      </c>
      <c r="X50" t="n">
        <v>97.7528686523438</v>
      </c>
      <c r="Y50" t="n">
        <v>96.9423141479492</v>
      </c>
      <c r="Z50" t="n">
        <v>100</v>
      </c>
      <c r="AA50" t="n">
        <v>102.008758544922</v>
      </c>
      <c r="AB50" t="n">
        <v>98.1707916259766</v>
      </c>
      <c r="AC50" t="n">
        <v>100.795799255371</v>
      </c>
      <c r="AD50" t="n">
        <v>101.892196655273</v>
      </c>
      <c r="AE50" t="n">
        <v>106.696319580078</v>
      </c>
      <c r="AF50"/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70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 t="n">
        <v>100</v>
      </c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70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 t="n">
        <v>100</v>
      </c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70</v>
      </c>
      <c r="F53" t="n">
        <v>122.418006896973</v>
      </c>
      <c r="G53" t="n">
        <v>115.527267456055</v>
      </c>
      <c r="H53" t="n">
        <v>110.87841796875</v>
      </c>
      <c r="I53" t="n">
        <v>108.520408630371</v>
      </c>
      <c r="J53" t="n">
        <v>102.908309936523</v>
      </c>
      <c r="K53" t="n">
        <v>105.95679473877</v>
      </c>
      <c r="L53" t="n">
        <v>98.4081268310547</v>
      </c>
      <c r="M53" t="n">
        <v>102.024353027344</v>
      </c>
      <c r="N53" t="n">
        <v>98.1848297119141</v>
      </c>
      <c r="O53" t="n">
        <v>93.5646133422852</v>
      </c>
      <c r="P53" t="n">
        <v>97.1447067260742</v>
      </c>
      <c r="Q53" t="n">
        <v>96.503303527832</v>
      </c>
      <c r="R53" t="n">
        <v>95.4183654785156</v>
      </c>
      <c r="S53" t="n">
        <v>92.4594879150391</v>
      </c>
      <c r="T53" t="n">
        <v>90.4934234619141</v>
      </c>
      <c r="U53" t="n">
        <v>88.0608978271484</v>
      </c>
      <c r="V53" t="n">
        <v>88.6737060546875</v>
      </c>
      <c r="W53" t="n">
        <v>94.8181228637695</v>
      </c>
      <c r="X53" t="n">
        <v>100.493705749512</v>
      </c>
      <c r="Y53" t="n">
        <v>100.893218994141</v>
      </c>
      <c r="Z53" t="n">
        <v>100</v>
      </c>
      <c r="AA53" t="n">
        <v>92.6994323730469</v>
      </c>
      <c r="AB53" t="n">
        <v>89.6644897460938</v>
      </c>
      <c r="AC53" t="n">
        <v>88.0694274902344</v>
      </c>
      <c r="AD53" t="n">
        <v>85.6726913452148</v>
      </c>
      <c r="AE53" t="n">
        <v>72.1681518554688</v>
      </c>
      <c r="AF53"/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70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 t="n">
        <v>100</v>
      </c>
      <c r="AA54"/>
      <c r="AB54"/>
      <c r="AC54"/>
      <c r="AD54"/>
      <c r="AE54"/>
      <c r="AF54"/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70</v>
      </c>
      <c r="F55" t="n">
        <v>96.8629302978516</v>
      </c>
      <c r="G55" t="n">
        <v>102.066688537598</v>
      </c>
      <c r="H55" t="n">
        <v>107.139373779297</v>
      </c>
      <c r="I55" t="n">
        <v>112.926658630371</v>
      </c>
      <c r="J55" t="n">
        <v>117.743835449219</v>
      </c>
      <c r="K55" t="n">
        <v>121.063377380371</v>
      </c>
      <c r="L55" t="n">
        <v>117.241348266602</v>
      </c>
      <c r="M55" t="n">
        <v>120.739295959473</v>
      </c>
      <c r="N55" t="n">
        <v>123.402297973633</v>
      </c>
      <c r="O55" t="n">
        <v>119.698860168457</v>
      </c>
      <c r="P55" t="n">
        <v>119.840621948242</v>
      </c>
      <c r="Q55" t="n">
        <v>112.557472229004</v>
      </c>
      <c r="R55" t="n">
        <v>120.13077545166</v>
      </c>
      <c r="S55" t="n">
        <v>117.235816955566</v>
      </c>
      <c r="T55" t="n">
        <v>111.934028625488</v>
      </c>
      <c r="U55" t="n">
        <v>107.899078369141</v>
      </c>
      <c r="V55" t="n">
        <v>109.88948059082</v>
      </c>
      <c r="W55" t="n">
        <v>105.553985595703</v>
      </c>
      <c r="X55" t="n">
        <v>102.862953186035</v>
      </c>
      <c r="Y55" t="n">
        <v>101.136253356934</v>
      </c>
      <c r="Z55" t="n">
        <v>100</v>
      </c>
      <c r="AA55" t="n">
        <v>98.6169128417969</v>
      </c>
      <c r="AB55" t="n">
        <v>98.464958190918</v>
      </c>
      <c r="AC55" t="n">
        <v>96.333854675293</v>
      </c>
      <c r="AD55" t="n">
        <v>98.4114608764648</v>
      </c>
      <c r="AE55" t="n">
        <v>91.5532608032227</v>
      </c>
      <c r="AF55"/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70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 t="n">
        <v>100</v>
      </c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70</v>
      </c>
      <c r="F57" t="n">
        <v>92.6416854858398</v>
      </c>
      <c r="G57" t="n">
        <v>94.7724685668945</v>
      </c>
      <c r="H57" t="n">
        <v>95.6171569824219</v>
      </c>
      <c r="I57" t="n">
        <v>94.5572052001953</v>
      </c>
      <c r="J57" t="n">
        <v>94.2230911254883</v>
      </c>
      <c r="K57" t="n">
        <v>94.6790313720703</v>
      </c>
      <c r="L57" t="n">
        <v>95.1565628051758</v>
      </c>
      <c r="M57" t="n">
        <v>95.9548797607422</v>
      </c>
      <c r="N57" t="n">
        <v>96.5591812133789</v>
      </c>
      <c r="O57" t="n">
        <v>96.7969741821289</v>
      </c>
      <c r="P57" t="n">
        <v>98.4021530151367</v>
      </c>
      <c r="Q57" t="n">
        <v>97.6019058227539</v>
      </c>
      <c r="R57" t="n">
        <v>98.8937683105469</v>
      </c>
      <c r="S57" t="n">
        <v>98.4036178588867</v>
      </c>
      <c r="T57" t="n">
        <v>94.0092086791992</v>
      </c>
      <c r="U57" t="n">
        <v>96.6739120483398</v>
      </c>
      <c r="V57" t="n">
        <v>96.7187271118164</v>
      </c>
      <c r="W57" t="n">
        <v>97.1063919067383</v>
      </c>
      <c r="X57" t="n">
        <v>99.5344390869141</v>
      </c>
      <c r="Y57" t="n">
        <v>99.2741775512695</v>
      </c>
      <c r="Z57" t="n">
        <v>100</v>
      </c>
      <c r="AA57" t="n">
        <v>99.8251571655273</v>
      </c>
      <c r="AB57" t="n">
        <v>100.38606262207</v>
      </c>
      <c r="AC57" t="n">
        <v>101.068794250488</v>
      </c>
      <c r="AD57" t="n">
        <v>101.134628295898</v>
      </c>
      <c r="AE57" t="n">
        <v>99.6177215576172</v>
      </c>
      <c r="AF57"/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70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 t="n">
        <v>100</v>
      </c>
      <c r="AA58"/>
      <c r="AB58"/>
      <c r="AC58"/>
      <c r="AD58"/>
      <c r="AE58"/>
      <c r="AF58"/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70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n">
        <v>100</v>
      </c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72</v>
      </c>
      <c r="F2"/>
      <c r="G2" t="n">
        <v>9.09011363983154</v>
      </c>
      <c r="H2" t="n">
        <v>0.474077105522156</v>
      </c>
      <c r="I2" t="n">
        <v>4.2969274520874</v>
      </c>
      <c r="J2" t="n">
        <v>1.99423110485077</v>
      </c>
      <c r="K2" t="n">
        <v>10.6673698425293</v>
      </c>
      <c r="L2" t="n">
        <v>-3.1033046245575</v>
      </c>
      <c r="M2" t="n">
        <v>12.0131702423096</v>
      </c>
      <c r="N2" t="n">
        <v>-8.67644691467285</v>
      </c>
      <c r="O2" t="n">
        <v>-8.15743732452393</v>
      </c>
      <c r="P2" t="n">
        <v>1.0457147359848</v>
      </c>
      <c r="Q2" t="n">
        <v>2.75449466705322</v>
      </c>
      <c r="R2" t="n">
        <v>6.10730934143066</v>
      </c>
      <c r="S2" t="n">
        <v>10.0114297866821</v>
      </c>
      <c r="T2" t="n">
        <v>-4.33407211303711</v>
      </c>
      <c r="U2" t="n">
        <v>-0.00831931829452515</v>
      </c>
      <c r="V2" t="n">
        <v>5.15602540969849</v>
      </c>
      <c r="W2" t="n">
        <v>1.99611449241638</v>
      </c>
      <c r="X2" t="n">
        <v>0.902608752250671</v>
      </c>
      <c r="Y2" t="n">
        <v>-3.8316159248352</v>
      </c>
      <c r="Z2" t="n">
        <v>-2.67464900016785</v>
      </c>
      <c r="AA2" t="n">
        <v>-4.69946384429932</v>
      </c>
      <c r="AB2" t="n">
        <v>1.43781757354736</v>
      </c>
      <c r="AC2" t="n">
        <v>-10.1761150360107</v>
      </c>
      <c r="AD2" t="n">
        <v>5.55016469955444</v>
      </c>
      <c r="AE2" t="n">
        <v>-1.87379789352417</v>
      </c>
      <c r="AF2" t="n">
        <v>6.10801458358765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72</v>
      </c>
      <c r="F3"/>
      <c r="G3" t="n">
        <v>6.02532720565796</v>
      </c>
      <c r="H3" t="n">
        <v>-16.354808807373</v>
      </c>
      <c r="I3" t="n">
        <v>5.69335746765137</v>
      </c>
      <c r="J3" t="n">
        <v>-0.536058306694031</v>
      </c>
      <c r="K3" t="n">
        <v>11.6528806686401</v>
      </c>
      <c r="L3" t="n">
        <v>6.96504402160645</v>
      </c>
      <c r="M3" t="n">
        <v>7.90619039535522</v>
      </c>
      <c r="N3" t="n">
        <v>0.0839723274111748</v>
      </c>
      <c r="O3" t="n">
        <v>2.46621823310852</v>
      </c>
      <c r="P3" t="n">
        <v>3.28553771972656</v>
      </c>
      <c r="Q3" t="n">
        <v>-3.86530828475952</v>
      </c>
      <c r="R3" t="n">
        <v>-8.99649429321289</v>
      </c>
      <c r="S3" t="n">
        <v>10.0432586669922</v>
      </c>
      <c r="T3" t="n">
        <v>-75.6614456176758</v>
      </c>
      <c r="U3" t="n">
        <v>6.76083564758301</v>
      </c>
      <c r="V3" t="n">
        <v>17.9913425445557</v>
      </c>
      <c r="W3" t="n">
        <v>-7.63296175003052</v>
      </c>
      <c r="X3" t="n">
        <v>12.1693229675293</v>
      </c>
      <c r="Y3" t="n">
        <v>-22.6812763214111</v>
      </c>
      <c r="Z3" t="n">
        <v>-6.73425483703613</v>
      </c>
      <c r="AA3" t="n">
        <v>12.9381628036499</v>
      </c>
      <c r="AB3" t="n">
        <v>-12.7715883255005</v>
      </c>
      <c r="AC3" t="n">
        <v>19.1268920898438</v>
      </c>
      <c r="AD3" t="n">
        <v>-4.87302494049072</v>
      </c>
      <c r="AE3" t="n">
        <v>-5.01214027404785</v>
      </c>
      <c r="AF3" t="n">
        <v>-6.79703664779663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72</v>
      </c>
      <c r="F4"/>
      <c r="G4" t="n">
        <v>4.69449520111084</v>
      </c>
      <c r="H4" t="n">
        <v>2.46338129043579</v>
      </c>
      <c r="I4" t="n">
        <v>0.363234043121338</v>
      </c>
      <c r="J4" t="n">
        <v>1.67935764789581</v>
      </c>
      <c r="K4" t="n">
        <v>6.81043195724487</v>
      </c>
      <c r="L4" t="n">
        <v>-2.09523749351501</v>
      </c>
      <c r="M4" t="n">
        <v>3.55501651763916</v>
      </c>
      <c r="N4" t="n">
        <v>7.53282165527344</v>
      </c>
      <c r="O4" t="n">
        <v>7.24515151977539</v>
      </c>
      <c r="P4" t="n">
        <v>5.11264705657959</v>
      </c>
      <c r="Q4" t="n">
        <v>1.7882387638092</v>
      </c>
      <c r="R4" t="n">
        <v>3.97646641731262</v>
      </c>
      <c r="S4" t="n">
        <v>1.44687592983246</v>
      </c>
      <c r="T4" t="n">
        <v>-13.0876455307007</v>
      </c>
      <c r="U4" t="n">
        <v>16.6132545471191</v>
      </c>
      <c r="V4" t="n">
        <v>-2.40161871910095</v>
      </c>
      <c r="W4" t="n">
        <v>3.3417911529541</v>
      </c>
      <c r="X4" t="n">
        <v>1.76497292518616</v>
      </c>
      <c r="Y4" t="n">
        <v>2.13432455062866</v>
      </c>
      <c r="Z4" t="n">
        <v>3.54013323783875</v>
      </c>
      <c r="AA4" t="n">
        <v>-0.434536308050156</v>
      </c>
      <c r="AB4" t="n">
        <v>3.176753282547</v>
      </c>
      <c r="AC4" t="n">
        <v>1.67626333236694</v>
      </c>
      <c r="AD4" t="n">
        <v>-2.00110721588135</v>
      </c>
      <c r="AE4" t="n">
        <v>-4.70630550384521</v>
      </c>
      <c r="AF4" t="n">
        <v>8.09426498413086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72</v>
      </c>
      <c r="F5"/>
      <c r="G5" t="n">
        <v>1.11952638626099</v>
      </c>
      <c r="H5" t="n">
        <v>-0.568068027496338</v>
      </c>
      <c r="I5" t="n">
        <v>2.40327668190002</v>
      </c>
      <c r="J5" t="n">
        <v>-0.511837720870972</v>
      </c>
      <c r="K5" t="n">
        <v>-0.489802926778793</v>
      </c>
      <c r="L5" t="n">
        <v>-0.444661349058151</v>
      </c>
      <c r="M5" t="n">
        <v>-0.226921498775482</v>
      </c>
      <c r="N5" t="n">
        <v>2.97984385490417</v>
      </c>
      <c r="O5" t="n">
        <v>2.03043723106384</v>
      </c>
      <c r="P5" t="n">
        <v>-1.87944960594177</v>
      </c>
      <c r="Q5" t="n">
        <v>-0.793029069900513</v>
      </c>
      <c r="R5" t="n">
        <v>1.85251235961914</v>
      </c>
      <c r="S5" t="n">
        <v>-4.94743299484253</v>
      </c>
      <c r="T5" t="n">
        <v>-6.40597200393677</v>
      </c>
      <c r="U5" t="n">
        <v>4.43156671524048</v>
      </c>
      <c r="V5" t="n">
        <v>-1.40341889858246</v>
      </c>
      <c r="W5" t="n">
        <v>-1.55055797100067</v>
      </c>
      <c r="X5" t="n">
        <v>0.975144922733307</v>
      </c>
      <c r="Y5" t="n">
        <v>-0.266310304403305</v>
      </c>
      <c r="Z5" t="n">
        <v>5.13489246368408</v>
      </c>
      <c r="AA5" t="n">
        <v>0.915711581707001</v>
      </c>
      <c r="AB5" t="n">
        <v>1.02463567256927</v>
      </c>
      <c r="AC5" t="n">
        <v>-1.52103710174561</v>
      </c>
      <c r="AD5" t="n">
        <v>-0.334472149610519</v>
      </c>
      <c r="AE5" t="n">
        <v>-6.44938945770264</v>
      </c>
      <c r="AF5" t="n">
        <v>3.8053560256958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72</v>
      </c>
      <c r="F6"/>
      <c r="G6" t="n">
        <v>-2.0106508731842</v>
      </c>
      <c r="H6" t="n">
        <v>-3.38144636154175</v>
      </c>
      <c r="I6" t="n">
        <v>0.711823999881744</v>
      </c>
      <c r="J6" t="n">
        <v>-9.14047622680664</v>
      </c>
      <c r="K6" t="n">
        <v>0.772372603416443</v>
      </c>
      <c r="L6" t="n">
        <v>-5.24033975601196</v>
      </c>
      <c r="M6" t="n">
        <v>-0.603536486625671</v>
      </c>
      <c r="N6" t="n">
        <v>2.87058019638062</v>
      </c>
      <c r="O6" t="n">
        <v>1.37779486179352</v>
      </c>
      <c r="P6" t="n">
        <v>-3.93368864059448</v>
      </c>
      <c r="Q6" t="n">
        <v>0.600975215435028</v>
      </c>
      <c r="R6" t="n">
        <v>5.60677480697632</v>
      </c>
      <c r="S6" t="n">
        <v>2.22649383544922</v>
      </c>
      <c r="T6" t="n">
        <v>-16.4205188751221</v>
      </c>
      <c r="U6" t="n">
        <v>2.71055245399475</v>
      </c>
      <c r="V6" t="n">
        <v>6.78609848022461</v>
      </c>
      <c r="W6" t="n">
        <v>0.872488856315613</v>
      </c>
      <c r="X6" t="n">
        <v>0.850402593612671</v>
      </c>
      <c r="Y6" t="n">
        <v>3.94782471656799</v>
      </c>
      <c r="Z6" t="n">
        <v>15.166955947876</v>
      </c>
      <c r="AA6" t="n">
        <v>-16.0562000274658</v>
      </c>
      <c r="AB6" t="n">
        <v>0.460888803005219</v>
      </c>
      <c r="AC6" t="n">
        <v>8.77132415771484</v>
      </c>
      <c r="AD6" t="n">
        <v>2.18731713294983</v>
      </c>
      <c r="AE6" t="n">
        <v>0.413358956575394</v>
      </c>
      <c r="AF6" t="n">
        <v>-1.90681147575378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72</v>
      </c>
      <c r="F7"/>
      <c r="G7" t="n">
        <v>1.45537948608398</v>
      </c>
      <c r="H7" t="n">
        <v>-0.984962821006775</v>
      </c>
      <c r="I7" t="n">
        <v>2.30174970626831</v>
      </c>
      <c r="J7" t="n">
        <v>-3.91790080070496</v>
      </c>
      <c r="K7" t="n">
        <v>4.17585468292236</v>
      </c>
      <c r="L7" t="n">
        <v>-2.17198395729065</v>
      </c>
      <c r="M7" t="n">
        <v>-1.29280722141266</v>
      </c>
      <c r="N7" t="n">
        <v>1.61258482933044</v>
      </c>
      <c r="O7" t="n">
        <v>3.20282459259033</v>
      </c>
      <c r="P7" t="n">
        <v>6.0412483215332</v>
      </c>
      <c r="Q7" t="n">
        <v>-3.88524460792542</v>
      </c>
      <c r="R7" t="n">
        <v>-0.348281115293503</v>
      </c>
      <c r="S7" t="n">
        <v>0.678703546524048</v>
      </c>
      <c r="T7" t="n">
        <v>-7.88450527191162</v>
      </c>
      <c r="U7" t="n">
        <v>9.48570537567139</v>
      </c>
      <c r="V7" t="n">
        <v>-3.41687655448914</v>
      </c>
      <c r="W7" t="n">
        <v>-1.81385350227356</v>
      </c>
      <c r="X7" t="n">
        <v>7.84774255752563</v>
      </c>
      <c r="Y7" t="n">
        <v>1.85133981704712</v>
      </c>
      <c r="Z7" t="n">
        <v>10.4421806335449</v>
      </c>
      <c r="AA7" t="n">
        <v>-2.58442568778992</v>
      </c>
      <c r="AB7" t="n">
        <v>2.04141855239868</v>
      </c>
      <c r="AC7" t="n">
        <v>-0.224086225032806</v>
      </c>
      <c r="AD7" t="n">
        <v>-0.422945708036423</v>
      </c>
      <c r="AE7" t="n">
        <v>-9.3006763458252</v>
      </c>
      <c r="AF7" t="n">
        <v>1.28706562519073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72</v>
      </c>
      <c r="F8"/>
      <c r="G8" t="n">
        <v>15.6797914505005</v>
      </c>
      <c r="H8" t="n">
        <v>2.53540420532227</v>
      </c>
      <c r="I8" t="n">
        <v>-13.0718288421631</v>
      </c>
      <c r="J8" t="n">
        <v>-4.32811784744263</v>
      </c>
      <c r="K8" t="n">
        <v>4.60857582092285</v>
      </c>
      <c r="L8" t="n">
        <v>-6.19640493392944</v>
      </c>
      <c r="M8" t="n">
        <v>-6.76436996459961</v>
      </c>
      <c r="N8" t="n">
        <v>-9.28519058227539</v>
      </c>
      <c r="O8" t="n">
        <v>-2.58889675140381</v>
      </c>
      <c r="P8" t="n">
        <v>-0.333726406097412</v>
      </c>
      <c r="Q8" t="n">
        <v>3.40865254402161</v>
      </c>
      <c r="R8" t="n">
        <v>-6.58191871643066</v>
      </c>
      <c r="S8" t="n">
        <v>-0.184774219989777</v>
      </c>
      <c r="T8" t="n">
        <v>3.64329075813293</v>
      </c>
      <c r="U8" t="n">
        <v>4.93026781082153</v>
      </c>
      <c r="V8" t="n">
        <v>-13.036434173584</v>
      </c>
      <c r="W8" t="n">
        <v>11.9198541641235</v>
      </c>
      <c r="X8" t="n">
        <v>27.8333969116211</v>
      </c>
      <c r="Y8" t="n">
        <v>-14.9247455596924</v>
      </c>
      <c r="Z8" t="n">
        <v>-16.7459411621094</v>
      </c>
      <c r="AA8" t="n">
        <v>-0.567273616790771</v>
      </c>
      <c r="AB8" t="n">
        <v>0.305296570062637</v>
      </c>
      <c r="AC8" t="n">
        <v>-1.28325998783112</v>
      </c>
      <c r="AD8" t="n">
        <v>-5.19161033630371</v>
      </c>
      <c r="AE8" t="n">
        <v>-10.3740577697754</v>
      </c>
      <c r="AF8" t="n">
        <v>8.47468852996826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72</v>
      </c>
      <c r="F9"/>
      <c r="G9" t="n">
        <v>4.13743305206299</v>
      </c>
      <c r="H9" t="n">
        <v>2.59261298179626</v>
      </c>
      <c r="I9" t="n">
        <v>-2.94389915466309</v>
      </c>
      <c r="J9" t="n">
        <v>5.39046239852905</v>
      </c>
      <c r="K9" t="n">
        <v>-8.37432193756104</v>
      </c>
      <c r="L9" t="n">
        <v>-0.581235229969025</v>
      </c>
      <c r="M9" t="n">
        <v>3.27815723419189</v>
      </c>
      <c r="N9" t="n">
        <v>2.81403994560242</v>
      </c>
      <c r="O9" t="n">
        <v>-2.87778973579407</v>
      </c>
      <c r="P9" t="n">
        <v>-2.10285139083862</v>
      </c>
      <c r="Q9" t="n">
        <v>-4.81464052200317</v>
      </c>
      <c r="R9" t="n">
        <v>0.526007235050201</v>
      </c>
      <c r="S9" t="n">
        <v>-4.2093505859375</v>
      </c>
      <c r="T9" t="n">
        <v>-4.58666896820068</v>
      </c>
      <c r="U9" t="n">
        <v>10.9394102096558</v>
      </c>
      <c r="V9" t="n">
        <v>-6.20449924468994</v>
      </c>
      <c r="W9" t="n">
        <v>7.49066257476807</v>
      </c>
      <c r="X9" t="n">
        <v>3.54122591018677</v>
      </c>
      <c r="Y9" t="n">
        <v>0.816258072853088</v>
      </c>
      <c r="Z9" t="n">
        <v>11.4823007583618</v>
      </c>
      <c r="AA9" t="n">
        <v>5.81600427627563</v>
      </c>
      <c r="AB9" t="n">
        <v>-4.05366659164429</v>
      </c>
      <c r="AC9" t="n">
        <v>-0.372385412454605</v>
      </c>
      <c r="AD9" t="n">
        <v>7.240891456604</v>
      </c>
      <c r="AE9" t="n">
        <v>-3.60656309127808</v>
      </c>
      <c r="AF9" t="n">
        <v>-5.8900146484375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72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72</v>
      </c>
      <c r="F11"/>
      <c r="G11" t="n">
        <v>2.73993992805481</v>
      </c>
      <c r="H11" t="n">
        <v>2.12879228591919</v>
      </c>
      <c r="I11" t="n">
        <v>5.76773881912231</v>
      </c>
      <c r="J11" t="n">
        <v>2.82834386825562</v>
      </c>
      <c r="K11" t="n">
        <v>12.8558683395386</v>
      </c>
      <c r="L11" t="n">
        <v>-2.76937913894653</v>
      </c>
      <c r="M11" t="n">
        <v>5.77499771118164</v>
      </c>
      <c r="N11" t="n">
        <v>11.2378301620483</v>
      </c>
      <c r="O11" t="n">
        <v>2.99519753456116</v>
      </c>
      <c r="P11" t="n">
        <v>-0.866126537322998</v>
      </c>
      <c r="Q11" t="n">
        <v>6.62156629562378</v>
      </c>
      <c r="R11" t="n">
        <v>5.20430374145508</v>
      </c>
      <c r="S11" t="n">
        <v>8.5182580947876</v>
      </c>
      <c r="T11" t="n">
        <v>1.21015286445618</v>
      </c>
      <c r="U11" t="n">
        <v>12.8459815979004</v>
      </c>
      <c r="V11" t="n">
        <v>2.64495992660522</v>
      </c>
      <c r="W11" t="n">
        <v>-3.16717743873596</v>
      </c>
      <c r="X11" t="n">
        <v>2.01239562034607</v>
      </c>
      <c r="Y11" t="n">
        <v>-4.79097080230713</v>
      </c>
      <c r="Z11" t="n">
        <v>5.93028497695923</v>
      </c>
      <c r="AA11" t="n">
        <v>9.08872890472412</v>
      </c>
      <c r="AB11" t="n">
        <v>3.46333909034729</v>
      </c>
      <c r="AC11" t="n">
        <v>6.24505949020386</v>
      </c>
      <c r="AD11" t="n">
        <v>-2.55144548416138</v>
      </c>
      <c r="AE11" t="n">
        <v>10.037073135376</v>
      </c>
      <c r="AF11" t="n">
        <v>2.684889793396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72</v>
      </c>
      <c r="F12"/>
      <c r="G12" t="n">
        <v>0.651982128620148</v>
      </c>
      <c r="H12" t="n">
        <v>-1.49286353588104</v>
      </c>
      <c r="I12" t="n">
        <v>-2.2339768409729</v>
      </c>
      <c r="J12" t="n">
        <v>-4.62326669692993</v>
      </c>
      <c r="K12" t="n">
        <v>5.5219841003418</v>
      </c>
      <c r="L12" t="n">
        <v>-3.6136999130249</v>
      </c>
      <c r="M12" t="n">
        <v>1.13380885124207</v>
      </c>
      <c r="N12" t="n">
        <v>6.36044454574585</v>
      </c>
      <c r="O12" t="n">
        <v>10.2104816436768</v>
      </c>
      <c r="P12" t="n">
        <v>1.32421839237213</v>
      </c>
      <c r="Q12" t="n">
        <v>-2.23673510551453</v>
      </c>
      <c r="R12" t="n">
        <v>5.07924842834473</v>
      </c>
      <c r="S12" t="n">
        <v>-0.806502044200897</v>
      </c>
      <c r="T12" t="n">
        <v>-24.5147666931152</v>
      </c>
      <c r="U12" t="n">
        <v>15.4460458755493</v>
      </c>
      <c r="V12" t="n">
        <v>2.53981351852417</v>
      </c>
      <c r="W12" t="n">
        <v>-1.49611592292786</v>
      </c>
      <c r="X12" t="n">
        <v>6.07850790023804</v>
      </c>
      <c r="Y12" t="n">
        <v>2.37409090995789</v>
      </c>
      <c r="Z12" t="n">
        <v>4.29177188873291</v>
      </c>
      <c r="AA12" t="n">
        <v>-3.12342524528503</v>
      </c>
      <c r="AB12" t="n">
        <v>7.32568645477295</v>
      </c>
      <c r="AC12" t="n">
        <v>1.64898729324341</v>
      </c>
      <c r="AD12" t="n">
        <v>-3.74923205375671</v>
      </c>
      <c r="AE12" t="n">
        <v>-2.29996728897095</v>
      </c>
      <c r="AF12" t="n">
        <v>7.90047740936279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72</v>
      </c>
      <c r="F13"/>
      <c r="G13" t="n">
        <v>3.0452024936676</v>
      </c>
      <c r="H13" t="n">
        <v>2.20071792602539</v>
      </c>
      <c r="I13" t="n">
        <v>-4.32943534851074</v>
      </c>
      <c r="J13" t="n">
        <v>2.65170955657959</v>
      </c>
      <c r="K13" t="n">
        <v>7.09966802597046</v>
      </c>
      <c r="L13" t="n">
        <v>-2.91816186904907</v>
      </c>
      <c r="M13" t="n">
        <v>-3.20261263847351</v>
      </c>
      <c r="N13" t="n">
        <v>5.2983865737915</v>
      </c>
      <c r="O13" t="n">
        <v>5.02543020248413</v>
      </c>
      <c r="P13" t="n">
        <v>6.57179498672485</v>
      </c>
      <c r="Q13" t="n">
        <v>1.24721586704254</v>
      </c>
      <c r="R13" t="n">
        <v>2.07467794418335</v>
      </c>
      <c r="S13" t="n">
        <v>-1.64217090606689</v>
      </c>
      <c r="T13" t="n">
        <v>-18.7250747680664</v>
      </c>
      <c r="U13" t="n">
        <v>25.8536720275879</v>
      </c>
      <c r="V13" t="n">
        <v>-14.8176822662354</v>
      </c>
      <c r="W13" t="n">
        <v>6.9274435043335</v>
      </c>
      <c r="X13" t="n">
        <v>4.43685483932495</v>
      </c>
      <c r="Y13" t="n">
        <v>0.856314063072205</v>
      </c>
      <c r="Z13" t="n">
        <v>1.35678935050964</v>
      </c>
      <c r="AA13" t="n">
        <v>-1.16539371013641</v>
      </c>
      <c r="AB13" t="n">
        <v>-0.348171025514603</v>
      </c>
      <c r="AC13" t="n">
        <v>-4.99049282073975</v>
      </c>
      <c r="AD13" t="n">
        <v>-5.37829399108887</v>
      </c>
      <c r="AE13" t="n">
        <v>-10.2363224029541</v>
      </c>
      <c r="AF13" t="n">
        <v>11.7851896286011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72</v>
      </c>
      <c r="F14"/>
      <c r="G14" t="n">
        <v>17.6327114105225</v>
      </c>
      <c r="H14" t="n">
        <v>10.4598636627197</v>
      </c>
      <c r="I14" t="n">
        <v>2.78164553642273</v>
      </c>
      <c r="J14" t="n">
        <v>7.97177171707153</v>
      </c>
      <c r="K14" t="n">
        <v>17.117603302002</v>
      </c>
      <c r="L14" t="n">
        <v>-4.10703659057617</v>
      </c>
      <c r="M14" t="n">
        <v>15.9934253692627</v>
      </c>
      <c r="N14" t="n">
        <v>24.5138244628906</v>
      </c>
      <c r="O14" t="n">
        <v>19.2716407775879</v>
      </c>
      <c r="P14" t="n">
        <v>14.263913154602</v>
      </c>
      <c r="Q14" t="n">
        <v>8.99639701843262</v>
      </c>
      <c r="R14" t="n">
        <v>10.4260711669922</v>
      </c>
      <c r="S14" t="n">
        <v>7.40669059753418</v>
      </c>
      <c r="T14" t="n">
        <v>-4.75582933425903</v>
      </c>
      <c r="U14" t="n">
        <v>25.5107345581055</v>
      </c>
      <c r="V14" t="n">
        <v>1.68559980392456</v>
      </c>
      <c r="W14" t="n">
        <v>6.94830513000488</v>
      </c>
      <c r="X14" t="n">
        <v>3.90666580200195</v>
      </c>
      <c r="Y14" t="n">
        <v>10.486626625061</v>
      </c>
      <c r="Z14" t="n">
        <v>6.784583568573</v>
      </c>
      <c r="AA14" t="n">
        <v>0.842200875282288</v>
      </c>
      <c r="AB14" t="n">
        <v>-2.42376446723938</v>
      </c>
      <c r="AC14" t="n">
        <v>7.86057996749878</v>
      </c>
      <c r="AD14" t="n">
        <v>-4.56338834762573</v>
      </c>
      <c r="AE14" t="n">
        <v>1.35851037502289</v>
      </c>
      <c r="AF14" t="n">
        <v>13.3367080688477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72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72</v>
      </c>
      <c r="F16"/>
      <c r="G16" t="n">
        <v>0.158792912960052</v>
      </c>
      <c r="H16" t="n">
        <v>1.48015689849854</v>
      </c>
      <c r="I16" t="n">
        <v>1.27437674999237</v>
      </c>
      <c r="J16" t="n">
        <v>-2.51244521141052</v>
      </c>
      <c r="K16" t="n">
        <v>7.94351387023926</v>
      </c>
      <c r="L16" t="n">
        <v>-4.80600070953369</v>
      </c>
      <c r="M16" t="n">
        <v>0.43947622179985</v>
      </c>
      <c r="N16" t="n">
        <v>15.4642696380615</v>
      </c>
      <c r="O16" t="n">
        <v>9.08380126953125</v>
      </c>
      <c r="P16" t="n">
        <v>3.57896542549133</v>
      </c>
      <c r="Q16" t="n">
        <v>5.38028335571289</v>
      </c>
      <c r="R16" t="n">
        <v>7.00773763656616</v>
      </c>
      <c r="S16" t="n">
        <v>0.0725902616977692</v>
      </c>
      <c r="T16" t="n">
        <v>-13.7122240066528</v>
      </c>
      <c r="U16" t="n">
        <v>17.8307189941406</v>
      </c>
      <c r="V16" t="n">
        <v>3.14767813682556</v>
      </c>
      <c r="W16" t="n">
        <v>4.65635681152344</v>
      </c>
      <c r="X16" t="n">
        <v>1.09183990955353</v>
      </c>
      <c r="Y16" t="n">
        <v>10.8921480178833</v>
      </c>
      <c r="Z16" t="n">
        <v>-0.157911151647568</v>
      </c>
      <c r="AA16" t="n">
        <v>1.89215576648712</v>
      </c>
      <c r="AB16" t="n">
        <v>12.5985431671143</v>
      </c>
      <c r="AC16" t="n">
        <v>6.54459381103516</v>
      </c>
      <c r="AD16" t="n">
        <v>-3.95306897163391</v>
      </c>
      <c r="AE16" t="n">
        <v>-6.84136390686035</v>
      </c>
      <c r="AF16" t="n">
        <v>4.29264163970947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72</v>
      </c>
      <c r="F17"/>
      <c r="G17" t="n">
        <v>3.63427329063416</v>
      </c>
      <c r="H17" t="n">
        <v>2.49559855461121</v>
      </c>
      <c r="I17" t="n">
        <v>-3.63377070426941</v>
      </c>
      <c r="J17" t="n">
        <v>-1.7664213180542</v>
      </c>
      <c r="K17" t="n">
        <v>6.58224058151245</v>
      </c>
      <c r="L17" t="n">
        <v>-3.79103136062622</v>
      </c>
      <c r="M17" t="n">
        <v>-5.49219942092896</v>
      </c>
      <c r="N17" t="n">
        <v>11.6650819778442</v>
      </c>
      <c r="O17" t="n">
        <v>9.4194803237915</v>
      </c>
      <c r="P17" t="n">
        <v>5.70741367340088</v>
      </c>
      <c r="Q17" t="n">
        <v>4.37562370300293</v>
      </c>
      <c r="R17" t="n">
        <v>2.91808891296387</v>
      </c>
      <c r="S17" t="n">
        <v>1.68264961242676</v>
      </c>
      <c r="T17" t="n">
        <v>-27.1742076873779</v>
      </c>
      <c r="U17" t="n">
        <v>16.751579284668</v>
      </c>
      <c r="V17" t="n">
        <v>10.6922197341919</v>
      </c>
      <c r="W17" t="n">
        <v>-0.810892105102539</v>
      </c>
      <c r="X17" t="n">
        <v>-3.72322726249695</v>
      </c>
      <c r="Y17" t="n">
        <v>2.51664614677429</v>
      </c>
      <c r="Z17" t="n">
        <v>5.72065114974976</v>
      </c>
      <c r="AA17" t="n">
        <v>-4.19924545288086</v>
      </c>
      <c r="AB17" t="n">
        <v>7.64819383621216</v>
      </c>
      <c r="AC17" t="n">
        <v>4.48917818069458</v>
      </c>
      <c r="AD17" t="n">
        <v>-4.20785045623779</v>
      </c>
      <c r="AE17" t="n">
        <v>-9.70507144927979</v>
      </c>
      <c r="AF17" t="n">
        <v>13.5679359436035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72</v>
      </c>
      <c r="F18"/>
      <c r="G18" t="n">
        <v>-2.50247740745544</v>
      </c>
      <c r="H18" t="n">
        <v>-3.99982118606567</v>
      </c>
      <c r="I18" t="n">
        <v>6.06839561462402</v>
      </c>
      <c r="J18" t="n">
        <v>5.80355548858643</v>
      </c>
      <c r="K18" t="n">
        <v>6.0409197807312</v>
      </c>
      <c r="L18" t="n">
        <v>0.188335776329041</v>
      </c>
      <c r="M18" t="n">
        <v>10.8313045501709</v>
      </c>
      <c r="N18" t="n">
        <v>-0.609696209430695</v>
      </c>
      <c r="O18" t="n">
        <v>6.53359603881836</v>
      </c>
      <c r="P18" t="n">
        <v>7.94750213623047</v>
      </c>
      <c r="Q18" t="n">
        <v>-2.41915512084961</v>
      </c>
      <c r="R18" t="n">
        <v>4.7354416847229</v>
      </c>
      <c r="S18" t="n">
        <v>4.32787895202637</v>
      </c>
      <c r="T18" t="n">
        <v>-19.9415340423584</v>
      </c>
      <c r="U18" t="n">
        <v>20.9033432006836</v>
      </c>
      <c r="V18" t="n">
        <v>-12.6827955245972</v>
      </c>
      <c r="W18" t="n">
        <v>9.19878959655762</v>
      </c>
      <c r="X18" t="n">
        <v>-14.6822137832642</v>
      </c>
      <c r="Y18" t="n">
        <v>0.37020742893219</v>
      </c>
      <c r="Z18" t="n">
        <v>-1.82750487327576</v>
      </c>
      <c r="AA18" t="n">
        <v>-2.43277263641357</v>
      </c>
      <c r="AB18" t="n">
        <v>4.28579759597778</v>
      </c>
      <c r="AC18" t="n">
        <v>-0.268203943967819</v>
      </c>
      <c r="AD18" t="n">
        <v>-2.20651721954346</v>
      </c>
      <c r="AE18" t="n">
        <v>-7.37769508361816</v>
      </c>
      <c r="AF18" t="n">
        <v>5.66410064697266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72</v>
      </c>
      <c r="F19"/>
      <c r="G19" t="n">
        <v>8.00854396820068</v>
      </c>
      <c r="H19" t="n">
        <v>11.8934917449951</v>
      </c>
      <c r="I19" t="n">
        <v>3.16586899757385</v>
      </c>
      <c r="J19" t="n">
        <v>8.26921653747559</v>
      </c>
      <c r="K19" t="n">
        <v>9.6067304611206</v>
      </c>
      <c r="L19" t="n">
        <v>0.185735151171684</v>
      </c>
      <c r="M19" t="n">
        <v>9.84073829650879</v>
      </c>
      <c r="N19" t="n">
        <v>4.50947713851929</v>
      </c>
      <c r="O19" t="n">
        <v>5.64462614059448</v>
      </c>
      <c r="P19" t="n">
        <v>6.13241529464722</v>
      </c>
      <c r="Q19" t="n">
        <v>-4.19931507110596</v>
      </c>
      <c r="R19" t="n">
        <v>0.417843729257584</v>
      </c>
      <c r="S19" t="n">
        <v>0.00374726951122284</v>
      </c>
      <c r="T19" t="n">
        <v>-23.7822856903076</v>
      </c>
      <c r="U19" t="n">
        <v>9.99121189117432</v>
      </c>
      <c r="V19" t="n">
        <v>2.97448301315308</v>
      </c>
      <c r="W19" t="n">
        <v>-0.559992134571075</v>
      </c>
      <c r="X19" t="n">
        <v>7.72861671447754</v>
      </c>
      <c r="Y19" t="n">
        <v>5.77702045440674</v>
      </c>
      <c r="Z19" t="n">
        <v>1.79492604732513</v>
      </c>
      <c r="AA19" t="n">
        <v>-9.30691719055176</v>
      </c>
      <c r="AB19" t="n">
        <v>10.1769285202026</v>
      </c>
      <c r="AC19" t="n">
        <v>6.7520112991333</v>
      </c>
      <c r="AD19" t="n">
        <v>2.76253437995911</v>
      </c>
      <c r="AE19" t="n">
        <v>-0.482160985469818</v>
      </c>
      <c r="AF19" t="n">
        <v>22.6579055786133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72</v>
      </c>
      <c r="F20"/>
      <c r="G20" t="n">
        <v>18.7394714355469</v>
      </c>
      <c r="H20" t="n">
        <v>9.68034839630127</v>
      </c>
      <c r="I20" t="n">
        <v>1.6753054857254</v>
      </c>
      <c r="J20" t="n">
        <v>1.79349803924561</v>
      </c>
      <c r="K20" t="n">
        <v>8.68874073028564</v>
      </c>
      <c r="L20" t="n">
        <v>6.13158893585205</v>
      </c>
      <c r="M20" t="n">
        <v>0.277311414480209</v>
      </c>
      <c r="N20" t="n">
        <v>6.32280397415161</v>
      </c>
      <c r="O20" t="n">
        <v>7.96455144882202</v>
      </c>
      <c r="P20" t="n">
        <v>-2.73235654830933</v>
      </c>
      <c r="Q20" t="n">
        <v>-2.79183173179626</v>
      </c>
      <c r="R20" t="n">
        <v>2.96921730041504</v>
      </c>
      <c r="S20" t="n">
        <v>8.24532604217529</v>
      </c>
      <c r="T20" t="n">
        <v>-47.5742721557617</v>
      </c>
      <c r="U20" t="n">
        <v>16.4195518493652</v>
      </c>
      <c r="V20" t="n">
        <v>-16.1697692871094</v>
      </c>
      <c r="W20" t="n">
        <v>-34.7125625610352</v>
      </c>
      <c r="X20" t="n">
        <v>21.8442916870117</v>
      </c>
      <c r="Y20" t="n">
        <v>12.9354085922241</v>
      </c>
      <c r="Z20" t="n">
        <v>-6.61895418167114</v>
      </c>
      <c r="AA20" t="n">
        <v>-4.88917112350464</v>
      </c>
      <c r="AB20" t="n">
        <v>17.8420848846436</v>
      </c>
      <c r="AC20" t="n">
        <v>1.0493221282959</v>
      </c>
      <c r="AD20" t="n">
        <v>-1.2104686498642</v>
      </c>
      <c r="AE20" t="n">
        <v>-20.4550704956055</v>
      </c>
      <c r="AF20" t="n">
        <v>-9.74326705932617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72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72</v>
      </c>
      <c r="F22"/>
      <c r="G22" t="n">
        <v>6.63800621032715</v>
      </c>
      <c r="H22" t="n">
        <v>-1.14407861232758</v>
      </c>
      <c r="I22" t="n">
        <v>-2.49350619316101</v>
      </c>
      <c r="J22" t="n">
        <v>0.688714325428009</v>
      </c>
      <c r="K22" t="n">
        <v>-0.71877509355545</v>
      </c>
      <c r="L22" t="n">
        <v>0.305983603000641</v>
      </c>
      <c r="M22" t="n">
        <v>-1.73448288440704</v>
      </c>
      <c r="N22" t="n">
        <v>0.252771109342575</v>
      </c>
      <c r="O22" t="n">
        <v>-0.353235274553299</v>
      </c>
      <c r="P22" t="n">
        <v>-7.27579069137573</v>
      </c>
      <c r="Q22" t="n">
        <v>-2.39112329483032</v>
      </c>
      <c r="R22" t="n">
        <v>3.51648545265198</v>
      </c>
      <c r="S22" t="n">
        <v>-2.40944361686707</v>
      </c>
      <c r="T22" t="n">
        <v>-7.63159370422363</v>
      </c>
      <c r="U22" t="n">
        <v>-4.84090614318848</v>
      </c>
      <c r="V22" t="n">
        <v>3.45231628417969</v>
      </c>
      <c r="W22" t="n">
        <v>1.67146646976471</v>
      </c>
      <c r="X22" t="n">
        <v>1.84934759140015</v>
      </c>
      <c r="Y22" t="n">
        <v>3.33818984031677</v>
      </c>
      <c r="Z22" t="n">
        <v>-1.05032384395599</v>
      </c>
      <c r="AA22" t="n">
        <v>-0.872973620891571</v>
      </c>
      <c r="AB22" t="n">
        <v>6.46384334564209</v>
      </c>
      <c r="AC22" t="n">
        <v>1.63939356803894</v>
      </c>
      <c r="AD22" t="n">
        <v>0.915194034576416</v>
      </c>
      <c r="AE22" t="n">
        <v>-4.02426433563232</v>
      </c>
      <c r="AF22" t="n">
        <v>1.12864148616791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72</v>
      </c>
      <c r="F23"/>
      <c r="G23" t="n">
        <v>1.69112777709961</v>
      </c>
      <c r="H23" t="n">
        <v>-5.79959583282471</v>
      </c>
      <c r="I23" t="n">
        <v>-4.70012807846069</v>
      </c>
      <c r="J23" t="n">
        <v>-1.51604866981506</v>
      </c>
      <c r="K23" t="n">
        <v>-2.96177792549133</v>
      </c>
      <c r="L23" t="n">
        <v>0.108165293931961</v>
      </c>
      <c r="M23" t="n">
        <v>-2.18625497817993</v>
      </c>
      <c r="N23" t="n">
        <v>-1.96624374389648</v>
      </c>
      <c r="O23" t="n">
        <v>0.348194122314453</v>
      </c>
      <c r="P23" t="n">
        <v>-0.130625247955322</v>
      </c>
      <c r="Q23" t="n">
        <v>0.462399989366531</v>
      </c>
      <c r="R23" t="n">
        <v>-5.06496524810791</v>
      </c>
      <c r="S23" t="n">
        <v>-3.63755226135254</v>
      </c>
      <c r="T23" t="n">
        <v>1.85744738578796</v>
      </c>
      <c r="U23" t="n">
        <v>-2.64047646522522</v>
      </c>
      <c r="V23" t="n">
        <v>1.17196834087372</v>
      </c>
      <c r="W23" t="n">
        <v>-0.1642105281353</v>
      </c>
      <c r="X23" t="n">
        <v>8.09471416473389</v>
      </c>
      <c r="Y23" t="n">
        <v>-0.575458884239197</v>
      </c>
      <c r="Z23" t="n">
        <v>4.50486278533936</v>
      </c>
      <c r="AA23" t="n">
        <v>5.55694723129272</v>
      </c>
      <c r="AB23" t="n">
        <v>0.145452752709389</v>
      </c>
      <c r="AC23" t="n">
        <v>-1.6002379655838</v>
      </c>
      <c r="AD23" t="n">
        <v>1.73652696609497</v>
      </c>
      <c r="AE23" t="n">
        <v>1.2728306055069</v>
      </c>
      <c r="AF23" t="n">
        <v>-0.138081237673759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72</v>
      </c>
      <c r="F24"/>
      <c r="G24" t="n">
        <v>1.77259171009064</v>
      </c>
      <c r="H24" t="n">
        <v>1.38218522071838</v>
      </c>
      <c r="I24" t="n">
        <v>-2.54898905754089</v>
      </c>
      <c r="J24" t="n">
        <v>0.961216628551483</v>
      </c>
      <c r="K24" t="n">
        <v>-0.613172709941864</v>
      </c>
      <c r="L24" t="n">
        <v>3.01468014717102</v>
      </c>
      <c r="M24" t="n">
        <v>3.71527147293091</v>
      </c>
      <c r="N24" t="n">
        <v>0.872969746589661</v>
      </c>
      <c r="O24" t="n">
        <v>4.58447456359863</v>
      </c>
      <c r="P24" t="n">
        <v>1.57497358322144</v>
      </c>
      <c r="Q24" t="n">
        <v>-3.89924383163452</v>
      </c>
      <c r="R24" t="n">
        <v>-3.58324837684631</v>
      </c>
      <c r="S24" t="n">
        <v>-1.65165364742279</v>
      </c>
      <c r="T24" t="n">
        <v>-4.60885763168335</v>
      </c>
      <c r="U24" t="n">
        <v>1.45449495315552</v>
      </c>
      <c r="V24" t="n">
        <v>1.3414261341095</v>
      </c>
      <c r="W24" t="n">
        <v>4.42319440841675</v>
      </c>
      <c r="X24" t="n">
        <v>0.96137809753418</v>
      </c>
      <c r="Y24" t="n">
        <v>-3.93239331245422</v>
      </c>
      <c r="Z24" t="n">
        <v>0.876478493213654</v>
      </c>
      <c r="AA24" t="n">
        <v>-1.44151210784912</v>
      </c>
      <c r="AB24" t="n">
        <v>1.91727316379547</v>
      </c>
      <c r="AC24" t="n">
        <v>-3.12323522567749</v>
      </c>
      <c r="AD24" t="n">
        <v>-2.31527805328369</v>
      </c>
      <c r="AE24" t="n">
        <v>-4.47181940078735</v>
      </c>
      <c r="AF24" t="n">
        <v>5.28055000305176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72</v>
      </c>
      <c r="F25"/>
      <c r="G25" t="n">
        <v>9.51590538024902</v>
      </c>
      <c r="H25" t="n">
        <v>2.37745022773743</v>
      </c>
      <c r="I25" t="n">
        <v>-0.216265067458153</v>
      </c>
      <c r="J25" t="n">
        <v>9.2032356262207</v>
      </c>
      <c r="K25" t="n">
        <v>8.93806648254395</v>
      </c>
      <c r="L25" t="n">
        <v>-11.1198329925537</v>
      </c>
      <c r="M25" t="n">
        <v>-1.87999975681305</v>
      </c>
      <c r="N25" t="n">
        <v>-2.43429327011108</v>
      </c>
      <c r="O25" t="n">
        <v>1.09703946113586</v>
      </c>
      <c r="P25" t="n">
        <v>-19.948263168335</v>
      </c>
      <c r="Q25" t="n">
        <v>-10.9241847991943</v>
      </c>
      <c r="R25" t="n">
        <v>-10.1326971054077</v>
      </c>
      <c r="S25" t="n">
        <v>-15.7876749038696</v>
      </c>
      <c r="T25" t="n">
        <v>-26.4937782287598</v>
      </c>
      <c r="U25" t="n">
        <v>-6.61709308624268</v>
      </c>
      <c r="V25" t="n">
        <v>-25.9415531158447</v>
      </c>
      <c r="W25" t="n">
        <v>9.66311264038086</v>
      </c>
      <c r="X25" t="n">
        <v>6.84428071975708</v>
      </c>
      <c r="Y25" t="n">
        <v>11.8030796051025</v>
      </c>
      <c r="Z25" t="n">
        <v>7.66450071334839</v>
      </c>
      <c r="AA25" t="n">
        <v>0.616172790527344</v>
      </c>
      <c r="AB25" t="n">
        <v>6.94421672821045</v>
      </c>
      <c r="AC25" t="n">
        <v>-1.26237165927887</v>
      </c>
      <c r="AD25" t="n">
        <v>-1.55149710178375</v>
      </c>
      <c r="AE25" t="n">
        <v>-2.41231727600098</v>
      </c>
      <c r="AF25" t="n">
        <v>-3.47573804855347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72</v>
      </c>
      <c r="F26"/>
      <c r="G26" t="n">
        <v>2.68723082542419</v>
      </c>
      <c r="H26" t="n">
        <v>6.23588848114014</v>
      </c>
      <c r="I26" t="n">
        <v>1.47988557815552</v>
      </c>
      <c r="J26" t="n">
        <v>3.44487953186035</v>
      </c>
      <c r="K26" t="n">
        <v>0.639033675193787</v>
      </c>
      <c r="L26" t="n">
        <v>5.14633941650391</v>
      </c>
      <c r="M26" t="n">
        <v>5.05533313751221</v>
      </c>
      <c r="N26" t="n">
        <v>1.22478640079498</v>
      </c>
      <c r="O26" t="n">
        <v>9.14352130889893</v>
      </c>
      <c r="P26" t="n">
        <v>7.27200889587402</v>
      </c>
      <c r="Q26" t="n">
        <v>-3.60926389694214</v>
      </c>
      <c r="R26" t="n">
        <v>-6.91247749328613</v>
      </c>
      <c r="S26" t="n">
        <v>-2.72387313842773</v>
      </c>
      <c r="T26" t="n">
        <v>-9.68710136413574</v>
      </c>
      <c r="U26" t="n">
        <v>2.94941282272339</v>
      </c>
      <c r="V26" t="n">
        <v>3.03098106384277</v>
      </c>
      <c r="W26" t="n">
        <v>1.05861234664917</v>
      </c>
      <c r="X26" t="n">
        <v>-2.39503717422485</v>
      </c>
      <c r="Y26" t="n">
        <v>-10.4499912261963</v>
      </c>
      <c r="Z26" t="n">
        <v>-2.82617592811584</v>
      </c>
      <c r="AA26" t="n">
        <v>-1.57567524909973</v>
      </c>
      <c r="AB26" t="n">
        <v>4.15380430221558</v>
      </c>
      <c r="AC26" t="n">
        <v>-3.08459568023682</v>
      </c>
      <c r="AD26" t="n">
        <v>-5.14952421188354</v>
      </c>
      <c r="AE26" t="n">
        <v>-5.47255897521973</v>
      </c>
      <c r="AF26" t="n">
        <v>9.84221363067627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72</v>
      </c>
      <c r="F27"/>
      <c r="G27" t="n">
        <v>-0.186966180801392</v>
      </c>
      <c r="H27" t="n">
        <v>-4.95291757583618</v>
      </c>
      <c r="I27" t="n">
        <v>-7.27059459686279</v>
      </c>
      <c r="J27" t="n">
        <v>-1.80910265445709</v>
      </c>
      <c r="K27" t="n">
        <v>-0.937988340854645</v>
      </c>
      <c r="L27" t="n">
        <v>4.89034700393677</v>
      </c>
      <c r="M27" t="n">
        <v>4.84460353851318</v>
      </c>
      <c r="N27" t="n">
        <v>1.8604371547699</v>
      </c>
      <c r="O27" t="n">
        <v>-0.884473025798798</v>
      </c>
      <c r="P27" t="n">
        <v>-5.84561252593994</v>
      </c>
      <c r="Q27" t="n">
        <v>-3.42800235748291</v>
      </c>
      <c r="R27" t="n">
        <v>2.28117418289185</v>
      </c>
      <c r="S27" t="n">
        <v>0.608270406723022</v>
      </c>
      <c r="T27" t="n">
        <v>6.17757225036621</v>
      </c>
      <c r="U27" t="n">
        <v>0.916650176048279</v>
      </c>
      <c r="V27" t="n">
        <v>0.088389940559864</v>
      </c>
      <c r="W27" t="n">
        <v>9.95701217651367</v>
      </c>
      <c r="X27" t="n">
        <v>5.77680492401123</v>
      </c>
      <c r="Y27" t="n">
        <v>2.8086793422699</v>
      </c>
      <c r="Z27" t="n">
        <v>3.96448922157288</v>
      </c>
      <c r="AA27" t="n">
        <v>-1.83277690410614</v>
      </c>
      <c r="AB27" t="n">
        <v>-1.21301984786987</v>
      </c>
      <c r="AC27" t="n">
        <v>-4.0527138710022</v>
      </c>
      <c r="AD27" t="n">
        <v>1.36128807067871</v>
      </c>
      <c r="AE27" t="n">
        <v>-3.58066034317017</v>
      </c>
      <c r="AF27" t="n">
        <v>1.62042903900146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72</v>
      </c>
      <c r="F28"/>
      <c r="G28" t="n">
        <v>-6.89610528945923</v>
      </c>
      <c r="H28" t="n">
        <v>-0.442629903554916</v>
      </c>
      <c r="I28" t="n">
        <v>-2.92104434967041</v>
      </c>
      <c r="J28" t="n">
        <v>-1.81569159030914</v>
      </c>
      <c r="K28" t="n">
        <v>0.482203543186188</v>
      </c>
      <c r="L28" t="n">
        <v>2.66954612731934</v>
      </c>
      <c r="M28" t="n">
        <v>1.7736006975174</v>
      </c>
      <c r="N28" t="n">
        <v>3.37476062774658</v>
      </c>
      <c r="O28" t="n">
        <v>4.71876955032349</v>
      </c>
      <c r="P28" t="n">
        <v>3.76566433906555</v>
      </c>
      <c r="Q28" t="n">
        <v>2.73529100418091</v>
      </c>
      <c r="R28" t="n">
        <v>3.3642041683197</v>
      </c>
      <c r="S28" t="n">
        <v>-0.64522123336792</v>
      </c>
      <c r="T28" t="n">
        <v>-14.7021789550781</v>
      </c>
      <c r="U28" t="n">
        <v>2.53807401657104</v>
      </c>
      <c r="V28" t="n">
        <v>-0.344659209251404</v>
      </c>
      <c r="W28" t="n">
        <v>5.77694702148438</v>
      </c>
      <c r="X28" t="n">
        <v>-1.80361413955688</v>
      </c>
      <c r="Y28" t="n">
        <v>2.21624684333801</v>
      </c>
      <c r="Z28" t="n">
        <v>-1.48528051376343</v>
      </c>
      <c r="AA28" t="n">
        <v>-0.297628819942474</v>
      </c>
      <c r="AB28" t="n">
        <v>2.72744703292847</v>
      </c>
      <c r="AC28" t="n">
        <v>-2.5902841091156</v>
      </c>
      <c r="AD28" t="n">
        <v>-1.23116862773895</v>
      </c>
      <c r="AE28" t="n">
        <v>-32.1297454833984</v>
      </c>
      <c r="AF28" t="n">
        <v>1.03431236743927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72</v>
      </c>
      <c r="F29"/>
      <c r="G29" t="n">
        <v>-8.75291728973389</v>
      </c>
      <c r="H29" t="n">
        <v>-1.03571581840515</v>
      </c>
      <c r="I29" t="n">
        <v>-3.31397247314453</v>
      </c>
      <c r="J29" t="n">
        <v>-0.462843418121338</v>
      </c>
      <c r="K29" t="n">
        <v>2.41029000282288</v>
      </c>
      <c r="L29" t="n">
        <v>4.81589937210083</v>
      </c>
      <c r="M29" t="n">
        <v>2.48291230201721</v>
      </c>
      <c r="N29" t="n">
        <v>3.54351806640625</v>
      </c>
      <c r="O29" t="n">
        <v>3.19677710533142</v>
      </c>
      <c r="P29" t="n">
        <v>4.49184799194336</v>
      </c>
      <c r="Q29" t="n">
        <v>3.26889491081238</v>
      </c>
      <c r="R29" t="n">
        <v>3.52973413467407</v>
      </c>
      <c r="S29" t="n">
        <v>0.213745057582855</v>
      </c>
      <c r="T29" t="n">
        <v>-12.335729598999</v>
      </c>
      <c r="U29" t="n">
        <v>1.69172430038452</v>
      </c>
      <c r="V29" t="n">
        <v>-0.723396241664886</v>
      </c>
      <c r="W29" t="n">
        <v>6.01010656356812</v>
      </c>
      <c r="X29" t="n">
        <v>-1.89759206771851</v>
      </c>
      <c r="Y29" t="n">
        <v>3.14147543907166</v>
      </c>
      <c r="Z29" t="n">
        <v>-1.99261438846588</v>
      </c>
      <c r="AA29" t="n">
        <v>-1.07825970649719</v>
      </c>
      <c r="AB29" t="n">
        <v>3.18275165557861</v>
      </c>
      <c r="AC29" t="n">
        <v>-0.103758506476879</v>
      </c>
      <c r="AD29" t="n">
        <v>-0.138868004083633</v>
      </c>
      <c r="AE29" t="n">
        <v>-31.1460590362549</v>
      </c>
      <c r="AF29" t="n">
        <v>5.71980142593384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72</v>
      </c>
      <c r="F30"/>
      <c r="G30" t="n">
        <v>-23.5109519958496</v>
      </c>
      <c r="H30" t="n">
        <v>14.9362535476685</v>
      </c>
      <c r="I30" t="n">
        <v>13.1869525909424</v>
      </c>
      <c r="J30" t="n">
        <v>-1.50242519378662</v>
      </c>
      <c r="K30" t="n">
        <v>-6.75510263442993</v>
      </c>
      <c r="L30" t="n">
        <v>-1.5291154384613</v>
      </c>
      <c r="M30" t="n">
        <v>2.33706283569336</v>
      </c>
      <c r="N30" t="n">
        <v>12.4165267944336</v>
      </c>
      <c r="O30" t="n">
        <v>11.7408180236816</v>
      </c>
      <c r="P30" t="n">
        <v>-5.82756948471069</v>
      </c>
      <c r="Q30" t="n">
        <v>0.369782388210297</v>
      </c>
      <c r="R30" t="n">
        <v>10.1214380264282</v>
      </c>
      <c r="S30" t="n">
        <v>3.60231995582581</v>
      </c>
      <c r="T30" t="n">
        <v>-17.2806568145752</v>
      </c>
      <c r="U30" t="n">
        <v>7.60789155960083</v>
      </c>
      <c r="V30" t="n">
        <v>-1.98905992507935</v>
      </c>
      <c r="W30" t="n">
        <v>-9.58864498138428</v>
      </c>
      <c r="X30" t="n">
        <v>-27.9464550018311</v>
      </c>
      <c r="Y30" t="n">
        <v>-5.29286575317383</v>
      </c>
      <c r="Z30" t="n">
        <v>1.13707840442657</v>
      </c>
      <c r="AA30" t="n">
        <v>19.2629680633545</v>
      </c>
      <c r="AB30" t="n">
        <v>-3.92505598068237</v>
      </c>
      <c r="AC30" t="n">
        <v>-31.3944435119629</v>
      </c>
      <c r="AD30" t="n">
        <v>-9.52897930145264</v>
      </c>
      <c r="AE30" t="n">
        <v>3.61778950691223</v>
      </c>
      <c r="AF30" t="n">
        <v>-6.31250429153442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72</v>
      </c>
      <c r="F31"/>
      <c r="G31" t="n">
        <v>7.46524238586426</v>
      </c>
      <c r="H31" t="n">
        <v>9.28251552581787</v>
      </c>
      <c r="I31" t="n">
        <v>0.963964343070984</v>
      </c>
      <c r="J31" t="n">
        <v>5.77787208557129</v>
      </c>
      <c r="K31" t="n">
        <v>5.59997701644897</v>
      </c>
      <c r="L31" t="n">
        <v>-11.8216276168823</v>
      </c>
      <c r="M31" t="n">
        <v>-3.80861473083496</v>
      </c>
      <c r="N31" t="n">
        <v>-8.98191356658936</v>
      </c>
      <c r="O31" t="n">
        <v>6.85050058364868</v>
      </c>
      <c r="P31" t="n">
        <v>0.185351818799973</v>
      </c>
      <c r="Q31" t="n">
        <v>6.81716871261597</v>
      </c>
      <c r="R31" t="n">
        <v>-5.69776630401611</v>
      </c>
      <c r="S31" t="n">
        <v>-21.2166862487793</v>
      </c>
      <c r="T31" t="n">
        <v>-49.9422149658203</v>
      </c>
      <c r="U31" t="n">
        <v>9.31682682037354</v>
      </c>
      <c r="V31" t="n">
        <v>-2.27699708938599</v>
      </c>
      <c r="W31" t="n">
        <v>-2.26013994216919</v>
      </c>
      <c r="X31" t="n">
        <v>24.224536895752</v>
      </c>
      <c r="Y31" t="n">
        <v>5.7319712638855</v>
      </c>
      <c r="Z31" t="n">
        <v>-4.46989440917969</v>
      </c>
      <c r="AA31" t="n">
        <v>-2.22406268119812</v>
      </c>
      <c r="AB31" t="n">
        <v>0.5954310297966</v>
      </c>
      <c r="AC31" t="n">
        <v>-9.1709623336792</v>
      </c>
      <c r="AD31" t="n">
        <v>-5.4300651550293</v>
      </c>
      <c r="AE31" t="n">
        <v>-151.259002685547</v>
      </c>
      <c r="AF31" t="n">
        <v>-193.095001220703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72</v>
      </c>
      <c r="F32"/>
      <c r="G32" t="n">
        <v>13.0091381072998</v>
      </c>
      <c r="H32" t="n">
        <v>-12.0887575149536</v>
      </c>
      <c r="I32" t="n">
        <v>-19.0719909667969</v>
      </c>
      <c r="J32" t="n">
        <v>-18.0161647796631</v>
      </c>
      <c r="K32" t="n">
        <v>-20.4282379150391</v>
      </c>
      <c r="L32" t="n">
        <v>3.72719311714172</v>
      </c>
      <c r="M32" t="n">
        <v>7.70745706558228</v>
      </c>
      <c r="N32" t="n">
        <v>6.74388837814331</v>
      </c>
      <c r="O32" t="n">
        <v>27.8629722595215</v>
      </c>
      <c r="P32" t="n">
        <v>15.2949419021606</v>
      </c>
      <c r="Q32" t="n">
        <v>0.433555603027344</v>
      </c>
      <c r="R32" t="n">
        <v>-1.44143831729889</v>
      </c>
      <c r="S32" t="n">
        <v>9.17282581329346</v>
      </c>
      <c r="T32" t="n">
        <v>-20.2980461120605</v>
      </c>
      <c r="U32" t="n">
        <v>15.2985572814941</v>
      </c>
      <c r="V32" t="n">
        <v>1.94190466403961</v>
      </c>
      <c r="W32" t="n">
        <v>29.5003414154053</v>
      </c>
      <c r="X32" t="n">
        <v>4.74106311798096</v>
      </c>
      <c r="Y32" t="n">
        <v>6.74235248565674</v>
      </c>
      <c r="Z32" t="n">
        <v>8.02148628234863</v>
      </c>
      <c r="AA32" t="n">
        <v>-7.28396606445312</v>
      </c>
      <c r="AB32" t="n">
        <v>5.23912858963013</v>
      </c>
      <c r="AC32" t="n">
        <v>-3.59544539451599</v>
      </c>
      <c r="AD32" t="n">
        <v>-6.92957782745361</v>
      </c>
      <c r="AE32" t="n">
        <v>-50.3320350646973</v>
      </c>
      <c r="AF32" t="n">
        <v>-11.5499248504639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72</v>
      </c>
      <c r="F33"/>
      <c r="G33" t="n">
        <v>0.690194964408875</v>
      </c>
      <c r="H33" t="n">
        <v>-2.92611718177795</v>
      </c>
      <c r="I33" t="n">
        <v>-1.90127098560333</v>
      </c>
      <c r="J33" t="n">
        <v>-3.80254602432251</v>
      </c>
      <c r="K33" t="n">
        <v>-1.84853410720825</v>
      </c>
      <c r="L33" t="n">
        <v>0.283747941255569</v>
      </c>
      <c r="M33" t="n">
        <v>-3.33025646209717</v>
      </c>
      <c r="N33" t="n">
        <v>0.00303369015455246</v>
      </c>
      <c r="O33" t="n">
        <v>-0.164244323968887</v>
      </c>
      <c r="P33" t="n">
        <v>2.06647634506226</v>
      </c>
      <c r="Q33" t="n">
        <v>-1.68356657028198</v>
      </c>
      <c r="R33" t="n">
        <v>0.738749623298645</v>
      </c>
      <c r="S33" t="n">
        <v>-6.92701244354248</v>
      </c>
      <c r="T33" t="n">
        <v>-4.57221174240112</v>
      </c>
      <c r="U33" t="n">
        <v>-9.80556201934814</v>
      </c>
      <c r="V33" t="n">
        <v>3.864333152771</v>
      </c>
      <c r="W33" t="n">
        <v>0.549315273761749</v>
      </c>
      <c r="X33" t="n">
        <v>-2.00858926773071</v>
      </c>
      <c r="Y33" t="n">
        <v>-3.35387921333313</v>
      </c>
      <c r="Z33" t="n">
        <v>-1.86686849594116</v>
      </c>
      <c r="AA33" t="n">
        <v>-1.74793875217438</v>
      </c>
      <c r="AB33" t="n">
        <v>1.12559127807617</v>
      </c>
      <c r="AC33" t="n">
        <v>0.801978647708893</v>
      </c>
      <c r="AD33" t="n">
        <v>3.32647085189819</v>
      </c>
      <c r="AE33" t="n">
        <v>-0.488753527402878</v>
      </c>
      <c r="AF33" t="n">
        <v>0.294648677110672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72</v>
      </c>
      <c r="F34"/>
      <c r="G34" t="n">
        <v>0.911762595176697</v>
      </c>
      <c r="H34" t="n">
        <v>-0.944799363613129</v>
      </c>
      <c r="I34" t="n">
        <v>-1.43911874294281</v>
      </c>
      <c r="J34" t="n">
        <v>-3.17613482475281</v>
      </c>
      <c r="K34" t="n">
        <v>-3.4119348526001</v>
      </c>
      <c r="L34" t="n">
        <v>-2.17694592475891</v>
      </c>
      <c r="M34" t="n">
        <v>-0.990929663181305</v>
      </c>
      <c r="N34" t="n">
        <v>-2.18203401565552</v>
      </c>
      <c r="O34" t="n">
        <v>-2.01773977279663</v>
      </c>
      <c r="P34" t="n">
        <v>-5.54238033294678</v>
      </c>
      <c r="Q34" t="n">
        <v>-0.222946122288704</v>
      </c>
      <c r="R34" t="n">
        <v>-0.520438671112061</v>
      </c>
      <c r="S34" t="n">
        <v>-4.52720975875854</v>
      </c>
      <c r="T34" t="n">
        <v>-10.3456516265869</v>
      </c>
      <c r="U34" t="n">
        <v>-2.35206604003906</v>
      </c>
      <c r="V34" t="n">
        <v>1.50803458690643</v>
      </c>
      <c r="W34" t="n">
        <v>-3.47993564605713</v>
      </c>
      <c r="X34" t="n">
        <v>3.91722464561462</v>
      </c>
      <c r="Y34" t="n">
        <v>0.264823436737061</v>
      </c>
      <c r="Z34" t="n">
        <v>-3.73937344551086</v>
      </c>
      <c r="AA34" t="n">
        <v>2.55608010292053</v>
      </c>
      <c r="AB34" t="n">
        <v>1.76274704933167</v>
      </c>
      <c r="AC34" t="n">
        <v>-4.36117792129517</v>
      </c>
      <c r="AD34" t="n">
        <v>-6.89988231658936</v>
      </c>
      <c r="AE34" t="n">
        <v>-37.5071716308594</v>
      </c>
      <c r="AF34" t="n">
        <v>-6.11873006820679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72</v>
      </c>
      <c r="F35"/>
      <c r="G35" t="n">
        <v>15.0890026092529</v>
      </c>
      <c r="H35" t="n">
        <v>10.8837261199951</v>
      </c>
      <c r="I35" t="n">
        <v>8.1152458190918</v>
      </c>
      <c r="J35" t="n">
        <v>4.04703378677368</v>
      </c>
      <c r="K35" t="n">
        <v>0.227651000022888</v>
      </c>
      <c r="L35" t="n">
        <v>5.46741724014282</v>
      </c>
      <c r="M35" t="n">
        <v>5.19600057601929</v>
      </c>
      <c r="N35" t="n">
        <v>1.19843029975891</v>
      </c>
      <c r="O35" t="n">
        <v>-2.05975151062012</v>
      </c>
      <c r="P35" t="n">
        <v>-2.84639477729797</v>
      </c>
      <c r="Q35" t="n">
        <v>-1.96557188034058</v>
      </c>
      <c r="R35" t="n">
        <v>0.869874000549316</v>
      </c>
      <c r="S35" t="n">
        <v>-0.739835500717163</v>
      </c>
      <c r="T35" t="n">
        <v>-2.19536375999451</v>
      </c>
      <c r="U35" t="n">
        <v>-2.23351693153381</v>
      </c>
      <c r="V35" t="n">
        <v>-0.17511285841465</v>
      </c>
      <c r="W35" t="n">
        <v>6.95263957977295</v>
      </c>
      <c r="X35" t="n">
        <v>1.90405511856079</v>
      </c>
      <c r="Y35" t="n">
        <v>-0.323817640542984</v>
      </c>
      <c r="Z35" t="n">
        <v>2.76213097572327</v>
      </c>
      <c r="AA35" t="n">
        <v>-2.51409149169922</v>
      </c>
      <c r="AB35" t="n">
        <v>-1.16300463676453</v>
      </c>
      <c r="AC35" t="n">
        <v>-1.76883506774902</v>
      </c>
      <c r="AD35" t="n">
        <v>-0.997889757156372</v>
      </c>
      <c r="AE35" t="n">
        <v>-1.58753669261932</v>
      </c>
      <c r="AF35" t="n">
        <v>1.44105911254883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72</v>
      </c>
      <c r="F36"/>
      <c r="G36" t="n">
        <v>6.13527393341064</v>
      </c>
      <c r="H36" t="n">
        <v>-1.50861954689026</v>
      </c>
      <c r="I36" t="n">
        <v>2.78798985481262</v>
      </c>
      <c r="J36" t="n">
        <v>-2.16824793815613</v>
      </c>
      <c r="K36" t="n">
        <v>2.20853114128113</v>
      </c>
      <c r="L36" t="n">
        <v>-0.573009133338928</v>
      </c>
      <c r="M36" t="n">
        <v>2.23777532577515</v>
      </c>
      <c r="N36" t="n">
        <v>2.16288280487061</v>
      </c>
      <c r="O36" t="n">
        <v>-1.36911869049072</v>
      </c>
      <c r="P36" t="n">
        <v>2.25628590583801</v>
      </c>
      <c r="Q36" t="n">
        <v>-3.29129886627197</v>
      </c>
      <c r="R36" t="n">
        <v>-3.81310892105103</v>
      </c>
      <c r="S36" t="n">
        <v>-7.98108196258545</v>
      </c>
      <c r="T36" t="n">
        <v>-5.15878677368164</v>
      </c>
      <c r="U36" t="n">
        <v>-1.13848054409027</v>
      </c>
      <c r="V36" t="n">
        <v>-6.28110599517822</v>
      </c>
      <c r="W36" t="n">
        <v>9.57763671875</v>
      </c>
      <c r="X36" t="n">
        <v>6.2591061592102</v>
      </c>
      <c r="Y36" t="n">
        <v>2.58256649971008</v>
      </c>
      <c r="Z36" t="n">
        <v>6.4861102104187</v>
      </c>
      <c r="AA36" t="n">
        <v>-3.96630644798279</v>
      </c>
      <c r="AB36" t="n">
        <v>-5.50654983520508</v>
      </c>
      <c r="AC36" t="n">
        <v>-2.20036721229553</v>
      </c>
      <c r="AD36" t="n">
        <v>-3.92357492446899</v>
      </c>
      <c r="AE36" t="n">
        <v>-4.00676488876343</v>
      </c>
      <c r="AF36" t="n">
        <v>-0.531479179859161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72</v>
      </c>
      <c r="F37"/>
      <c r="G37" t="n">
        <v>12.8637523651123</v>
      </c>
      <c r="H37" t="n">
        <v>25.7805786132812</v>
      </c>
      <c r="I37" t="n">
        <v>15.3237533569336</v>
      </c>
      <c r="J37" t="n">
        <v>4.21793746948242</v>
      </c>
      <c r="K37" t="n">
        <v>-11.2872924804688</v>
      </c>
      <c r="L37" t="n">
        <v>7.70230293273926</v>
      </c>
      <c r="M37" t="n">
        <v>11.0538377761841</v>
      </c>
      <c r="N37" t="n">
        <v>8.3391227722168</v>
      </c>
      <c r="O37" t="n">
        <v>3.90104651451111</v>
      </c>
      <c r="P37" t="n">
        <v>-11.417989730835</v>
      </c>
      <c r="Q37" t="n">
        <v>-7.13525724411011</v>
      </c>
      <c r="R37" t="n">
        <v>6.05257749557495</v>
      </c>
      <c r="S37" t="n">
        <v>5.09528255462646</v>
      </c>
      <c r="T37" t="n">
        <v>4.85047340393066</v>
      </c>
      <c r="U37" t="n">
        <v>2.35752034187317</v>
      </c>
      <c r="V37" t="n">
        <v>3.32647562026978</v>
      </c>
      <c r="W37" t="n">
        <v>5.44130802154541</v>
      </c>
      <c r="X37" t="n">
        <v>-2.58868598937988</v>
      </c>
      <c r="Y37" t="n">
        <v>3.54204559326172</v>
      </c>
      <c r="Z37" t="n">
        <v>4.17135858535767</v>
      </c>
      <c r="AA37" t="n">
        <v>-7.02260494232178</v>
      </c>
      <c r="AB37" t="n">
        <v>-1.65675020217896</v>
      </c>
      <c r="AC37" t="n">
        <v>-5.24897956848145</v>
      </c>
      <c r="AD37" t="n">
        <v>-2.58313536643982</v>
      </c>
      <c r="AE37" t="n">
        <v>5.48912954330444</v>
      </c>
      <c r="AF37" t="n">
        <v>-3.34086132049561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72</v>
      </c>
      <c r="F38"/>
      <c r="G38" t="n">
        <v>17.173454284668</v>
      </c>
      <c r="H38" t="n">
        <v>5.76825857162476</v>
      </c>
      <c r="I38" t="n">
        <v>11.372594833374</v>
      </c>
      <c r="J38" t="n">
        <v>6.7962212562561</v>
      </c>
      <c r="K38" t="n">
        <v>1.79275345802307</v>
      </c>
      <c r="L38" t="n">
        <v>7.44226408004761</v>
      </c>
      <c r="M38" t="n">
        <v>5.80749416351318</v>
      </c>
      <c r="N38" t="n">
        <v>-0.0545348972082138</v>
      </c>
      <c r="O38" t="n">
        <v>-1.54015421867371</v>
      </c>
      <c r="P38" t="n">
        <v>-1.09108090400696</v>
      </c>
      <c r="Q38" t="n">
        <v>-0.781859993934631</v>
      </c>
      <c r="R38" t="n">
        <v>0.441994696855545</v>
      </c>
      <c r="S38" t="n">
        <v>-1.33223342895508</v>
      </c>
      <c r="T38" t="n">
        <v>-4.33689975738525</v>
      </c>
      <c r="U38" t="n">
        <v>-6.45897102355957</v>
      </c>
      <c r="V38" t="n">
        <v>-0.248325332999229</v>
      </c>
      <c r="W38" t="n">
        <v>6.35101652145386</v>
      </c>
      <c r="X38" t="n">
        <v>0.988696992397308</v>
      </c>
      <c r="Y38" t="n">
        <v>-2.5796115398407</v>
      </c>
      <c r="Z38" t="n">
        <v>0.693040549755096</v>
      </c>
      <c r="AA38" t="n">
        <v>-2.85633516311646</v>
      </c>
      <c r="AB38" t="n">
        <v>0.683369696140289</v>
      </c>
      <c r="AC38" t="n">
        <v>-1.40831351280212</v>
      </c>
      <c r="AD38" t="n">
        <v>1.31785225868225</v>
      </c>
      <c r="AE38" t="n">
        <v>-6.41686391830444</v>
      </c>
      <c r="AF38" t="n">
        <v>4.60215377807617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72</v>
      </c>
      <c r="F39"/>
      <c r="G39" t="n">
        <v>5.27425336837769</v>
      </c>
      <c r="H39" t="n">
        <v>4.30141448974609</v>
      </c>
      <c r="I39" t="n">
        <v>-5.02357912063599</v>
      </c>
      <c r="J39" t="n">
        <v>1.85532796382904</v>
      </c>
      <c r="K39" t="n">
        <v>2.82560253143311</v>
      </c>
      <c r="L39" t="n">
        <v>2.22762799263</v>
      </c>
      <c r="M39" t="n">
        <v>0.26558381319046</v>
      </c>
      <c r="N39" t="n">
        <v>5.35468292236328</v>
      </c>
      <c r="O39" t="n">
        <v>2.29241132736206</v>
      </c>
      <c r="P39" t="n">
        <v>3.12010598182678</v>
      </c>
      <c r="Q39" t="n">
        <v>1.04039978981018</v>
      </c>
      <c r="R39" t="n">
        <v>2.85292863845825</v>
      </c>
      <c r="S39" t="n">
        <v>-17.415002822876</v>
      </c>
      <c r="T39" t="n">
        <v>1.02782678604126</v>
      </c>
      <c r="U39" t="n">
        <v>0.195811688899994</v>
      </c>
      <c r="V39" t="n">
        <v>-1.04211378097534</v>
      </c>
      <c r="W39" t="n">
        <v>3.15016794204712</v>
      </c>
      <c r="X39" t="n">
        <v>10.7599411010742</v>
      </c>
      <c r="Y39" t="n">
        <v>3.50745630264282</v>
      </c>
      <c r="Z39" t="n">
        <v>1.16978752613068</v>
      </c>
      <c r="AA39" t="n">
        <v>-4.40750503540039</v>
      </c>
      <c r="AB39" t="n">
        <v>1.26459789276123</v>
      </c>
      <c r="AC39" t="n">
        <v>-0.87152087688446</v>
      </c>
      <c r="AD39" t="n">
        <v>-1.9144686460495</v>
      </c>
      <c r="AE39" t="n">
        <v>3.17962455749512</v>
      </c>
      <c r="AF39" t="n">
        <v>7.73764753341675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72</v>
      </c>
      <c r="F40"/>
      <c r="G40" t="n">
        <v>1.08410441875458</v>
      </c>
      <c r="H40" t="n">
        <v>-1.91140282154083</v>
      </c>
      <c r="I40" t="n">
        <v>-5.29974889755249</v>
      </c>
      <c r="J40" t="n">
        <v>1.28947412967682</v>
      </c>
      <c r="K40" t="n">
        <v>1.4445264339447</v>
      </c>
      <c r="L40" t="n">
        <v>1.36275160312653</v>
      </c>
      <c r="M40" t="n">
        <v>-1.17025232315063</v>
      </c>
      <c r="N40" t="n">
        <v>2.44020819664001</v>
      </c>
      <c r="O40" t="n">
        <v>-0.574618756771088</v>
      </c>
      <c r="P40" t="n">
        <v>-1.3556946516037</v>
      </c>
      <c r="Q40" t="n">
        <v>-0.476875722408295</v>
      </c>
      <c r="R40" t="n">
        <v>-5.7811222076416</v>
      </c>
      <c r="S40" t="n">
        <v>-3.72271585464478</v>
      </c>
      <c r="T40" t="n">
        <v>-2.43859338760376</v>
      </c>
      <c r="U40" t="n">
        <v>3.16251659393311</v>
      </c>
      <c r="V40" t="n">
        <v>-0.243029177188873</v>
      </c>
      <c r="W40" t="n">
        <v>-0.896759510040283</v>
      </c>
      <c r="X40" t="n">
        <v>3.5722508430481</v>
      </c>
      <c r="Y40" t="n">
        <v>4.60037851333618</v>
      </c>
      <c r="Z40" t="n">
        <v>-3.6227695941925</v>
      </c>
      <c r="AA40" t="n">
        <v>-5.86339330673218</v>
      </c>
      <c r="AB40" t="n">
        <v>-4.43143463134766</v>
      </c>
      <c r="AC40" t="n">
        <v>-3.31490755081177</v>
      </c>
      <c r="AD40" t="n">
        <v>-0.346112430095673</v>
      </c>
      <c r="AE40" t="n">
        <v>-5.9233922958374</v>
      </c>
      <c r="AF40" t="n">
        <v>-2.91457104682922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72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72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72</v>
      </c>
      <c r="F43"/>
      <c r="G43" t="n">
        <v>3.44632863998413</v>
      </c>
      <c r="H43" t="n">
        <v>-1.94612145423889</v>
      </c>
      <c r="I43" t="n">
        <v>-0.215522021055222</v>
      </c>
      <c r="J43" t="n">
        <v>-0.748030543327332</v>
      </c>
      <c r="K43" t="n">
        <v>9.12136554718018</v>
      </c>
      <c r="L43" t="n">
        <v>1.06153678894043</v>
      </c>
      <c r="M43" t="n">
        <v>0.960371255874634</v>
      </c>
      <c r="N43" t="n">
        <v>-0.411145389080048</v>
      </c>
      <c r="O43" t="n">
        <v>-0.81592983007431</v>
      </c>
      <c r="P43" t="n">
        <v>3.88404870033264</v>
      </c>
      <c r="Q43" t="n">
        <v>4.31550598144531</v>
      </c>
      <c r="R43" t="n">
        <v>4.43189668655396</v>
      </c>
      <c r="S43" t="n">
        <v>3.22232460975647</v>
      </c>
      <c r="T43" t="n">
        <v>1.1302627325058</v>
      </c>
      <c r="U43" t="n">
        <v>2.15667986869812</v>
      </c>
      <c r="V43" t="n">
        <v>1.90316867828369</v>
      </c>
      <c r="W43" t="n">
        <v>-8.56070518493652</v>
      </c>
      <c r="X43" t="n">
        <v>0.933979272842407</v>
      </c>
      <c r="Y43" t="n">
        <v>-2.31275224685669</v>
      </c>
      <c r="Z43" t="n">
        <v>-0.538505434989929</v>
      </c>
      <c r="AA43" t="n">
        <v>0.124240294098854</v>
      </c>
      <c r="AB43" t="n">
        <v>-3.54960417747498</v>
      </c>
      <c r="AC43" t="n">
        <v>-3.25579380989075</v>
      </c>
      <c r="AD43" t="n">
        <v>-1.25705301761627</v>
      </c>
      <c r="AE43" t="n">
        <v>-1.37906157970428</v>
      </c>
      <c r="AF43" t="n">
        <v>-0.0192184001207352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72</v>
      </c>
      <c r="F44"/>
      <c r="G44" t="n">
        <v>3.34755301475525</v>
      </c>
      <c r="H44" t="n">
        <v>1.22931861877441</v>
      </c>
      <c r="I44" t="n">
        <v>-0.688214063644409</v>
      </c>
      <c r="J44" t="n">
        <v>0.773790597915649</v>
      </c>
      <c r="K44" t="n">
        <v>3.27319169044495</v>
      </c>
      <c r="L44" t="n">
        <v>0.392043769359589</v>
      </c>
      <c r="M44" t="n">
        <v>2.53065037727356</v>
      </c>
      <c r="N44" t="n">
        <v>2.52463269233704</v>
      </c>
      <c r="O44" t="n">
        <v>3.02448582649231</v>
      </c>
      <c r="P44" t="n">
        <v>2.51568007469177</v>
      </c>
      <c r="Q44" t="n">
        <v>0.670966565608978</v>
      </c>
      <c r="R44" t="n">
        <v>1.12973189353943</v>
      </c>
      <c r="S44" t="n">
        <v>-0.901346206665039</v>
      </c>
      <c r="T44" t="n">
        <v>-7.18789625167847</v>
      </c>
      <c r="U44" t="n">
        <v>5.17506790161133</v>
      </c>
      <c r="V44" t="n">
        <v>-0.188675105571747</v>
      </c>
      <c r="W44" t="n">
        <v>1.56415593624115</v>
      </c>
      <c r="X44" t="n">
        <v>2.17543625831604</v>
      </c>
      <c r="Y44" t="n">
        <v>-0.205061092972755</v>
      </c>
      <c r="Z44" t="n">
        <v>1.4769366979599</v>
      </c>
      <c r="AA44" t="n">
        <v>-0.4671610891819</v>
      </c>
      <c r="AB44" t="n">
        <v>1.40994131565094</v>
      </c>
      <c r="AC44" t="n">
        <v>-1.6515052318573</v>
      </c>
      <c r="AD44" t="n">
        <v>-1.61470472812653</v>
      </c>
      <c r="AE44" t="n">
        <v>-5.76645469665527</v>
      </c>
      <c r="AF44" t="n">
        <v>4.41349315643311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72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72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72</v>
      </c>
      <c r="F47"/>
      <c r="G47" t="n">
        <v>5.33597612380981</v>
      </c>
      <c r="H47" t="n">
        <v>2.48180460929871</v>
      </c>
      <c r="I47" t="n">
        <v>1.40142250061035</v>
      </c>
      <c r="J47" t="n">
        <v>3.28278350830078</v>
      </c>
      <c r="K47" t="n">
        <v>3.91082978248596</v>
      </c>
      <c r="L47" t="n">
        <v>0.358690112829208</v>
      </c>
      <c r="M47" t="n">
        <v>-2.31094145774841</v>
      </c>
      <c r="N47" t="n">
        <v>-2.13675212860107</v>
      </c>
      <c r="O47" t="n">
        <v>-2.29191565513611</v>
      </c>
      <c r="P47" t="n">
        <v>1.84027314186096</v>
      </c>
      <c r="Q47" t="n">
        <v>4.95590782165527</v>
      </c>
      <c r="R47" t="n">
        <v>0.0790238380432129</v>
      </c>
      <c r="S47" t="n">
        <v>3.0715389251709</v>
      </c>
      <c r="T47" t="n">
        <v>0.218090623617172</v>
      </c>
      <c r="U47" t="n">
        <v>0.657522022724152</v>
      </c>
      <c r="V47" t="n">
        <v>2.34747409820557</v>
      </c>
      <c r="W47" t="n">
        <v>0.0953409820795059</v>
      </c>
      <c r="X47" t="n">
        <v>-0.900200664997101</v>
      </c>
      <c r="Y47" t="n">
        <v>-1.26897132396698</v>
      </c>
      <c r="Z47" t="n">
        <v>3.12248182296753</v>
      </c>
      <c r="AA47" t="n">
        <v>0.914008557796478</v>
      </c>
      <c r="AB47" t="n">
        <v>3.11389493942261</v>
      </c>
      <c r="AC47" t="n">
        <v>0.434494376182556</v>
      </c>
      <c r="AD47" t="n">
        <v>-1.84861278533936</v>
      </c>
      <c r="AE47" t="n">
        <v>0.267323672771454</v>
      </c>
      <c r="AF47" t="n">
        <v>1.67805874347687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72</v>
      </c>
      <c r="F48"/>
      <c r="G48" t="n">
        <v>0.758239805698395</v>
      </c>
      <c r="H48" t="n">
        <v>-1.72606015205383</v>
      </c>
      <c r="I48" t="n">
        <v>-1.11228263378143</v>
      </c>
      <c r="J48" t="n">
        <v>1.03163981437683</v>
      </c>
      <c r="K48" t="n">
        <v>-0.825551331043243</v>
      </c>
      <c r="L48" t="n">
        <v>-0.628541767597198</v>
      </c>
      <c r="M48" t="n">
        <v>-2.67706894874573</v>
      </c>
      <c r="N48" t="n">
        <v>-3.21498918533325</v>
      </c>
      <c r="O48" t="n">
        <v>-3.32715892791748</v>
      </c>
      <c r="P48" t="n">
        <v>-1.23663711547852</v>
      </c>
      <c r="Q48" t="n">
        <v>0.722552955150604</v>
      </c>
      <c r="R48" t="n">
        <v>0.840976655483246</v>
      </c>
      <c r="S48" t="n">
        <v>-0.681604266166687</v>
      </c>
      <c r="T48" t="n">
        <v>-1.41757595539093</v>
      </c>
      <c r="U48" t="n">
        <v>-1.33879268169403</v>
      </c>
      <c r="V48" t="n">
        <v>-0.326259255409241</v>
      </c>
      <c r="W48" t="n">
        <v>1.95744442939758</v>
      </c>
      <c r="X48" t="n">
        <v>-2.40921998023987</v>
      </c>
      <c r="Y48" t="n">
        <v>-2.23549246788025</v>
      </c>
      <c r="Z48" t="n">
        <v>1.17301082611084</v>
      </c>
      <c r="AA48" t="n">
        <v>0.0853981822729111</v>
      </c>
      <c r="AB48" t="n">
        <v>-0.607897162437439</v>
      </c>
      <c r="AC48" t="n">
        <v>0.0249788165092468</v>
      </c>
      <c r="AD48" t="n">
        <v>-0.566368758678436</v>
      </c>
      <c r="AE48" t="n">
        <v>0.108388721942902</v>
      </c>
      <c r="AF48" t="n">
        <v>0.848052859306335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72</v>
      </c>
      <c r="F49"/>
      <c r="G49" t="n">
        <v>1.1347039937973</v>
      </c>
      <c r="H49" t="n">
        <v>-2.27589058876038</v>
      </c>
      <c r="I49" t="n">
        <v>-1.14198529720306</v>
      </c>
      <c r="J49" t="n">
        <v>1.24859547615051</v>
      </c>
      <c r="K49" t="n">
        <v>3.40901279449463</v>
      </c>
      <c r="L49" t="n">
        <v>1.04678082466125</v>
      </c>
      <c r="M49" t="n">
        <v>-0.723666489124298</v>
      </c>
      <c r="N49" t="n">
        <v>-3.54245376586914</v>
      </c>
      <c r="O49" t="n">
        <v>-3.11152911186218</v>
      </c>
      <c r="P49" t="n">
        <v>1.37771558761597</v>
      </c>
      <c r="Q49" t="n">
        <v>2.18616247177124</v>
      </c>
      <c r="R49" t="n">
        <v>0.148413509130478</v>
      </c>
      <c r="S49" t="n">
        <v>-1.06516373157501</v>
      </c>
      <c r="T49" t="n">
        <v>-1.1967967748642</v>
      </c>
      <c r="U49" t="n">
        <v>-1.21347200870514</v>
      </c>
      <c r="V49" t="n">
        <v>1.73717772960663</v>
      </c>
      <c r="W49" t="n">
        <v>2.77095031738281</v>
      </c>
      <c r="X49" t="n">
        <v>-2.23172855377197</v>
      </c>
      <c r="Y49" t="n">
        <v>-1.1355208158493</v>
      </c>
      <c r="Z49" t="n">
        <v>-2.6895923614502</v>
      </c>
      <c r="AA49" t="n">
        <v>-1.069096326828</v>
      </c>
      <c r="AB49" t="n">
        <v>-0.226203724741936</v>
      </c>
      <c r="AC49" t="n">
        <v>-2.39280414581299</v>
      </c>
      <c r="AD49" t="n">
        <v>-0.1143429428339</v>
      </c>
      <c r="AE49" t="n">
        <v>0.77358341217041</v>
      </c>
      <c r="AF49" t="n">
        <v>-0.752557694911957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72</v>
      </c>
      <c r="F50"/>
      <c r="G50" t="n">
        <v>-2.20212411880493</v>
      </c>
      <c r="H50" t="n">
        <v>-3.81697082519531</v>
      </c>
      <c r="I50" t="n">
        <v>-2.22031807899475</v>
      </c>
      <c r="J50" t="n">
        <v>0.316096097230911</v>
      </c>
      <c r="K50" t="n">
        <v>-6.69599390029907</v>
      </c>
      <c r="L50" t="n">
        <v>-0.818712651729584</v>
      </c>
      <c r="M50" t="n">
        <v>-3.52284646034241</v>
      </c>
      <c r="N50" t="n">
        <v>-3.16111183166504</v>
      </c>
      <c r="O50" t="n">
        <v>-3.21283292770386</v>
      </c>
      <c r="P50" t="n">
        <v>-2.84265518188477</v>
      </c>
      <c r="Q50" t="n">
        <v>-1.43755340576172</v>
      </c>
      <c r="R50" t="n">
        <v>1.60252451896667</v>
      </c>
      <c r="S50" t="n">
        <v>-2.25491166114807</v>
      </c>
      <c r="T50" t="n">
        <v>-1.38256776332855</v>
      </c>
      <c r="U50" t="n">
        <v>-1.32266354560852</v>
      </c>
      <c r="V50" t="n">
        <v>-2.33611726760864</v>
      </c>
      <c r="W50" t="n">
        <v>3.45611190795898</v>
      </c>
      <c r="X50" t="n">
        <v>-2.26042985916138</v>
      </c>
      <c r="Y50" t="n">
        <v>-2.86494302749634</v>
      </c>
      <c r="Z50" t="n">
        <v>3.06525206565857</v>
      </c>
      <c r="AA50" t="n">
        <v>0.98777449131012</v>
      </c>
      <c r="AB50" t="n">
        <v>-2.38597917556763</v>
      </c>
      <c r="AC50" t="n">
        <v>0.80663001537323</v>
      </c>
      <c r="AD50" t="n">
        <v>-0.331736356019974</v>
      </c>
      <c r="AE50" t="n">
        <v>-0.609357714653015</v>
      </c>
      <c r="AF50" t="n">
        <v>1.64123904705048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72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72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72</v>
      </c>
      <c r="F53"/>
      <c r="G53" t="n">
        <v>-6.57375955581665</v>
      </c>
      <c r="H53" t="n">
        <v>-2.9697470664978</v>
      </c>
      <c r="I53" t="n">
        <v>0.0869341194629669</v>
      </c>
      <c r="J53" t="n">
        <v>-2.12453651428223</v>
      </c>
      <c r="K53" t="n">
        <v>5.72288036346436</v>
      </c>
      <c r="L53" t="n">
        <v>-4.90392351150513</v>
      </c>
      <c r="M53" t="n">
        <v>3.90172743797302</v>
      </c>
      <c r="N53" t="n">
        <v>-1.06747627258301</v>
      </c>
      <c r="O53" t="n">
        <v>-2.41372966766357</v>
      </c>
      <c r="P53" t="n">
        <v>5.75048351287842</v>
      </c>
      <c r="Q53" t="n">
        <v>3.66710495948792</v>
      </c>
      <c r="R53" t="n">
        <v>-2.2479362487793</v>
      </c>
      <c r="S53" t="n">
        <v>-4.38967418670654</v>
      </c>
      <c r="T53" t="n">
        <v>-6.94139099121094</v>
      </c>
      <c r="U53" t="n">
        <v>-3.81760597229004</v>
      </c>
      <c r="V53" t="n">
        <v>1.52166318893433</v>
      </c>
      <c r="W53" t="n">
        <v>9.84659671783447</v>
      </c>
      <c r="X53" t="n">
        <v>4.83042860031128</v>
      </c>
      <c r="Y53" t="n">
        <v>-0.289516746997833</v>
      </c>
      <c r="Z53" t="n">
        <v>-3.79444146156311</v>
      </c>
      <c r="AA53" t="n">
        <v>-11.6000232696533</v>
      </c>
      <c r="AB53" t="n">
        <v>-6.52792739868164</v>
      </c>
      <c r="AC53" t="n">
        <v>-5.08790969848633</v>
      </c>
      <c r="AD53" t="n">
        <v>-6.03167772293091</v>
      </c>
      <c r="AE53" t="n">
        <v>-24.656400680542</v>
      </c>
      <c r="AF53" t="n">
        <v>6.43207788467407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72</v>
      </c>
      <c r="F54"/>
      <c r="G54" t="n">
        <v>0.511389315128326</v>
      </c>
      <c r="H54" t="n">
        <v>0.30981433391571</v>
      </c>
      <c r="I54" t="n">
        <v>2.31023812294006</v>
      </c>
      <c r="J54" t="n">
        <v>2.08546471595764</v>
      </c>
      <c r="K54" t="n">
        <v>5.21374797821045</v>
      </c>
      <c r="L54" t="n">
        <v>-4.65671348571777</v>
      </c>
      <c r="M54" t="n">
        <v>3.98886322975159</v>
      </c>
      <c r="N54" t="n">
        <v>1.83503925800323</v>
      </c>
      <c r="O54" t="n">
        <v>-1.78044044971466</v>
      </c>
      <c r="P54" t="n">
        <v>0.389400124549866</v>
      </c>
      <c r="Q54" t="n">
        <v>-0.475117385387421</v>
      </c>
      <c r="R54" t="n">
        <v>0.886052370071411</v>
      </c>
      <c r="S54" t="n">
        <v>-2.52359461784363</v>
      </c>
      <c r="T54" t="n">
        <v>-5.20990324020386</v>
      </c>
      <c r="U54" t="n">
        <v>-3.11802959442139</v>
      </c>
      <c r="V54" t="n">
        <v>0.7201868891716</v>
      </c>
      <c r="W54" t="n">
        <v>2.79917645454407</v>
      </c>
      <c r="X54" t="n">
        <v>-1.5379444360733</v>
      </c>
      <c r="Y54" t="n">
        <v>-2.1056969165802</v>
      </c>
      <c r="Z54" t="n">
        <v>-2.08446907997131</v>
      </c>
      <c r="AA54" t="n">
        <v>-5.90727853775024</v>
      </c>
      <c r="AB54" t="n">
        <v>-1.35850214958191</v>
      </c>
      <c r="AC54" t="n">
        <v>-4.77264499664307</v>
      </c>
      <c r="AD54" t="n">
        <v>-2.44677042961121</v>
      </c>
      <c r="AE54" t="n">
        <v>-17.3455333709717</v>
      </c>
      <c r="AF54" t="n">
        <v>2.23721718788147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72</v>
      </c>
      <c r="F55"/>
      <c r="G55" t="n">
        <v>4.23834466934204</v>
      </c>
      <c r="H55" t="n">
        <v>2.86904525756836</v>
      </c>
      <c r="I55" t="n">
        <v>4.56625509262085</v>
      </c>
      <c r="J55" t="n">
        <v>4.5781888961792</v>
      </c>
      <c r="K55" t="n">
        <v>5.33738040924072</v>
      </c>
      <c r="L55" t="n">
        <v>-3.77741837501526</v>
      </c>
      <c r="M55" t="n">
        <v>3.62896537780762</v>
      </c>
      <c r="N55" t="n">
        <v>3.49523091316223</v>
      </c>
      <c r="O55" t="n">
        <v>-1.33010065555573</v>
      </c>
      <c r="P55" t="n">
        <v>-1.32427775859833</v>
      </c>
      <c r="Q55" t="n">
        <v>-1.87080645561218</v>
      </c>
      <c r="R55" t="n">
        <v>2.57256960868835</v>
      </c>
      <c r="S55" t="n">
        <v>-2.08464407920837</v>
      </c>
      <c r="T55" t="n">
        <v>-5.28765439987183</v>
      </c>
      <c r="U55" t="n">
        <v>-2.70546865463257</v>
      </c>
      <c r="V55" t="n">
        <v>0.90087354183197</v>
      </c>
      <c r="W55" t="n">
        <v>-0.958187103271484</v>
      </c>
      <c r="X55" t="n">
        <v>-5.01971292495728</v>
      </c>
      <c r="Y55" t="n">
        <v>-3.21610713005066</v>
      </c>
      <c r="Z55" t="n">
        <v>-1.93824660778046</v>
      </c>
      <c r="AA55" t="n">
        <v>-3.37140274047852</v>
      </c>
      <c r="AB55" t="n">
        <v>0.969271540641785</v>
      </c>
      <c r="AC55" t="n">
        <v>-4.7148904800415</v>
      </c>
      <c r="AD55" t="n">
        <v>-0.310263603925705</v>
      </c>
      <c r="AE55" t="n">
        <v>-13.4170351028442</v>
      </c>
      <c r="AF55" t="n">
        <v>0.386719822883606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72</v>
      </c>
      <c r="F56"/>
      <c r="G56" t="n">
        <v>-7.91173267364502</v>
      </c>
      <c r="H56" t="n">
        <v>-8.6782341003418</v>
      </c>
      <c r="I56" t="n">
        <v>-11.8024787902832</v>
      </c>
      <c r="J56" t="n">
        <v>-4.04321384429932</v>
      </c>
      <c r="K56" t="n">
        <v>-4.83221530914307</v>
      </c>
      <c r="L56" t="n">
        <v>-6.51388168334961</v>
      </c>
      <c r="M56" t="n">
        <v>0.930882215499878</v>
      </c>
      <c r="N56" t="n">
        <v>2.21703171730042</v>
      </c>
      <c r="O56" t="n">
        <v>8.23899936676025</v>
      </c>
      <c r="P56" t="n">
        <v>-16.9397315979004</v>
      </c>
      <c r="Q56" t="n">
        <v>0.911111354827881</v>
      </c>
      <c r="R56" t="n">
        <v>5.27287817001343</v>
      </c>
      <c r="S56" t="n">
        <v>20.3482189178467</v>
      </c>
      <c r="T56" t="n">
        <v>7.93233680725098</v>
      </c>
      <c r="U56" t="n">
        <v>8.15238189697266</v>
      </c>
      <c r="V56" t="n">
        <v>5.69110584259033</v>
      </c>
      <c r="W56" t="n">
        <v>0.954991221427917</v>
      </c>
      <c r="X56" t="n">
        <v>-28.370719909668</v>
      </c>
      <c r="Y56" t="n">
        <v>-11.0775604248047</v>
      </c>
      <c r="Z56" t="n">
        <v>0.399729609489441</v>
      </c>
      <c r="AA56" t="n">
        <v>26.784646987915</v>
      </c>
      <c r="AB56" t="n">
        <v>-7.34236097335815</v>
      </c>
      <c r="AC56" t="n">
        <v>-0.28760153055191</v>
      </c>
      <c r="AD56" t="n">
        <v>9.81576919555664</v>
      </c>
      <c r="AE56" t="n">
        <v>8.12506866455078</v>
      </c>
      <c r="AF56" t="n">
        <v>-6.21969127655029</v>
      </c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72</v>
      </c>
      <c r="F57"/>
      <c r="G57" t="n">
        <v>2.75439262390137</v>
      </c>
      <c r="H57" t="n">
        <v>0.711011230945587</v>
      </c>
      <c r="I57" t="n">
        <v>-0.784687578678131</v>
      </c>
      <c r="J57" t="n">
        <v>0.938241064548492</v>
      </c>
      <c r="K57" t="n">
        <v>2.68638014793396</v>
      </c>
      <c r="L57" t="n">
        <v>0.453305512666702</v>
      </c>
      <c r="M57" t="n">
        <v>1.8557425737381</v>
      </c>
      <c r="N57" t="n">
        <v>1.69398975372314</v>
      </c>
      <c r="O57" t="n">
        <v>1.97265839576721</v>
      </c>
      <c r="P57" t="n">
        <v>1.79119479656219</v>
      </c>
      <c r="Q57" t="n">
        <v>0.746507346630096</v>
      </c>
      <c r="R57" t="n">
        <v>0.849247813224792</v>
      </c>
      <c r="S57" t="n">
        <v>-0.644375026226044</v>
      </c>
      <c r="T57" t="n">
        <v>-5.26356267929077</v>
      </c>
      <c r="U57" t="n">
        <v>3.79676532745361</v>
      </c>
      <c r="V57" t="n">
        <v>-0.0324010960757732</v>
      </c>
      <c r="W57" t="n">
        <v>1.52530062198639</v>
      </c>
      <c r="X57" t="n">
        <v>1.21991491317749</v>
      </c>
      <c r="Y57" t="n">
        <v>-0.427560687065125</v>
      </c>
      <c r="Z57" t="n">
        <v>1.1881502866745</v>
      </c>
      <c r="AA57" t="n">
        <v>-0.453871577978134</v>
      </c>
      <c r="AB57" t="n">
        <v>0.75795191526413</v>
      </c>
      <c r="AC57" t="n">
        <v>-1.43801963329315</v>
      </c>
      <c r="AD57" t="n">
        <v>-1.24929082393646</v>
      </c>
      <c r="AE57" t="n">
        <v>-4.19499635696411</v>
      </c>
      <c r="AF57" t="n">
        <v>3.07993340492249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72</v>
      </c>
      <c r="F58"/>
      <c r="G58" t="n">
        <v>2.82865285873413</v>
      </c>
      <c r="H58" t="n">
        <v>0.771253526210785</v>
      </c>
      <c r="I58" t="n">
        <v>-0.719149708747864</v>
      </c>
      <c r="J58" t="n">
        <v>0.972703218460083</v>
      </c>
      <c r="K58" t="n">
        <v>2.73477053642273</v>
      </c>
      <c r="L58" t="n">
        <v>0.485246151685715</v>
      </c>
      <c r="M58" t="n">
        <v>1.87645697593689</v>
      </c>
      <c r="N58" t="n">
        <v>1.70928072929382</v>
      </c>
      <c r="O58" t="n">
        <v>1.97171771526337</v>
      </c>
      <c r="P58" t="n">
        <v>1.83901596069336</v>
      </c>
      <c r="Q58" t="n">
        <v>0.739374160766602</v>
      </c>
      <c r="R58" t="n">
        <v>0.836809933185577</v>
      </c>
      <c r="S58" t="n">
        <v>-0.726984083652496</v>
      </c>
      <c r="T58" t="n">
        <v>-5.32305812835693</v>
      </c>
      <c r="U58" t="n">
        <v>3.76684808731079</v>
      </c>
      <c r="V58" t="n">
        <v>-0.0674084722995758</v>
      </c>
      <c r="W58" t="n">
        <v>1.53167474269867</v>
      </c>
      <c r="X58" t="n">
        <v>1.31154596805573</v>
      </c>
      <c r="Y58" t="n">
        <v>-0.400086551904678</v>
      </c>
      <c r="Z58" t="n">
        <v>1.2193568944931</v>
      </c>
      <c r="AA58" t="n">
        <v>-0.524782836437225</v>
      </c>
      <c r="AB58" t="n">
        <v>0.788881242275238</v>
      </c>
      <c r="AC58" t="n">
        <v>-1.44132745265961</v>
      </c>
      <c r="AD58" t="n">
        <v>-1.28904044628143</v>
      </c>
      <c r="AE58" t="n">
        <v>-4.2399640083313</v>
      </c>
      <c r="AF58" t="n">
        <v>3.11126947402954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72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80</v>
      </c>
      <c r="F2"/>
      <c r="G2"/>
      <c r="H2" t="n">
        <v>0.012542899698019</v>
      </c>
      <c r="I2" t="n">
        <v>0.0209151171147823</v>
      </c>
      <c r="J2" t="n">
        <v>0.0223475862294436</v>
      </c>
      <c r="K2" t="n">
        <v>0.0138802612200379</v>
      </c>
      <c r="L2" t="n">
        <v>0.0191134884953499</v>
      </c>
      <c r="M2" t="n">
        <v>0.0289304964244366</v>
      </c>
      <c r="N2" t="n">
        <v>0.00446448987349868</v>
      </c>
      <c r="O2" t="n">
        <v>0.00534196896478534</v>
      </c>
      <c r="P2" t="n">
        <v>0.00394187308847904</v>
      </c>
      <c r="Q2" t="n">
        <v>0.00075123185524717</v>
      </c>
      <c r="R2" t="n">
        <v>-0.00493919709697366</v>
      </c>
      <c r="S2" t="n">
        <v>-0.00100985472090542</v>
      </c>
      <c r="T2" t="n">
        <v>0.00406600255519152</v>
      </c>
      <c r="U2" t="n">
        <v>0.00785025395452976</v>
      </c>
      <c r="V2" t="n">
        <v>0.00380519242025912</v>
      </c>
      <c r="W2" t="n">
        <v>0.00871135201305151</v>
      </c>
      <c r="X2" t="n">
        <v>0.00889803376048803</v>
      </c>
      <c r="Y2" t="n">
        <v>0.00350626581348479</v>
      </c>
      <c r="Z2" t="n">
        <v>0.00542400917038321</v>
      </c>
      <c r="AA2" t="n">
        <v>0.00884727947413921</v>
      </c>
      <c r="AB2" t="n">
        <v>0.0118073765188456</v>
      </c>
      <c r="AC2" t="n">
        <v>-0.00264871842227876</v>
      </c>
      <c r="AD2" t="n">
        <v>0.00646612606942654</v>
      </c>
      <c r="AE2" t="n">
        <v>0.0106392055749893</v>
      </c>
      <c r="AF2" t="n">
        <v>0.0525892823934555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80</v>
      </c>
      <c r="F3"/>
      <c r="G3"/>
      <c r="H3" t="n">
        <v>0.0079872366040945</v>
      </c>
      <c r="I3" t="n">
        <v>0.0613953694701195</v>
      </c>
      <c r="J3" t="n">
        <v>0.0406300202012062</v>
      </c>
      <c r="K3" t="n">
        <v>0.0426039211452007</v>
      </c>
      <c r="L3" t="n">
        <v>0.0552292726933956</v>
      </c>
      <c r="M3" t="n">
        <v>0.113208577036858</v>
      </c>
      <c r="N3" t="n">
        <v>0.0405642166733742</v>
      </c>
      <c r="O3" t="n">
        <v>0.157728254795074</v>
      </c>
      <c r="P3" t="n">
        <v>0.0588294565677643</v>
      </c>
      <c r="Q3" t="n">
        <v>0.0697807893157005</v>
      </c>
      <c r="R3" t="n">
        <v>0.0609682984650135</v>
      </c>
      <c r="S3" t="n">
        <v>0.254985898733139</v>
      </c>
      <c r="T3" t="n">
        <v>-0.163270503282547</v>
      </c>
      <c r="U3" t="n">
        <v>0.0447920188307762</v>
      </c>
      <c r="V3" t="n">
        <v>0.20110796391964</v>
      </c>
      <c r="W3" t="n">
        <v>0.0490365624427795</v>
      </c>
      <c r="X3" t="n">
        <v>0.0530709698796272</v>
      </c>
      <c r="Y3" t="n">
        <v>-0.178584292531013</v>
      </c>
      <c r="Z3" t="n">
        <v>-0.0863146483898163</v>
      </c>
      <c r="AA3" t="n">
        <v>0.115927413105965</v>
      </c>
      <c r="AB3" t="n">
        <v>-0.165184989571571</v>
      </c>
      <c r="AC3" t="n">
        <v>0.134202122688293</v>
      </c>
      <c r="AD3" t="n">
        <v>0.0119034750387073</v>
      </c>
      <c r="AE3" t="n">
        <v>0.00613640202209353</v>
      </c>
      <c r="AF3" t="n">
        <v>0.0617696717381477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80</v>
      </c>
      <c r="F4"/>
      <c r="G4"/>
      <c r="H4" t="n">
        <v>0.167633667588234</v>
      </c>
      <c r="I4" t="n">
        <v>0.253793448209763</v>
      </c>
      <c r="J4" t="n">
        <v>0.267790287733078</v>
      </c>
      <c r="K4" t="n">
        <v>0.268134117126465</v>
      </c>
      <c r="L4" t="n">
        <v>0.303377062082291</v>
      </c>
      <c r="M4" t="n">
        <v>0.347177624702454</v>
      </c>
      <c r="N4" t="n">
        <v>0.29901385307312</v>
      </c>
      <c r="O4" t="n">
        <v>0.282245099544525</v>
      </c>
      <c r="P4" t="n">
        <v>0.273618012666702</v>
      </c>
      <c r="Q4" t="n">
        <v>0.188666328787804</v>
      </c>
      <c r="R4" t="n">
        <v>0.161401644349098</v>
      </c>
      <c r="S4" t="n">
        <v>0.166985541582108</v>
      </c>
      <c r="T4" t="n">
        <v>0.164322629570961</v>
      </c>
      <c r="U4" t="n">
        <v>0.0610562264919281</v>
      </c>
      <c r="V4" t="n">
        <v>0.0176139753311872</v>
      </c>
      <c r="W4" t="n">
        <v>0.0983648002147675</v>
      </c>
      <c r="X4" t="n">
        <v>0.142143771052361</v>
      </c>
      <c r="Y4" t="n">
        <v>0.0778072476387024</v>
      </c>
      <c r="Z4" t="n">
        <v>0.0797871053218842</v>
      </c>
      <c r="AA4" t="n">
        <v>0.0550340786576271</v>
      </c>
      <c r="AB4" t="n">
        <v>0.0433171056210995</v>
      </c>
      <c r="AC4" t="n">
        <v>0.0285162478685379</v>
      </c>
      <c r="AD4" t="n">
        <v>0.0959451347589493</v>
      </c>
      <c r="AE4" t="n">
        <v>0.110256776213646</v>
      </c>
      <c r="AF4" t="n">
        <v>0.194795802235603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80</v>
      </c>
      <c r="F5"/>
      <c r="G5"/>
      <c r="H5" t="n">
        <v>0.127006098628044</v>
      </c>
      <c r="I5" t="n">
        <v>0.145585313439369</v>
      </c>
      <c r="J5" t="n">
        <v>0.163997039198875</v>
      </c>
      <c r="K5" t="n">
        <v>0.172737672924995</v>
      </c>
      <c r="L5" t="n">
        <v>0.150465130805969</v>
      </c>
      <c r="M5" t="n">
        <v>0.154786333441734</v>
      </c>
      <c r="N5" t="n">
        <v>0.155034199357033</v>
      </c>
      <c r="O5" t="n">
        <v>0.157333940267563</v>
      </c>
      <c r="P5" t="n">
        <v>0.170248344540596</v>
      </c>
      <c r="Q5" t="n">
        <v>0.156935602426529</v>
      </c>
      <c r="R5" t="n">
        <v>0.140579357743263</v>
      </c>
      <c r="S5" t="n">
        <v>0.105472922325134</v>
      </c>
      <c r="T5" t="n">
        <v>0.0480600595474243</v>
      </c>
      <c r="U5" t="n">
        <v>0.0407477617263794</v>
      </c>
      <c r="V5" t="n">
        <v>0.0980120822787285</v>
      </c>
      <c r="W5" t="n">
        <v>-0.000861275824718177</v>
      </c>
      <c r="X5" t="n">
        <v>0.0579292178153992</v>
      </c>
      <c r="Y5" t="n">
        <v>0.0391456186771393</v>
      </c>
      <c r="Z5" t="n">
        <v>-0.028349295258522</v>
      </c>
      <c r="AA5" t="n">
        <v>-0.0216184668242931</v>
      </c>
      <c r="AB5" t="n">
        <v>-0.00602966081351042</v>
      </c>
      <c r="AC5" t="n">
        <v>0.00527021661400795</v>
      </c>
      <c r="AD5" t="n">
        <v>0.0410791747272015</v>
      </c>
      <c r="AE5" t="n">
        <v>0.0459259748458862</v>
      </c>
      <c r="AF5" t="n">
        <v>0.177263602614403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80</v>
      </c>
      <c r="F6"/>
      <c r="G6"/>
      <c r="H6" t="n">
        <v>0.0323237664997578</v>
      </c>
      <c r="I6" t="n">
        <v>0.0452508702874184</v>
      </c>
      <c r="J6" t="n">
        <v>0.0502774156630039</v>
      </c>
      <c r="K6" t="n">
        <v>0.0572328753769398</v>
      </c>
      <c r="L6" t="n">
        <v>0.0665169283747673</v>
      </c>
      <c r="M6" t="n">
        <v>0.0711141154170036</v>
      </c>
      <c r="N6" t="n">
        <v>0.0516453869640827</v>
      </c>
      <c r="O6" t="n">
        <v>0.0579868219792843</v>
      </c>
      <c r="P6" t="n">
        <v>0.0682727098464966</v>
      </c>
      <c r="Q6" t="n">
        <v>0.0539378896355629</v>
      </c>
      <c r="R6" t="n">
        <v>0.0604153424501419</v>
      </c>
      <c r="S6" t="n">
        <v>0.0588579177856445</v>
      </c>
      <c r="T6" t="n">
        <v>0.039587464183569</v>
      </c>
      <c r="U6" t="n">
        <v>0.0406960509717464</v>
      </c>
      <c r="V6" t="n">
        <v>0.0241178777068853</v>
      </c>
      <c r="W6" t="n">
        <v>0.0247988011687994</v>
      </c>
      <c r="X6" t="n">
        <v>0.0465494692325592</v>
      </c>
      <c r="Y6" t="n">
        <v>0.0344278365373611</v>
      </c>
      <c r="Z6" t="n">
        <v>-0.0339780673384666</v>
      </c>
      <c r="AA6" t="n">
        <v>-0.0227001700550318</v>
      </c>
      <c r="AB6" t="n">
        <v>0.00166560907382518</v>
      </c>
      <c r="AC6" t="n">
        <v>0.0127795049920678</v>
      </c>
      <c r="AD6" t="n">
        <v>0.0446047447621822</v>
      </c>
      <c r="AE6" t="n">
        <v>0.146110907196999</v>
      </c>
      <c r="AF6" t="n">
        <v>0.208931908011436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80</v>
      </c>
      <c r="F7"/>
      <c r="G7"/>
      <c r="H7" t="n">
        <v>0.108719229698181</v>
      </c>
      <c r="I7" t="n">
        <v>0.142591208219528</v>
      </c>
      <c r="J7" t="n">
        <v>0.155061304569244</v>
      </c>
      <c r="K7" t="n">
        <v>0.15673540532589</v>
      </c>
      <c r="L7" t="n">
        <v>0.173511132597923</v>
      </c>
      <c r="M7" t="n">
        <v>0.206010922789574</v>
      </c>
      <c r="N7" t="n">
        <v>0.204827919602394</v>
      </c>
      <c r="O7" t="n">
        <v>0.208997890353203</v>
      </c>
      <c r="P7" t="n">
        <v>0.196105062961578</v>
      </c>
      <c r="Q7" t="n">
        <v>0.152987480163574</v>
      </c>
      <c r="R7" t="n">
        <v>0.151263117790222</v>
      </c>
      <c r="S7" t="n">
        <v>0.147718459367752</v>
      </c>
      <c r="T7" t="n">
        <v>0.095929704606533</v>
      </c>
      <c r="U7" t="n">
        <v>0.089250847697258</v>
      </c>
      <c r="V7" t="n">
        <v>-0.0132419094443321</v>
      </c>
      <c r="W7" t="n">
        <v>0.0402101241052151</v>
      </c>
      <c r="X7" t="n">
        <v>0.118358224630356</v>
      </c>
      <c r="Y7" t="n">
        <v>0.0647236928343773</v>
      </c>
      <c r="Z7" t="n">
        <v>-0.136465072631836</v>
      </c>
      <c r="AA7" t="n">
        <v>-0.087891235947609</v>
      </c>
      <c r="AB7" t="n">
        <v>-0.0482567586004734</v>
      </c>
      <c r="AC7" t="n">
        <v>-0.0276898127049208</v>
      </c>
      <c r="AD7" t="n">
        <v>0.0212991144508123</v>
      </c>
      <c r="AE7" t="n">
        <v>0.0526918545365334</v>
      </c>
      <c r="AF7" t="n">
        <v>0.191381812095642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80</v>
      </c>
      <c r="F8"/>
      <c r="G8"/>
      <c r="H8" t="n">
        <v>0.249860137701035</v>
      </c>
      <c r="I8" t="n">
        <v>0.317490249872208</v>
      </c>
      <c r="J8" t="n">
        <v>0.440027326345444</v>
      </c>
      <c r="K8" t="n">
        <v>0.477340251207352</v>
      </c>
      <c r="L8" t="n">
        <v>0.457853764295578</v>
      </c>
      <c r="M8" t="n">
        <v>0.466135054826736</v>
      </c>
      <c r="N8" t="n">
        <v>0.396789699792862</v>
      </c>
      <c r="O8" t="n">
        <v>0.481574505567551</v>
      </c>
      <c r="P8" t="n">
        <v>0.483525276184082</v>
      </c>
      <c r="Q8" t="n">
        <v>0.380395412445068</v>
      </c>
      <c r="R8" t="n">
        <v>0.337853878736496</v>
      </c>
      <c r="S8" t="n">
        <v>0.259045332670212</v>
      </c>
      <c r="T8" t="n">
        <v>-0.043730515986681</v>
      </c>
      <c r="U8" t="n">
        <v>-0.0132337398827076</v>
      </c>
      <c r="V8" t="n">
        <v>-0.165522545576096</v>
      </c>
      <c r="W8" t="n">
        <v>0.196732118725777</v>
      </c>
      <c r="X8" t="n">
        <v>0.160081997513771</v>
      </c>
      <c r="Y8" t="n">
        <v>0.0263618137687445</v>
      </c>
      <c r="Z8" t="n">
        <v>-0.65112292766571</v>
      </c>
      <c r="AA8" t="n">
        <v>-0.48941558599472</v>
      </c>
      <c r="AB8" t="n">
        <v>-0.326790183782578</v>
      </c>
      <c r="AC8" t="n">
        <v>-0.206032514572144</v>
      </c>
      <c r="AD8" t="n">
        <v>-0.133885815739632</v>
      </c>
      <c r="AE8" t="n">
        <v>-0.137621164321899</v>
      </c>
      <c r="AF8" t="n">
        <v>-0.325050264596939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80</v>
      </c>
      <c r="F9"/>
      <c r="G9"/>
      <c r="H9" t="n">
        <v>0.208304643630981</v>
      </c>
      <c r="I9" t="n">
        <v>0.259511828422546</v>
      </c>
      <c r="J9" t="n">
        <v>0.268627762794495</v>
      </c>
      <c r="K9" t="n">
        <v>0.235258862376213</v>
      </c>
      <c r="L9" t="n">
        <v>0.292329013347626</v>
      </c>
      <c r="M9" t="n">
        <v>0.307548850774765</v>
      </c>
      <c r="N9" t="n">
        <v>0.325223118066788</v>
      </c>
      <c r="O9" t="n">
        <v>0.319399982690811</v>
      </c>
      <c r="P9" t="n">
        <v>0.316196620464325</v>
      </c>
      <c r="Q9" t="n">
        <v>0.256795108318329</v>
      </c>
      <c r="R9" t="n">
        <v>0.30240997672081</v>
      </c>
      <c r="S9" t="n">
        <v>0.199382245540619</v>
      </c>
      <c r="T9" t="n">
        <v>0.0558243729174137</v>
      </c>
      <c r="U9" t="n">
        <v>0.0088589508086443</v>
      </c>
      <c r="V9" t="n">
        <v>-0.0627241358160973</v>
      </c>
      <c r="W9" t="n">
        <v>0.127706617116928</v>
      </c>
      <c r="X9" t="n">
        <v>0.146417737007141</v>
      </c>
      <c r="Y9" t="n">
        <v>0.134202435612679</v>
      </c>
      <c r="Z9" t="n">
        <v>-0.363302022218704</v>
      </c>
      <c r="AA9" t="n">
        <v>-0.230051696300507</v>
      </c>
      <c r="AB9" t="n">
        <v>-0.156375467777252</v>
      </c>
      <c r="AC9" t="n">
        <v>-0.116327777504921</v>
      </c>
      <c r="AD9" t="n">
        <v>-0.0171242114156485</v>
      </c>
      <c r="AE9" t="n">
        <v>-0.0417810007929802</v>
      </c>
      <c r="AF9" t="n">
        <v>0.0167416129261255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80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80</v>
      </c>
      <c r="F11"/>
      <c r="G11"/>
      <c r="H11" t="n">
        <v>0.433481901884079</v>
      </c>
      <c r="I11" t="n">
        <v>0.591963589191437</v>
      </c>
      <c r="J11" t="n">
        <v>0.555616080760956</v>
      </c>
      <c r="K11" t="n">
        <v>0.71966677904129</v>
      </c>
      <c r="L11" t="n">
        <v>0.556551277637482</v>
      </c>
      <c r="M11" t="n">
        <v>0.506818175315857</v>
      </c>
      <c r="N11" t="n">
        <v>0.576375722885132</v>
      </c>
      <c r="O11" t="n">
        <v>0.351680129766464</v>
      </c>
      <c r="P11" t="n">
        <v>0.43326798081398</v>
      </c>
      <c r="Q11" t="n">
        <v>0.400858461856842</v>
      </c>
      <c r="R11" t="n">
        <v>0.519065320491791</v>
      </c>
      <c r="S11" t="n">
        <v>0.27838060259819</v>
      </c>
      <c r="T11" t="n">
        <v>0.115428559482098</v>
      </c>
      <c r="U11" t="n">
        <v>0.110665917396545</v>
      </c>
      <c r="V11" t="n">
        <v>0.128702506422997</v>
      </c>
      <c r="W11" t="n">
        <v>-0.0203431155532598</v>
      </c>
      <c r="X11" t="n">
        <v>0.11764919757843</v>
      </c>
      <c r="Y11" t="n">
        <v>-0.00905534066259861</v>
      </c>
      <c r="Z11" t="n">
        <v>-0.486549586057663</v>
      </c>
      <c r="AA11" t="n">
        <v>-0.296151906251907</v>
      </c>
      <c r="AB11" t="n">
        <v>-0.152628526091576</v>
      </c>
      <c r="AC11" t="n">
        <v>-0.100530885159969</v>
      </c>
      <c r="AD11" t="n">
        <v>-0.0858796164393425</v>
      </c>
      <c r="AE11" t="n">
        <v>-0.0289339460432529</v>
      </c>
      <c r="AF11" t="n">
        <v>0.0374162495136261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80</v>
      </c>
      <c r="F12"/>
      <c r="G12"/>
      <c r="H12" t="n">
        <v>0.068540632724762</v>
      </c>
      <c r="I12" t="n">
        <v>0.0956751257181168</v>
      </c>
      <c r="J12" t="n">
        <v>0.0971118584275246</v>
      </c>
      <c r="K12" t="n">
        <v>0.0998153612017632</v>
      </c>
      <c r="L12" t="n">
        <v>0.115156546235085</v>
      </c>
      <c r="M12" t="n">
        <v>0.120046719908714</v>
      </c>
      <c r="N12" t="n">
        <v>0.0928468555212021</v>
      </c>
      <c r="O12" t="n">
        <v>0.108862586319447</v>
      </c>
      <c r="P12" t="n">
        <v>0.0990903452038765</v>
      </c>
      <c r="Q12" t="n">
        <v>0.0818720757961273</v>
      </c>
      <c r="R12" t="n">
        <v>0.0681144297122955</v>
      </c>
      <c r="S12" t="n">
        <v>0.0809271037578583</v>
      </c>
      <c r="T12" t="n">
        <v>0.0741061270236969</v>
      </c>
      <c r="U12" t="n">
        <v>0.00916857831180096</v>
      </c>
      <c r="V12" t="n">
        <v>0.0122478175908327</v>
      </c>
      <c r="W12" t="n">
        <v>0.0331677310168743</v>
      </c>
      <c r="X12" t="n">
        <v>0.0548926815390587</v>
      </c>
      <c r="Y12" t="n">
        <v>0.0462721958756447</v>
      </c>
      <c r="Z12" t="n">
        <v>0.0137032475322485</v>
      </c>
      <c r="AA12" t="n">
        <v>0.0141131011769176</v>
      </c>
      <c r="AB12" t="n">
        <v>0.0164816752076149</v>
      </c>
      <c r="AC12" t="n">
        <v>0.00658905925229192</v>
      </c>
      <c r="AD12" t="n">
        <v>0.0324206948280334</v>
      </c>
      <c r="AE12" t="n">
        <v>0.0422454290091991</v>
      </c>
      <c r="AF12" t="n">
        <v>0.10254493355751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80</v>
      </c>
      <c r="F13"/>
      <c r="G13"/>
      <c r="H13" t="n">
        <v>0.0557528808712959</v>
      </c>
      <c r="I13" t="n">
        <v>0.108573198318481</v>
      </c>
      <c r="J13" t="n">
        <v>0.103760115802288</v>
      </c>
      <c r="K13" t="n">
        <v>0.0870793759822845</v>
      </c>
      <c r="L13" t="n">
        <v>0.109215065836906</v>
      </c>
      <c r="M13" t="n">
        <v>0.137778878211975</v>
      </c>
      <c r="N13" t="n">
        <v>0.116736210882664</v>
      </c>
      <c r="O13" t="n">
        <v>0.119938187301159</v>
      </c>
      <c r="P13" t="n">
        <v>0.107456624507904</v>
      </c>
      <c r="Q13" t="n">
        <v>0.0735915750265121</v>
      </c>
      <c r="R13" t="n">
        <v>0.0660852789878845</v>
      </c>
      <c r="S13" t="n">
        <v>0.0647182241082191</v>
      </c>
      <c r="T13" t="n">
        <v>0.107717640697956</v>
      </c>
      <c r="U13" t="n">
        <v>0.0270848106592894</v>
      </c>
      <c r="V13" t="n">
        <v>-0.00580241531133652</v>
      </c>
      <c r="W13" t="n">
        <v>0.0273067597299814</v>
      </c>
      <c r="X13" t="n">
        <v>0.0688180476427078</v>
      </c>
      <c r="Y13" t="n">
        <v>0.0259923748672009</v>
      </c>
      <c r="Z13" t="n">
        <v>0.295265138149261</v>
      </c>
      <c r="AA13" t="n">
        <v>0.179050296545029</v>
      </c>
      <c r="AB13" t="n">
        <v>0.106908239424229</v>
      </c>
      <c r="AC13" t="n">
        <v>0.0700408294796944</v>
      </c>
      <c r="AD13" t="n">
        <v>0.110718794167042</v>
      </c>
      <c r="AE13" t="n">
        <v>0.110266357660294</v>
      </c>
      <c r="AF13" t="n">
        <v>0.344827711582184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80</v>
      </c>
      <c r="F14"/>
      <c r="G14"/>
      <c r="H14" t="n">
        <v>0.0126299364492297</v>
      </c>
      <c r="I14" t="n">
        <v>0.129155606031418</v>
      </c>
      <c r="J14" t="n">
        <v>0.114192523062229</v>
      </c>
      <c r="K14" t="n">
        <v>0.0983838886022568</v>
      </c>
      <c r="L14" t="n">
        <v>0.123052790760994</v>
      </c>
      <c r="M14" t="n">
        <v>0.230148151516914</v>
      </c>
      <c r="N14" t="n">
        <v>0.178812474012375</v>
      </c>
      <c r="O14" t="n">
        <v>0.137688532471657</v>
      </c>
      <c r="P14" t="n">
        <v>0.112806059420109</v>
      </c>
      <c r="Q14" t="n">
        <v>-0.00875969510525465</v>
      </c>
      <c r="R14" t="n">
        <v>-0.0389288775622845</v>
      </c>
      <c r="S14" t="n">
        <v>0.05195003002882</v>
      </c>
      <c r="T14" t="n">
        <v>0.0896554291248322</v>
      </c>
      <c r="U14" t="n">
        <v>0.101833380758762</v>
      </c>
      <c r="V14" t="n">
        <v>-0.011484794318676</v>
      </c>
      <c r="W14" t="n">
        <v>0.170041710138321</v>
      </c>
      <c r="X14" t="n">
        <v>0.133676424622536</v>
      </c>
      <c r="Y14" t="n">
        <v>0.0435009934008121</v>
      </c>
      <c r="Z14" t="n">
        <v>0.11651685833931</v>
      </c>
      <c r="AA14" t="n">
        <v>0.0987052470445633</v>
      </c>
      <c r="AB14" t="n">
        <v>0.0637420564889908</v>
      </c>
      <c r="AC14" t="n">
        <v>0.000830219592899084</v>
      </c>
      <c r="AD14" t="n">
        <v>0.0316118486225605</v>
      </c>
      <c r="AE14" t="n">
        <v>0.0190899055451155</v>
      </c>
      <c r="AF14" t="n">
        <v>0.0129273515194654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80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80</v>
      </c>
      <c r="F16"/>
      <c r="G16"/>
      <c r="H16" t="n">
        <v>0.893484354019165</v>
      </c>
      <c r="I16" t="n">
        <v>1.38968420028687</v>
      </c>
      <c r="J16" t="n">
        <v>1.35439229011536</v>
      </c>
      <c r="K16" t="n">
        <v>1.34356760978699</v>
      </c>
      <c r="L16" t="n">
        <v>1.64995551109314</v>
      </c>
      <c r="M16" t="n">
        <v>1.91372096538544</v>
      </c>
      <c r="N16" t="n">
        <v>1.76911330223083</v>
      </c>
      <c r="O16" t="n">
        <v>1.32458102703094</v>
      </c>
      <c r="P16" t="n">
        <v>0.987640857696533</v>
      </c>
      <c r="Q16" t="n">
        <v>0.737817227840424</v>
      </c>
      <c r="R16" t="n">
        <v>1.00202393531799</v>
      </c>
      <c r="S16" t="n">
        <v>1.26780867576599</v>
      </c>
      <c r="T16" t="n">
        <v>0.83353054523468</v>
      </c>
      <c r="U16" t="n">
        <v>0.0402451120316982</v>
      </c>
      <c r="V16" t="n">
        <v>0.120919235050678</v>
      </c>
      <c r="W16" t="n">
        <v>0.721762418746948</v>
      </c>
      <c r="X16" t="n">
        <v>0.659347295761108</v>
      </c>
      <c r="Y16" t="n">
        <v>0.272847026586533</v>
      </c>
      <c r="Z16" t="n">
        <v>0.281111627817154</v>
      </c>
      <c r="AA16" t="n">
        <v>0.347471088171005</v>
      </c>
      <c r="AB16" t="n">
        <v>0.28904202580452</v>
      </c>
      <c r="AC16" t="n">
        <v>-0.00620014313608408</v>
      </c>
      <c r="AD16" t="n">
        <v>0.286950975656509</v>
      </c>
      <c r="AE16" t="n">
        <v>0.46311491727829</v>
      </c>
      <c r="AF16" t="n">
        <v>0.668665707111359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80</v>
      </c>
      <c r="F17"/>
      <c r="G17"/>
      <c r="H17" t="n">
        <v>0.0957154184579849</v>
      </c>
      <c r="I17" t="n">
        <v>0.1516173183918</v>
      </c>
      <c r="J17" t="n">
        <v>0.159323275089264</v>
      </c>
      <c r="K17" t="n">
        <v>0.121666990220547</v>
      </c>
      <c r="L17" t="n">
        <v>0.199173137545586</v>
      </c>
      <c r="M17" t="n">
        <v>0.249537125229836</v>
      </c>
      <c r="N17" t="n">
        <v>0.272153377532959</v>
      </c>
      <c r="O17" t="n">
        <v>0.233337193727493</v>
      </c>
      <c r="P17" t="n">
        <v>0.239613831043243</v>
      </c>
      <c r="Q17" t="n">
        <v>0.106019377708435</v>
      </c>
      <c r="R17" t="n">
        <v>0.0615905784070492</v>
      </c>
      <c r="S17" t="n">
        <v>0.0216540787369013</v>
      </c>
      <c r="T17" t="n">
        <v>0.136691153049469</v>
      </c>
      <c r="U17" t="n">
        <v>0.011302761733532</v>
      </c>
      <c r="V17" t="n">
        <v>-0.0200451537966728</v>
      </c>
      <c r="W17" t="n">
        <v>0.0571692809462547</v>
      </c>
      <c r="X17" t="n">
        <v>0.107996247708797</v>
      </c>
      <c r="Y17" t="n">
        <v>0.0566588267683983</v>
      </c>
      <c r="Z17" t="n">
        <v>0.24921078979969</v>
      </c>
      <c r="AA17" t="n">
        <v>0.126839831471443</v>
      </c>
      <c r="AB17" t="n">
        <v>0.0657746940851212</v>
      </c>
      <c r="AC17" t="n">
        <v>0.047525305300951</v>
      </c>
      <c r="AD17" t="n">
        <v>0.0930900350213051</v>
      </c>
      <c r="AE17" t="n">
        <v>0.0893680527806282</v>
      </c>
      <c r="AF17" t="n">
        <v>0.139098316431046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80</v>
      </c>
      <c r="F18"/>
      <c r="G18"/>
      <c r="H18" t="n">
        <v>0.0814221426844597</v>
      </c>
      <c r="I18" t="n">
        <v>0.146929696202278</v>
      </c>
      <c r="J18" t="n">
        <v>0.13792784512043</v>
      </c>
      <c r="K18" t="n">
        <v>0.130322903394699</v>
      </c>
      <c r="L18" t="n">
        <v>0.123908430337906</v>
      </c>
      <c r="M18" t="n">
        <v>0.144339114427567</v>
      </c>
      <c r="N18" t="n">
        <v>0.13222798705101</v>
      </c>
      <c r="O18" t="n">
        <v>0.130784273147583</v>
      </c>
      <c r="P18" t="n">
        <v>0.10421796143055</v>
      </c>
      <c r="Q18" t="n">
        <v>0.0715063363313675</v>
      </c>
      <c r="R18" t="n">
        <v>0.0688660815358162</v>
      </c>
      <c r="S18" t="n">
        <v>0.0989172980189323</v>
      </c>
      <c r="T18" t="n">
        <v>0.129040956497192</v>
      </c>
      <c r="U18" t="n">
        <v>0.0477990321815014</v>
      </c>
      <c r="V18" t="n">
        <v>-0.0144985858350992</v>
      </c>
      <c r="W18" t="n">
        <v>0.0802095606923103</v>
      </c>
      <c r="X18" t="n">
        <v>0.0568231046199799</v>
      </c>
      <c r="Y18" t="n">
        <v>0.0252711959183216</v>
      </c>
      <c r="Z18" t="n">
        <v>0.276553332805634</v>
      </c>
      <c r="AA18" t="n">
        <v>0.192153140902519</v>
      </c>
      <c r="AB18" t="n">
        <v>0.13818384706974</v>
      </c>
      <c r="AC18" t="n">
        <v>0.0881005376577377</v>
      </c>
      <c r="AD18" t="n">
        <v>0.139944657683372</v>
      </c>
      <c r="AE18" t="n">
        <v>0.126784801483154</v>
      </c>
      <c r="AF18" t="n">
        <v>0.147273138165474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80</v>
      </c>
      <c r="F19"/>
      <c r="G19"/>
      <c r="H19" t="n">
        <v>0.0665442869067192</v>
      </c>
      <c r="I19" t="n">
        <v>0.119510889053345</v>
      </c>
      <c r="J19" t="n">
        <v>0.142490416765213</v>
      </c>
      <c r="K19" t="n">
        <v>0.141451746225357</v>
      </c>
      <c r="L19" t="n">
        <v>0.152820259332657</v>
      </c>
      <c r="M19" t="n">
        <v>0.136708334088326</v>
      </c>
      <c r="N19" t="n">
        <v>0.0404518954455853</v>
      </c>
      <c r="O19" t="n">
        <v>0.0507591105997562</v>
      </c>
      <c r="P19" t="n">
        <v>0.0528095364570618</v>
      </c>
      <c r="Q19" t="n">
        <v>0.044046014547348</v>
      </c>
      <c r="R19" t="n">
        <v>0.0171352047473192</v>
      </c>
      <c r="S19" t="n">
        <v>0.035085029900074</v>
      </c>
      <c r="T19" t="n">
        <v>-0.0104522565379739</v>
      </c>
      <c r="U19" t="n">
        <v>0.00748807797208428</v>
      </c>
      <c r="V19" t="n">
        <v>-0.026074992492795</v>
      </c>
      <c r="W19" t="n">
        <v>0.00798872485756874</v>
      </c>
      <c r="X19" t="n">
        <v>0.0663839727640152</v>
      </c>
      <c r="Y19" t="n">
        <v>0.0585550218820572</v>
      </c>
      <c r="Z19" t="n">
        <v>-0.151042461395264</v>
      </c>
      <c r="AA19" t="n">
        <v>-0.0882358998060226</v>
      </c>
      <c r="AB19" t="n">
        <v>-0.0327308587729931</v>
      </c>
      <c r="AC19" t="n">
        <v>-0.0279435589909554</v>
      </c>
      <c r="AD19" t="n">
        <v>0.0634269118309021</v>
      </c>
      <c r="AE19" t="n">
        <v>0.154276430606842</v>
      </c>
      <c r="AF19" t="n">
        <v>0.250509679317474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80</v>
      </c>
      <c r="F20"/>
      <c r="G20"/>
      <c r="H20" t="n">
        <v>0.0445109494030476</v>
      </c>
      <c r="I20" t="n">
        <v>0.0201171301305294</v>
      </c>
      <c r="J20" t="n">
        <v>0.023382380604744</v>
      </c>
      <c r="K20" t="n">
        <v>0.0369065254926682</v>
      </c>
      <c r="L20" t="n">
        <v>0.0375701934099197</v>
      </c>
      <c r="M20" t="n">
        <v>0.0397620610892773</v>
      </c>
      <c r="N20" t="n">
        <v>0.0725062936544418</v>
      </c>
      <c r="O20" t="n">
        <v>0.0683321133255959</v>
      </c>
      <c r="P20" t="n">
        <v>0.0164109319448471</v>
      </c>
      <c r="Q20" t="n">
        <v>0.048882070928812</v>
      </c>
      <c r="R20" t="n">
        <v>0.130824714899063</v>
      </c>
      <c r="S20" t="n">
        <v>0.0493605434894562</v>
      </c>
      <c r="T20" t="n">
        <v>-0.0407266914844513</v>
      </c>
      <c r="U20" t="n">
        <v>0.0200055278837681</v>
      </c>
      <c r="V20" t="n">
        <v>0.0789830014109612</v>
      </c>
      <c r="W20" t="n">
        <v>0.042751282453537</v>
      </c>
      <c r="X20" t="n">
        <v>0.126605823636055</v>
      </c>
      <c r="Y20" t="n">
        <v>0.0660524964332581</v>
      </c>
      <c r="Z20" t="n">
        <v>0.0679612010717392</v>
      </c>
      <c r="AA20" t="n">
        <v>0.0194928459823132</v>
      </c>
      <c r="AB20" t="n">
        <v>0.0879552066326141</v>
      </c>
      <c r="AC20" t="n">
        <v>0.0337725803256035</v>
      </c>
      <c r="AD20" t="n">
        <v>0.0785204321146011</v>
      </c>
      <c r="AE20" t="n">
        <v>-0.0782411843538284</v>
      </c>
      <c r="AF20" t="n">
        <v>-0.517350018024445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80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80</v>
      </c>
      <c r="F22"/>
      <c r="G22"/>
      <c r="H22" t="n">
        <v>0.00829082261770964</v>
      </c>
      <c r="I22" t="n">
        <v>0.00768281007185578</v>
      </c>
      <c r="J22" t="n">
        <v>0.00970154907554388</v>
      </c>
      <c r="K22" t="n">
        <v>0.00964406132698059</v>
      </c>
      <c r="L22" t="n">
        <v>0.0116665158420801</v>
      </c>
      <c r="M22" t="n">
        <v>0.00834325514733791</v>
      </c>
      <c r="N22" t="n">
        <v>0.00604199757799506</v>
      </c>
      <c r="O22" t="n">
        <v>0.00341268233023584</v>
      </c>
      <c r="P22" t="n">
        <v>-0.000111175060737878</v>
      </c>
      <c r="Q22" t="n">
        <v>0.00730241276323795</v>
      </c>
      <c r="R22" t="n">
        <v>0.0102403406053782</v>
      </c>
      <c r="S22" t="n">
        <v>0.0044421418569982</v>
      </c>
      <c r="T22" t="n">
        <v>-0.00231484975665808</v>
      </c>
      <c r="U22" t="n">
        <v>-0.00262643164023757</v>
      </c>
      <c r="V22" t="n">
        <v>0.00304464343935251</v>
      </c>
      <c r="W22" t="n">
        <v>0.00230973772704601</v>
      </c>
      <c r="X22" t="n">
        <v>0.00216746237128973</v>
      </c>
      <c r="Y22" t="n">
        <v>0.00319076026789844</v>
      </c>
      <c r="Z22" t="n">
        <v>0.00346235744655132</v>
      </c>
      <c r="AA22" t="n">
        <v>0.00339509244076908</v>
      </c>
      <c r="AB22" t="n">
        <v>0.00573439057916403</v>
      </c>
      <c r="AC22" t="n">
        <v>0.00507978163659573</v>
      </c>
      <c r="AD22" t="n">
        <v>0.00564318662509322</v>
      </c>
      <c r="AE22" t="n">
        <v>0.0025103185325861</v>
      </c>
      <c r="AF22" t="n">
        <v>0.411511123180389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80</v>
      </c>
      <c r="F23"/>
      <c r="G23"/>
      <c r="H23" t="n">
        <v>0.0105119086802006</v>
      </c>
      <c r="I23" t="n">
        <v>0.0109827304258943</v>
      </c>
      <c r="J23" t="n">
        <v>0.0175044015049934</v>
      </c>
      <c r="K23" t="n">
        <v>0.0152153177186847</v>
      </c>
      <c r="L23" t="n">
        <v>0.0181677229702473</v>
      </c>
      <c r="M23" t="n">
        <v>0.021070584654808</v>
      </c>
      <c r="N23" t="n">
        <v>0.0157479234039783</v>
      </c>
      <c r="O23" t="n">
        <v>0.0178403723984957</v>
      </c>
      <c r="P23" t="n">
        <v>0.0228604283183813</v>
      </c>
      <c r="Q23" t="n">
        <v>0.0149149997159839</v>
      </c>
      <c r="R23" t="n">
        <v>0.0119997579604387</v>
      </c>
      <c r="S23" t="n">
        <v>0.019468842074275</v>
      </c>
      <c r="T23" t="n">
        <v>0.0199552364647388</v>
      </c>
      <c r="U23" t="n">
        <v>0.0338806435465813</v>
      </c>
      <c r="V23" t="n">
        <v>0.0120910899713635</v>
      </c>
      <c r="W23" t="n">
        <v>0.02519148029387</v>
      </c>
      <c r="X23" t="n">
        <v>0.0276613309979439</v>
      </c>
      <c r="Y23" t="n">
        <v>0.0086845476180315</v>
      </c>
      <c r="Z23" t="n">
        <v>0.0342382118105888</v>
      </c>
      <c r="AA23" t="n">
        <v>0.030625032261014</v>
      </c>
      <c r="AB23" t="n">
        <v>0.016862615942955</v>
      </c>
      <c r="AC23" t="n">
        <v>0.0094098886474967</v>
      </c>
      <c r="AD23" t="n">
        <v>0.0226345676928759</v>
      </c>
      <c r="AE23" t="n">
        <v>0.0222781430929899</v>
      </c>
      <c r="AF23" t="n">
        <v>0.0366664566099644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80</v>
      </c>
      <c r="F24"/>
      <c r="G24"/>
      <c r="H24" t="n">
        <v>0.0799639150500298</v>
      </c>
      <c r="I24" t="n">
        <v>0.0993417799472809</v>
      </c>
      <c r="J24" t="n">
        <v>0.10829896479845</v>
      </c>
      <c r="K24" t="n">
        <v>0.0954396426677704</v>
      </c>
      <c r="L24" t="n">
        <v>0.141524538397789</v>
      </c>
      <c r="M24" t="n">
        <v>0.205798447132111</v>
      </c>
      <c r="N24" t="n">
        <v>0.182725802063942</v>
      </c>
      <c r="O24" t="n">
        <v>0.174289554357529</v>
      </c>
      <c r="P24" t="n">
        <v>0.239971563220024</v>
      </c>
      <c r="Q24" t="n">
        <v>0.264219880104065</v>
      </c>
      <c r="R24" t="n">
        <v>0.23209722340107</v>
      </c>
      <c r="S24" t="n">
        <v>0.212391510605812</v>
      </c>
      <c r="T24" t="n">
        <v>0.103437386453152</v>
      </c>
      <c r="U24" t="n">
        <v>0.114550545811653</v>
      </c>
      <c r="V24" t="n">
        <v>0.155894309282303</v>
      </c>
      <c r="W24" t="n">
        <v>0.204360648989677</v>
      </c>
      <c r="X24" t="n">
        <v>0.126513659954071</v>
      </c>
      <c r="Y24" t="n">
        <v>0.146300494670868</v>
      </c>
      <c r="Z24" t="n">
        <v>0.00651087611913681</v>
      </c>
      <c r="AA24" t="n">
        <v>0.0189137533307076</v>
      </c>
      <c r="AB24" t="n">
        <v>0.0210163332521915</v>
      </c>
      <c r="AC24" t="n">
        <v>0.0413715913891792</v>
      </c>
      <c r="AD24" t="n">
        <v>0.108845882117748</v>
      </c>
      <c r="AE24" t="n">
        <v>0.069099061191082</v>
      </c>
      <c r="AF24" t="n">
        <v>0.277955114841461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80</v>
      </c>
      <c r="F25"/>
      <c r="G25"/>
      <c r="H25" t="n">
        <v>-0.206958666443825</v>
      </c>
      <c r="I25" t="n">
        <v>-0.125283777713776</v>
      </c>
      <c r="J25" t="n">
        <v>-0.101056568324566</v>
      </c>
      <c r="K25" t="n">
        <v>-0.209469765424728</v>
      </c>
      <c r="L25" t="n">
        <v>-0.154114678502083</v>
      </c>
      <c r="M25" t="n">
        <v>-0.054250068962574</v>
      </c>
      <c r="N25" t="n">
        <v>-0.0674098432064056</v>
      </c>
      <c r="O25" t="n">
        <v>-0.114248260855675</v>
      </c>
      <c r="P25" t="n">
        <v>-0.0437390133738518</v>
      </c>
      <c r="Q25" t="n">
        <v>-0.0127751166000962</v>
      </c>
      <c r="R25" t="n">
        <v>-0.00515923835337162</v>
      </c>
      <c r="S25" t="n">
        <v>-0.00342028262093663</v>
      </c>
      <c r="T25" t="n">
        <v>-0.00333656161092222</v>
      </c>
      <c r="U25" t="n">
        <v>-0.00235593877732754</v>
      </c>
      <c r="V25" t="n">
        <v>-0.00206430978141725</v>
      </c>
      <c r="W25" t="n">
        <v>-0.000132613335154019</v>
      </c>
      <c r="X25" t="n">
        <v>0.000118420881335624</v>
      </c>
      <c r="Y25" t="n">
        <v>0.00152227201033384</v>
      </c>
      <c r="Z25" t="n">
        <v>0.00405008997768164</v>
      </c>
      <c r="AA25" t="n">
        <v>0.00389068783260882</v>
      </c>
      <c r="AB25" t="n">
        <v>0.00423551304265857</v>
      </c>
      <c r="AC25" t="n">
        <v>0.00480266800150275</v>
      </c>
      <c r="AD25" t="n">
        <v>0.0051722158677876</v>
      </c>
      <c r="AE25" t="n">
        <v>0.00674392934888601</v>
      </c>
      <c r="AF25" t="n">
        <v>0.0292835496366024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80</v>
      </c>
      <c r="F26"/>
      <c r="G26"/>
      <c r="H26" t="n">
        <v>0.137780353426933</v>
      </c>
      <c r="I26" t="n">
        <v>0.167183339595795</v>
      </c>
      <c r="J26" t="n">
        <v>0.181501686573029</v>
      </c>
      <c r="K26" t="n">
        <v>0.174136355519295</v>
      </c>
      <c r="L26" t="n">
        <v>0.217936590313911</v>
      </c>
      <c r="M26" t="n">
        <v>0.380198687314987</v>
      </c>
      <c r="N26" t="n">
        <v>0.373499989509583</v>
      </c>
      <c r="O26" t="n">
        <v>0.378783464431763</v>
      </c>
      <c r="P26" t="n">
        <v>0.533852756023407</v>
      </c>
      <c r="Q26" t="n">
        <v>0.455456495285034</v>
      </c>
      <c r="R26" t="n">
        <v>0.315817713737488</v>
      </c>
      <c r="S26" t="n">
        <v>0.295975595712662</v>
      </c>
      <c r="T26" t="n">
        <v>0.0506380498409271</v>
      </c>
      <c r="U26" t="n">
        <v>0.174649775028229</v>
      </c>
      <c r="V26" t="n">
        <v>0.196121752262115</v>
      </c>
      <c r="W26" t="n">
        <v>0.298388838768005</v>
      </c>
      <c r="X26" t="n">
        <v>0.138163790106773</v>
      </c>
      <c r="Y26" t="n">
        <v>0.0539101883769035</v>
      </c>
      <c r="Z26" t="n">
        <v>-0.120411857962608</v>
      </c>
      <c r="AA26" t="n">
        <v>-0.0393925532698631</v>
      </c>
      <c r="AB26" t="n">
        <v>-0.0231464095413685</v>
      </c>
      <c r="AC26" t="n">
        <v>-0.0435015335679054</v>
      </c>
      <c r="AD26" t="n">
        <v>0.114388205111027</v>
      </c>
      <c r="AE26" t="n">
        <v>-0.000669257540721446</v>
      </c>
      <c r="AF26" t="n">
        <v>0.331770151853561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80</v>
      </c>
      <c r="F27"/>
      <c r="G27"/>
      <c r="H27" t="n">
        <v>0.0661480575799942</v>
      </c>
      <c r="I27" t="n">
        <v>0.072318397462368</v>
      </c>
      <c r="J27" t="n">
        <v>0.06716687977314</v>
      </c>
      <c r="K27" t="n">
        <v>0.0673516243696213</v>
      </c>
      <c r="L27" t="n">
        <v>0.12460446357727</v>
      </c>
      <c r="M27" t="n">
        <v>0.121941849589348</v>
      </c>
      <c r="N27" t="n">
        <v>0.0769132003188133</v>
      </c>
      <c r="O27" t="n">
        <v>0.0722171515226364</v>
      </c>
      <c r="P27" t="n">
        <v>0.0475574880838394</v>
      </c>
      <c r="Q27" t="n">
        <v>0.119600422680378</v>
      </c>
      <c r="R27" t="n">
        <v>0.115721695125103</v>
      </c>
      <c r="S27" t="n">
        <v>0.123549230396748</v>
      </c>
      <c r="T27" t="n">
        <v>0.152813032269478</v>
      </c>
      <c r="U27" t="n">
        <v>0.10106085985899</v>
      </c>
      <c r="V27" t="n">
        <v>0.126311585307121</v>
      </c>
      <c r="W27" t="n">
        <v>0.150637462735176</v>
      </c>
      <c r="X27" t="n">
        <v>0.134872660040855</v>
      </c>
      <c r="Y27" t="n">
        <v>0.212578609585762</v>
      </c>
      <c r="Z27" t="n">
        <v>0.0845150649547577</v>
      </c>
      <c r="AA27" t="n">
        <v>0.05407540127635</v>
      </c>
      <c r="AB27" t="n">
        <v>0.0494368709623814</v>
      </c>
      <c r="AC27" t="n">
        <v>0.0970417931675911</v>
      </c>
      <c r="AD27" t="n">
        <v>0.129120916128159</v>
      </c>
      <c r="AE27" t="n">
        <v>0.131842046976089</v>
      </c>
      <c r="AF27" t="n">
        <v>0.306801080703735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80</v>
      </c>
      <c r="F28"/>
      <c r="G28"/>
      <c r="H28" t="n">
        <v>0.0801840350031853</v>
      </c>
      <c r="I28" t="n">
        <v>0.102994278073311</v>
      </c>
      <c r="J28" t="n">
        <v>0.106077946722507</v>
      </c>
      <c r="K28" t="n">
        <v>0.109161771833897</v>
      </c>
      <c r="L28" t="n">
        <v>0.139460772275925</v>
      </c>
      <c r="M28" t="n">
        <v>0.105262532830238</v>
      </c>
      <c r="N28" t="n">
        <v>0.0918726474046707</v>
      </c>
      <c r="O28" t="n">
        <v>0.0967714488506317</v>
      </c>
      <c r="P28" t="n">
        <v>0.138804912567139</v>
      </c>
      <c r="Q28" t="n">
        <v>0.0879748538136482</v>
      </c>
      <c r="R28" t="n">
        <v>0.123311065137386</v>
      </c>
      <c r="S28" t="n">
        <v>0.167355224490166</v>
      </c>
      <c r="T28" t="n">
        <v>0.0464982911944389</v>
      </c>
      <c r="U28" t="n">
        <v>0.0398145467042923</v>
      </c>
      <c r="V28" t="n">
        <v>0.00916971638798714</v>
      </c>
      <c r="W28" t="n">
        <v>0.0140500171110034</v>
      </c>
      <c r="X28" t="n">
        <v>-0.0558456182479858</v>
      </c>
      <c r="Y28" t="n">
        <v>-0.00647329073399305</v>
      </c>
      <c r="Z28" t="n">
        <v>0.0616127550601959</v>
      </c>
      <c r="AA28" t="n">
        <v>0.0400047227740288</v>
      </c>
      <c r="AB28" t="n">
        <v>0.0396996699273586</v>
      </c>
      <c r="AC28" t="n">
        <v>0.0864342302083969</v>
      </c>
      <c r="AD28" t="n">
        <v>0.0919884443283081</v>
      </c>
      <c r="AE28" t="n">
        <v>0.0796710103750229</v>
      </c>
      <c r="AF28" t="n">
        <v>0.439555764198303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80</v>
      </c>
      <c r="F29"/>
      <c r="G29"/>
      <c r="H29" t="n">
        <v>0.0344124436378479</v>
      </c>
      <c r="I29" t="n">
        <v>0.0462855212390423</v>
      </c>
      <c r="J29" t="n">
        <v>0.0517411231994629</v>
      </c>
      <c r="K29" t="n">
        <v>0.0593295097351074</v>
      </c>
      <c r="L29" t="n">
        <v>0.0759610459208488</v>
      </c>
      <c r="M29" t="n">
        <v>0.0664061456918716</v>
      </c>
      <c r="N29" t="n">
        <v>0.0682569965720177</v>
      </c>
      <c r="O29" t="n">
        <v>0.0767042860388756</v>
      </c>
      <c r="P29" t="n">
        <v>0.10221728682518</v>
      </c>
      <c r="Q29" t="n">
        <v>0.069360688328743</v>
      </c>
      <c r="R29" t="n">
        <v>0.083858348429203</v>
      </c>
      <c r="S29" t="n">
        <v>0.113847352564335</v>
      </c>
      <c r="T29" t="n">
        <v>0.0430015660822392</v>
      </c>
      <c r="U29" t="n">
        <v>0.0249621886759996</v>
      </c>
      <c r="V29" t="n">
        <v>0.000529633602127433</v>
      </c>
      <c r="W29" t="n">
        <v>-0.00491766119375825</v>
      </c>
      <c r="X29" t="n">
        <v>-0.0509819872677326</v>
      </c>
      <c r="Y29" t="n">
        <v>-0.0175513047724962</v>
      </c>
      <c r="Z29" t="n">
        <v>0.00944204907864332</v>
      </c>
      <c r="AA29" t="n">
        <v>0.0102753527462482</v>
      </c>
      <c r="AB29" t="n">
        <v>0.012766950763762</v>
      </c>
      <c r="AC29" t="n">
        <v>0.0411246716976166</v>
      </c>
      <c r="AD29" t="n">
        <v>0.0480377711355686</v>
      </c>
      <c r="AE29" t="n">
        <v>0.0346098430454731</v>
      </c>
      <c r="AF29" t="n">
        <v>0.282414615154266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80</v>
      </c>
      <c r="F30"/>
      <c r="G30"/>
      <c r="H30" t="n">
        <v>0.127414777874947</v>
      </c>
      <c r="I30" t="n">
        <v>0.16236437857151</v>
      </c>
      <c r="J30" t="n">
        <v>0.157459586858749</v>
      </c>
      <c r="K30" t="n">
        <v>0.158770173788071</v>
      </c>
      <c r="L30" t="n">
        <v>0.204373612999916</v>
      </c>
      <c r="M30" t="n">
        <v>0.13286617398262</v>
      </c>
      <c r="N30" t="n">
        <v>0.12208791077137</v>
      </c>
      <c r="O30" t="n">
        <v>0.116668209433556</v>
      </c>
      <c r="P30" t="n">
        <v>0.128514006733894</v>
      </c>
      <c r="Q30" t="n">
        <v>0.0861074477434158</v>
      </c>
      <c r="R30" t="n">
        <v>0.216106444597244</v>
      </c>
      <c r="S30" t="n">
        <v>0.233056932687759</v>
      </c>
      <c r="T30" t="n">
        <v>0.0277324896305799</v>
      </c>
      <c r="U30" t="n">
        <v>0.0804831013083458</v>
      </c>
      <c r="V30" t="n">
        <v>0.0221589598804712</v>
      </c>
      <c r="W30" t="n">
        <v>-0.0301653817296028</v>
      </c>
      <c r="X30" t="n">
        <v>-0.125031098723412</v>
      </c>
      <c r="Y30" t="n">
        <v>-0.026908753439784</v>
      </c>
      <c r="Z30" t="n">
        <v>0.125443696975708</v>
      </c>
      <c r="AA30" t="n">
        <v>0.0435988232493401</v>
      </c>
      <c r="AB30" t="n">
        <v>0.0150573365390301</v>
      </c>
      <c r="AC30" t="n">
        <v>0.0217622313648462</v>
      </c>
      <c r="AD30" t="n">
        <v>-0.013004551641643</v>
      </c>
      <c r="AE30" t="n">
        <v>0.198892757296562</v>
      </c>
      <c r="AF30" t="n">
        <v>0.244057431817055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80</v>
      </c>
      <c r="F31"/>
      <c r="G31"/>
      <c r="H31" t="n">
        <v>0.21330626308918</v>
      </c>
      <c r="I31" t="n">
        <v>0.277567476034164</v>
      </c>
      <c r="J31" t="n">
        <v>0.244181394577026</v>
      </c>
      <c r="K31" t="n">
        <v>0.0965556502342224</v>
      </c>
      <c r="L31" t="n">
        <v>0.0531632453203201</v>
      </c>
      <c r="M31" t="n">
        <v>-0.033366721123457</v>
      </c>
      <c r="N31" t="n">
        <v>-0.132462114095688</v>
      </c>
      <c r="O31" t="n">
        <v>-0.204886257648468</v>
      </c>
      <c r="P31" t="n">
        <v>-0.286679923534393</v>
      </c>
      <c r="Q31" t="n">
        <v>-0.0944472029805183</v>
      </c>
      <c r="R31" t="n">
        <v>0.0279596839100122</v>
      </c>
      <c r="S31" t="n">
        <v>0.148075416684151</v>
      </c>
      <c r="T31" t="n">
        <v>0.111410431563854</v>
      </c>
      <c r="U31" t="n">
        <v>0.172321751713753</v>
      </c>
      <c r="V31" t="n">
        <v>0.0406065210700035</v>
      </c>
      <c r="W31" t="n">
        <v>0.0517684035003185</v>
      </c>
      <c r="X31" t="n">
        <v>0.135226964950562</v>
      </c>
      <c r="Y31" t="n">
        <v>0.181388914585114</v>
      </c>
      <c r="Z31" t="n">
        <v>0.175531685352325</v>
      </c>
      <c r="AA31" t="n">
        <v>0.132784843444824</v>
      </c>
      <c r="AB31" t="n">
        <v>0.0759847313165665</v>
      </c>
      <c r="AC31" t="n">
        <v>0.115091130137444</v>
      </c>
      <c r="AD31" t="n">
        <v>0.140236392617226</v>
      </c>
      <c r="AE31" t="n">
        <v>0.038799911737442</v>
      </c>
      <c r="AF31" t="n">
        <v>0.0105814225971699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80</v>
      </c>
      <c r="F32"/>
      <c r="G32"/>
      <c r="H32" t="n">
        <v>0.140533179044724</v>
      </c>
      <c r="I32" t="n">
        <v>0.148400872945786</v>
      </c>
      <c r="J32" t="n">
        <v>0.145913884043694</v>
      </c>
      <c r="K32" t="n">
        <v>0.101371377706528</v>
      </c>
      <c r="L32" t="n">
        <v>0.126422941684723</v>
      </c>
      <c r="M32" t="n">
        <v>0.119200825691223</v>
      </c>
      <c r="N32" t="n">
        <v>0.0994198396801949</v>
      </c>
      <c r="O32" t="n">
        <v>0.114723950624466</v>
      </c>
      <c r="P32" t="n">
        <v>0.120627418160439</v>
      </c>
      <c r="Q32" t="n">
        <v>0.0521950535476208</v>
      </c>
      <c r="R32" t="n">
        <v>0.0780084207653999</v>
      </c>
      <c r="S32" t="n">
        <v>0.135622516274452</v>
      </c>
      <c r="T32" t="n">
        <v>-0.000438628543633968</v>
      </c>
      <c r="U32" t="n">
        <v>0.0722546577453613</v>
      </c>
      <c r="V32" t="n">
        <v>0.0454394407570362</v>
      </c>
      <c r="W32" t="n">
        <v>0.0687126815319061</v>
      </c>
      <c r="X32" t="n">
        <v>-0.0651506930589676</v>
      </c>
      <c r="Y32" t="n">
        <v>-0.00925942696630955</v>
      </c>
      <c r="Z32" t="n">
        <v>0.167691826820374</v>
      </c>
      <c r="AA32" t="n">
        <v>0.136984318494797</v>
      </c>
      <c r="AB32" t="n">
        <v>0.122370161116123</v>
      </c>
      <c r="AC32" t="n">
        <v>0.233184427022934</v>
      </c>
      <c r="AD32" t="n">
        <v>0.0694849565625191</v>
      </c>
      <c r="AE32" t="n">
        <v>0.0906233116984367</v>
      </c>
      <c r="AF32" t="n">
        <v>0.229160040616989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80</v>
      </c>
      <c r="F33"/>
      <c r="G33"/>
      <c r="H33" t="n">
        <v>0.00499562826007605</v>
      </c>
      <c r="I33" t="n">
        <v>0.00532459560781717</v>
      </c>
      <c r="J33" t="n">
        <v>0.00678180856630206</v>
      </c>
      <c r="K33" t="n">
        <v>0.00857195258140564</v>
      </c>
      <c r="L33" t="n">
        <v>0.0188895147293806</v>
      </c>
      <c r="M33" t="n">
        <v>0.0170249044895172</v>
      </c>
      <c r="N33" t="n">
        <v>0.0309735964983702</v>
      </c>
      <c r="O33" t="n">
        <v>0.0304130669683218</v>
      </c>
      <c r="P33" t="n">
        <v>0.0459046848118305</v>
      </c>
      <c r="Q33" t="n">
        <v>0.0173776224255562</v>
      </c>
      <c r="R33" t="n">
        <v>0.0119812777265906</v>
      </c>
      <c r="S33" t="n">
        <v>0.00000961243495112285</v>
      </c>
      <c r="T33" t="n">
        <v>-0.0160729680210352</v>
      </c>
      <c r="U33" t="n">
        <v>-0.0303152166306973</v>
      </c>
      <c r="V33" t="n">
        <v>-0.015907721593976</v>
      </c>
      <c r="W33" t="n">
        <v>-0.0148469666019082</v>
      </c>
      <c r="X33" t="n">
        <v>-0.0214795283973217</v>
      </c>
      <c r="Y33" t="n">
        <v>-0.0206544660031796</v>
      </c>
      <c r="Z33" t="n">
        <v>-0.0182751622051001</v>
      </c>
      <c r="AA33" t="n">
        <v>-0.0125861940905452</v>
      </c>
      <c r="AB33" t="n">
        <v>-0.0049394965171814</v>
      </c>
      <c r="AC33" t="n">
        <v>0.00169121031649411</v>
      </c>
      <c r="AD33" t="n">
        <v>0.0054045426659286</v>
      </c>
      <c r="AE33" t="n">
        <v>0.00682906480506063</v>
      </c>
      <c r="AF33" t="n">
        <v>0.0849263295531273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80</v>
      </c>
      <c r="F34"/>
      <c r="G34"/>
      <c r="H34" t="n">
        <v>0.0760413706302643</v>
      </c>
      <c r="I34" t="n">
        <v>0.108343280851841</v>
      </c>
      <c r="J34" t="n">
        <v>0.135645538568497</v>
      </c>
      <c r="K34" t="n">
        <v>0.154248490929604</v>
      </c>
      <c r="L34" t="n">
        <v>0.149993225932121</v>
      </c>
      <c r="M34" t="n">
        <v>0.16444730758667</v>
      </c>
      <c r="N34" t="n">
        <v>0.143407538533211</v>
      </c>
      <c r="O34" t="n">
        <v>0.147235319018364</v>
      </c>
      <c r="P34" t="n">
        <v>0.136669397354126</v>
      </c>
      <c r="Q34" t="n">
        <v>0.140167906880379</v>
      </c>
      <c r="R34" t="n">
        <v>0.090639092028141</v>
      </c>
      <c r="S34" t="n">
        <v>0.0941138565540314</v>
      </c>
      <c r="T34" t="n">
        <v>-0.0274023655802011</v>
      </c>
      <c r="U34" t="n">
        <v>-0.0128124691545963</v>
      </c>
      <c r="V34" t="n">
        <v>0.0483604408800602</v>
      </c>
      <c r="W34" t="n">
        <v>0.036590788513422</v>
      </c>
      <c r="X34" t="n">
        <v>-0.0112905502319336</v>
      </c>
      <c r="Y34" t="n">
        <v>0.0306883063167334</v>
      </c>
      <c r="Z34" t="n">
        <v>0.00572621123865247</v>
      </c>
      <c r="AA34" t="n">
        <v>-0.0208549834787846</v>
      </c>
      <c r="AB34" t="n">
        <v>0.0000273384866886772</v>
      </c>
      <c r="AC34" t="n">
        <v>-0.0315639525651932</v>
      </c>
      <c r="AD34" t="n">
        <v>0.0400177389383316</v>
      </c>
      <c r="AE34" t="n">
        <v>0.0915466845035553</v>
      </c>
      <c r="AF34" t="n">
        <v>0.134913831949234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80</v>
      </c>
      <c r="F35"/>
      <c r="G35"/>
      <c r="H35" t="n">
        <v>0.512082755565643</v>
      </c>
      <c r="I35" t="n">
        <v>0.527489483356476</v>
      </c>
      <c r="J35" t="n">
        <v>0.58313113451004</v>
      </c>
      <c r="K35" t="n">
        <v>0.198839440941811</v>
      </c>
      <c r="L35" t="n">
        <v>0.531607806682587</v>
      </c>
      <c r="M35" t="n">
        <v>0.865529656410217</v>
      </c>
      <c r="N35" t="n">
        <v>0.559849441051483</v>
      </c>
      <c r="O35" t="n">
        <v>0.670101225376129</v>
      </c>
      <c r="P35" t="n">
        <v>0.373057931661606</v>
      </c>
      <c r="Q35" t="n">
        <v>0.269860923290253</v>
      </c>
      <c r="R35" t="n">
        <v>0.381193429231644</v>
      </c>
      <c r="S35" t="n">
        <v>0.207331895828247</v>
      </c>
      <c r="T35" t="n">
        <v>0.0347233600914478</v>
      </c>
      <c r="U35" t="n">
        <v>0.097784586250782</v>
      </c>
      <c r="V35" t="n">
        <v>0.125993013381958</v>
      </c>
      <c r="W35" t="n">
        <v>0.859400153160095</v>
      </c>
      <c r="X35" t="n">
        <v>0.332136780023575</v>
      </c>
      <c r="Y35" t="n">
        <v>0.242734462022781</v>
      </c>
      <c r="Z35" t="n">
        <v>0.388025283813477</v>
      </c>
      <c r="AA35" t="n">
        <v>0.121809631586075</v>
      </c>
      <c r="AB35" t="n">
        <v>0.157029822468758</v>
      </c>
      <c r="AC35" t="n">
        <v>-0.122183479368687</v>
      </c>
      <c r="AD35" t="n">
        <v>0.115874819457531</v>
      </c>
      <c r="AE35" t="n">
        <v>0.028289383277297</v>
      </c>
      <c r="AF35" t="n">
        <v>0.198855504393578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80</v>
      </c>
      <c r="F36"/>
      <c r="G36"/>
      <c r="H36" t="n">
        <v>0.0369721464812756</v>
      </c>
      <c r="I36" t="n">
        <v>0.148350074887276</v>
      </c>
      <c r="J36" t="n">
        <v>0.0612712576985359</v>
      </c>
      <c r="K36" t="n">
        <v>0.112010046839714</v>
      </c>
      <c r="L36" t="n">
        <v>0.0243799015879631</v>
      </c>
      <c r="M36" t="n">
        <v>0.0786743685603142</v>
      </c>
      <c r="N36" t="n">
        <v>-0.0119220875203609</v>
      </c>
      <c r="O36" t="n">
        <v>-0.0484293252229691</v>
      </c>
      <c r="P36" t="n">
        <v>-0.0626086741685867</v>
      </c>
      <c r="Q36" t="n">
        <v>-0.0120239946991205</v>
      </c>
      <c r="R36" t="n">
        <v>-0.0141491023823619</v>
      </c>
      <c r="S36" t="n">
        <v>-0.00652847671881318</v>
      </c>
      <c r="T36" t="n">
        <v>-0.0310696288943291</v>
      </c>
      <c r="U36" t="n">
        <v>-0.00376027240417898</v>
      </c>
      <c r="V36" t="n">
        <v>-0.00528953596949577</v>
      </c>
      <c r="W36" t="n">
        <v>0.216908097267151</v>
      </c>
      <c r="X36" t="n">
        <v>0.124026030302048</v>
      </c>
      <c r="Y36" t="n">
        <v>0.02128541842103</v>
      </c>
      <c r="Z36" t="n">
        <v>0.0785411596298218</v>
      </c>
      <c r="AA36" t="n">
        <v>0.0556721240282059</v>
      </c>
      <c r="AB36" t="n">
        <v>0.00230720080435276</v>
      </c>
      <c r="AC36" t="n">
        <v>-0.0525292009115219</v>
      </c>
      <c r="AD36" t="n">
        <v>-0.036675687879324</v>
      </c>
      <c r="AE36" t="n">
        <v>-0.0219949912279844</v>
      </c>
      <c r="AF36" t="n">
        <v>-0.0397730618715286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80</v>
      </c>
      <c r="F37"/>
      <c r="G37"/>
      <c r="H37" t="n">
        <v>0.0967042297124863</v>
      </c>
      <c r="I37" t="n">
        <v>0.151294589042664</v>
      </c>
      <c r="J37" t="n">
        <v>0.105399653315544</v>
      </c>
      <c r="K37" t="n">
        <v>-0.0725404620170593</v>
      </c>
      <c r="L37" t="n">
        <v>0.0375335291028023</v>
      </c>
      <c r="M37" t="n">
        <v>0.247197523713112</v>
      </c>
      <c r="N37" t="n">
        <v>0.298194646835327</v>
      </c>
      <c r="O37" t="n">
        <v>0.295601963996887</v>
      </c>
      <c r="P37" t="n">
        <v>-0.109839022159576</v>
      </c>
      <c r="Q37" t="n">
        <v>-0.15061642229557</v>
      </c>
      <c r="R37" t="n">
        <v>0.00902012083679438</v>
      </c>
      <c r="S37" t="n">
        <v>-0.0725651830434799</v>
      </c>
      <c r="T37" t="n">
        <v>-0.100449219346046</v>
      </c>
      <c r="U37" t="n">
        <v>-0.0559954047203064</v>
      </c>
      <c r="V37" t="n">
        <v>0.00674996199086308</v>
      </c>
      <c r="W37" t="n">
        <v>0.159350916743279</v>
      </c>
      <c r="X37" t="n">
        <v>0.084296278655529</v>
      </c>
      <c r="Y37" t="n">
        <v>0.169845968484879</v>
      </c>
      <c r="Z37" t="n">
        <v>0.216263487935066</v>
      </c>
      <c r="AA37" t="n">
        <v>-0.0165778435766697</v>
      </c>
      <c r="AB37" t="n">
        <v>0.0693342909216881</v>
      </c>
      <c r="AC37" t="n">
        <v>-0.0495941564440727</v>
      </c>
      <c r="AD37" t="n">
        <v>0.0522880591452122</v>
      </c>
      <c r="AE37" t="n">
        <v>0.0147911533713341</v>
      </c>
      <c r="AF37" t="n">
        <v>-0.0341303087770939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80</v>
      </c>
      <c r="F38"/>
      <c r="G38"/>
      <c r="H38" t="n">
        <v>1.28652989864349</v>
      </c>
      <c r="I38" t="n">
        <v>0.940168857574463</v>
      </c>
      <c r="J38" t="n">
        <v>1.83095133304596</v>
      </c>
      <c r="K38" t="n">
        <v>0.614468991756439</v>
      </c>
      <c r="L38" t="n">
        <v>1.57236754894257</v>
      </c>
      <c r="M38" t="n">
        <v>2.27809071540833</v>
      </c>
      <c r="N38" t="n">
        <v>0.97996199131012</v>
      </c>
      <c r="O38" t="n">
        <v>1.39420330524445</v>
      </c>
      <c r="P38" t="n">
        <v>1.08307790756226</v>
      </c>
      <c r="Q38" t="n">
        <v>0.880740702152252</v>
      </c>
      <c r="R38" t="n">
        <v>1.05768299102783</v>
      </c>
      <c r="S38" t="n">
        <v>0.669728994369507</v>
      </c>
      <c r="T38" t="n">
        <v>0.186207622289658</v>
      </c>
      <c r="U38" t="n">
        <v>0.246331006288528</v>
      </c>
      <c r="V38" t="n">
        <v>0.334735155105591</v>
      </c>
      <c r="W38" t="n">
        <v>1.67649388313293</v>
      </c>
      <c r="X38" t="n">
        <v>0.714501857757568</v>
      </c>
      <c r="Y38" t="n">
        <v>0.357515633106232</v>
      </c>
      <c r="Z38" t="n">
        <v>0.723314464092255</v>
      </c>
      <c r="AA38" t="n">
        <v>0.389934182167053</v>
      </c>
      <c r="AB38" t="n">
        <v>0.378461122512817</v>
      </c>
      <c r="AC38" t="n">
        <v>-0.124538645148277</v>
      </c>
      <c r="AD38" t="n">
        <v>0.367155522108078</v>
      </c>
      <c r="AE38" t="n">
        <v>0.0496356151998043</v>
      </c>
      <c r="AF38" t="n">
        <v>0.380875527858734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80</v>
      </c>
      <c r="F39"/>
      <c r="G39"/>
      <c r="H39" t="n">
        <v>1.6354888677597</v>
      </c>
      <c r="I39" t="n">
        <v>1.87924778461456</v>
      </c>
      <c r="J39" t="n">
        <v>1.91705167293549</v>
      </c>
      <c r="K39" t="n">
        <v>1.63964772224426</v>
      </c>
      <c r="L39" t="n">
        <v>3.13497829437256</v>
      </c>
      <c r="M39" t="n">
        <v>2.42897248268127</v>
      </c>
      <c r="N39" t="n">
        <v>3.27646255493164</v>
      </c>
      <c r="O39" t="n">
        <v>2.82348656654358</v>
      </c>
      <c r="P39" t="n">
        <v>0.846517622470856</v>
      </c>
      <c r="Q39" t="n">
        <v>0.849287688732147</v>
      </c>
      <c r="R39" t="n">
        <v>0.327250689268112</v>
      </c>
      <c r="S39" t="n">
        <v>0.190602421760559</v>
      </c>
      <c r="T39" t="n">
        <v>2.15032386779785</v>
      </c>
      <c r="U39" t="n">
        <v>1.08766138553619</v>
      </c>
      <c r="V39" t="n">
        <v>-0.00629359344020486</v>
      </c>
      <c r="W39" t="n">
        <v>0.44468879699707</v>
      </c>
      <c r="X39" t="n">
        <v>0.939390182495117</v>
      </c>
      <c r="Y39" t="n">
        <v>1.38925123214722</v>
      </c>
      <c r="Z39" t="n">
        <v>0.503737390041351</v>
      </c>
      <c r="AA39" t="n">
        <v>0.232299759984016</v>
      </c>
      <c r="AB39" t="n">
        <v>0.573065996170044</v>
      </c>
      <c r="AC39" t="n">
        <v>0.546697020530701</v>
      </c>
      <c r="AD39" t="n">
        <v>0.897917032241821</v>
      </c>
      <c r="AE39" t="n">
        <v>0.471211463212967</v>
      </c>
      <c r="AF39" t="n">
        <v>1.49158775806427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80</v>
      </c>
      <c r="F40"/>
      <c r="G40"/>
      <c r="H40" t="n">
        <v>0.00960253551602364</v>
      </c>
      <c r="I40" t="n">
        <v>0.00708204321563244</v>
      </c>
      <c r="J40" t="n">
        <v>0.01088922098279</v>
      </c>
      <c r="K40" t="n">
        <v>0.0138842677697539</v>
      </c>
      <c r="L40" t="n">
        <v>0.0117588480934501</v>
      </c>
      <c r="M40" t="n">
        <v>0.00600389717146754</v>
      </c>
      <c r="N40" t="n">
        <v>0.0130505869165063</v>
      </c>
      <c r="O40" t="n">
        <v>0.0093813743442297</v>
      </c>
      <c r="P40" t="n">
        <v>0.0106823015958071</v>
      </c>
      <c r="Q40" t="n">
        <v>0.0134917832911015</v>
      </c>
      <c r="R40" t="n">
        <v>0.010892697609961</v>
      </c>
      <c r="S40" t="n">
        <v>0.00473749078810215</v>
      </c>
      <c r="T40" t="n">
        <v>-0.00694940984249115</v>
      </c>
      <c r="U40" t="n">
        <v>-0.00170841545332223</v>
      </c>
      <c r="V40" t="n">
        <v>-0.00280628679320216</v>
      </c>
      <c r="W40" t="n">
        <v>-0.00117578590288758</v>
      </c>
      <c r="X40" t="n">
        <v>0.00245326408185065</v>
      </c>
      <c r="Y40" t="n">
        <v>-0.00471711391583085</v>
      </c>
      <c r="Z40" t="n">
        <v>-0.00278298486955464</v>
      </c>
      <c r="AA40" t="n">
        <v>-0.00445892615243793</v>
      </c>
      <c r="AB40" t="n">
        <v>-0.00174918933771551</v>
      </c>
      <c r="AC40" t="n">
        <v>0.00853014178574085</v>
      </c>
      <c r="AD40" t="n">
        <v>0.00742723140865564</v>
      </c>
      <c r="AE40" t="n">
        <v>-0.000824750808533281</v>
      </c>
      <c r="AF40" t="n">
        <v>0.0516262017190456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80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80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80</v>
      </c>
      <c r="F43"/>
      <c r="G43"/>
      <c r="H43" t="n">
        <v>0.0451989136636257</v>
      </c>
      <c r="I43" t="n">
        <v>0.0828228741884232</v>
      </c>
      <c r="J43" t="n">
        <v>0.116508491337299</v>
      </c>
      <c r="K43" t="n">
        <v>0.0705475732684135</v>
      </c>
      <c r="L43" t="n">
        <v>0.0939887911081314</v>
      </c>
      <c r="M43" t="n">
        <v>0.180527985095978</v>
      </c>
      <c r="N43" t="n">
        <v>0.0473759919404984</v>
      </c>
      <c r="O43" t="n">
        <v>0.0623307898640633</v>
      </c>
      <c r="P43" t="n">
        <v>0.116298206150532</v>
      </c>
      <c r="Q43" t="n">
        <v>0.0839700624346733</v>
      </c>
      <c r="R43" t="n">
        <v>0.0375487096607685</v>
      </c>
      <c r="S43" t="n">
        <v>0.0223613642156124</v>
      </c>
      <c r="T43" t="n">
        <v>0.146415755152702</v>
      </c>
      <c r="U43" t="n">
        <v>0.0620433464646339</v>
      </c>
      <c r="V43" t="n">
        <v>0.0189718157052994</v>
      </c>
      <c r="W43" t="n">
        <v>-0.0063451649621129</v>
      </c>
      <c r="X43" t="n">
        <v>0.160558715462685</v>
      </c>
      <c r="Y43" t="n">
        <v>0.0779597014188766</v>
      </c>
      <c r="Z43" t="n">
        <v>0.25765135884285</v>
      </c>
      <c r="AA43" t="n">
        <v>0.131531193852425</v>
      </c>
      <c r="AB43" t="n">
        <v>0.0640129745006561</v>
      </c>
      <c r="AC43" t="n">
        <v>0.031739316880703</v>
      </c>
      <c r="AD43" t="n">
        <v>0.0662162154912949</v>
      </c>
      <c r="AE43" t="n">
        <v>0.0593205727636814</v>
      </c>
      <c r="AF43" t="n">
        <v>0.136111378669739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80</v>
      </c>
      <c r="F44"/>
      <c r="G44"/>
      <c r="H44" t="n">
        <v>0.136111944913864</v>
      </c>
      <c r="I44" t="n">
        <v>0.18155962228775</v>
      </c>
      <c r="J44" t="n">
        <v>0.187467709183693</v>
      </c>
      <c r="K44" t="n">
        <v>0.178280994296074</v>
      </c>
      <c r="L44" t="n">
        <v>0.22953437268734</v>
      </c>
      <c r="M44" t="n">
        <v>0.268234729766846</v>
      </c>
      <c r="N44" t="n">
        <v>0.232883095741272</v>
      </c>
      <c r="O44" t="n">
        <v>0.232310846447945</v>
      </c>
      <c r="P44" t="n">
        <v>0.206446573138237</v>
      </c>
      <c r="Q44" t="n">
        <v>0.169593006372452</v>
      </c>
      <c r="R44" t="n">
        <v>0.138651922345161</v>
      </c>
      <c r="S44" t="n">
        <v>0.141947612166405</v>
      </c>
      <c r="T44" t="n">
        <v>0.121592380106449</v>
      </c>
      <c r="U44" t="n">
        <v>0.0892441794276237</v>
      </c>
      <c r="V44" t="n">
        <v>0.0436132475733757</v>
      </c>
      <c r="W44" t="n">
        <v>0.103444337844849</v>
      </c>
      <c r="X44" t="n">
        <v>0.102112032473087</v>
      </c>
      <c r="Y44" t="n">
        <v>0.0849214419722557</v>
      </c>
      <c r="Z44" t="n">
        <v>0.113514266908169</v>
      </c>
      <c r="AA44" t="n">
        <v>0.0774009898304939</v>
      </c>
      <c r="AB44" t="n">
        <v>0.0552153810858727</v>
      </c>
      <c r="AC44" t="n">
        <v>0.0315219946205616</v>
      </c>
      <c r="AD44" t="n">
        <v>0.101899415254593</v>
      </c>
      <c r="AE44" t="n">
        <v>0.104559354484081</v>
      </c>
      <c r="AF44" t="n">
        <v>0.244968041777611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80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80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80</v>
      </c>
      <c r="F47"/>
      <c r="G47"/>
      <c r="H47" t="n">
        <v>0.133053824305534</v>
      </c>
      <c r="I47" t="n">
        <v>0.153933063149452</v>
      </c>
      <c r="J47" t="n">
        <v>0.120713979005814</v>
      </c>
      <c r="K47" t="n">
        <v>0.171041712164879</v>
      </c>
      <c r="L47" t="n">
        <v>0.207570567727089</v>
      </c>
      <c r="M47" t="n">
        <v>0.057469941675663</v>
      </c>
      <c r="N47" t="n">
        <v>0.0831444635987282</v>
      </c>
      <c r="O47" t="n">
        <v>0.0919198095798492</v>
      </c>
      <c r="P47" t="n">
        <v>0.0590480975806713</v>
      </c>
      <c r="Q47" t="n">
        <v>0.0700781717896461</v>
      </c>
      <c r="R47" t="n">
        <v>-0.0341230928897858</v>
      </c>
      <c r="S47" t="n">
        <v>-0.0210353452712297</v>
      </c>
      <c r="T47" t="n">
        <v>-0.0435853227972984</v>
      </c>
      <c r="U47" t="n">
        <v>0.0611265078186989</v>
      </c>
      <c r="V47" t="n">
        <v>0.00425218977034092</v>
      </c>
      <c r="W47" t="n">
        <v>-0.107988364994526</v>
      </c>
      <c r="X47" t="n">
        <v>-0.164719596505165</v>
      </c>
      <c r="Y47" t="n">
        <v>0.0689786970615387</v>
      </c>
      <c r="Z47" t="n">
        <v>0.217342466115952</v>
      </c>
      <c r="AA47" t="n">
        <v>0.224050104618073</v>
      </c>
      <c r="AB47" t="n">
        <v>0.241782277822495</v>
      </c>
      <c r="AC47" t="n">
        <v>-0.102988086640835</v>
      </c>
      <c r="AD47" t="n">
        <v>-0.051866453140974</v>
      </c>
      <c r="AE47" t="n">
        <v>-0.0147918108850718</v>
      </c>
      <c r="AF47" t="n">
        <v>0.217436224222183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80</v>
      </c>
      <c r="F48"/>
      <c r="G48"/>
      <c r="H48" t="n">
        <v>0.0761265829205513</v>
      </c>
      <c r="I48" t="n">
        <v>0.0962104648351669</v>
      </c>
      <c r="J48" t="n">
        <v>0.118419319391251</v>
      </c>
      <c r="K48" t="n">
        <v>0.0872746482491493</v>
      </c>
      <c r="L48" t="n">
        <v>0.113450482487679</v>
      </c>
      <c r="M48" t="n">
        <v>0.071502722799778</v>
      </c>
      <c r="N48" t="n">
        <v>0.0346575379371643</v>
      </c>
      <c r="O48" t="n">
        <v>0.0339721515774727</v>
      </c>
      <c r="P48" t="n">
        <v>0.0448685623705387</v>
      </c>
      <c r="Q48" t="n">
        <v>0.0502841249108315</v>
      </c>
      <c r="R48" t="n">
        <v>0.0253782868385315</v>
      </c>
      <c r="S48" t="n">
        <v>-0.00237458222545683</v>
      </c>
      <c r="T48" t="n">
        <v>-0.0196911413222551</v>
      </c>
      <c r="U48" t="n">
        <v>-0.00377170112915337</v>
      </c>
      <c r="V48" t="n">
        <v>-0.00559961562976241</v>
      </c>
      <c r="W48" t="n">
        <v>0.0203133001923561</v>
      </c>
      <c r="X48" t="n">
        <v>-0.0179927367717028</v>
      </c>
      <c r="Y48" t="n">
        <v>0.0271076895296574</v>
      </c>
      <c r="Z48" t="n">
        <v>0.0804775580763817</v>
      </c>
      <c r="AA48" t="n">
        <v>0.0661825984716415</v>
      </c>
      <c r="AB48" t="n">
        <v>0.0639903619885445</v>
      </c>
      <c r="AC48" t="n">
        <v>-0.00323820975609124</v>
      </c>
      <c r="AD48" t="n">
        <v>0.00603623781353235</v>
      </c>
      <c r="AE48" t="n">
        <v>0.0237774308770895</v>
      </c>
      <c r="AF48" t="n">
        <v>0.05864717066288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80</v>
      </c>
      <c r="F49"/>
      <c r="G49"/>
      <c r="H49" t="n">
        <v>0.0473990812897682</v>
      </c>
      <c r="I49" t="n">
        <v>0.0523312874138355</v>
      </c>
      <c r="J49" t="n">
        <v>0.070742666721344</v>
      </c>
      <c r="K49" t="n">
        <v>0.039235457777977</v>
      </c>
      <c r="L49" t="n">
        <v>0.0575744658708572</v>
      </c>
      <c r="M49" t="n">
        <v>0.0955582037568092</v>
      </c>
      <c r="N49" t="n">
        <v>0.0328883454203606</v>
      </c>
      <c r="O49" t="n">
        <v>0.0474909208714962</v>
      </c>
      <c r="P49" t="n">
        <v>0.109906449913979</v>
      </c>
      <c r="Q49" t="n">
        <v>0.147593796253204</v>
      </c>
      <c r="R49" t="n">
        <v>0.130934715270996</v>
      </c>
      <c r="S49" t="n">
        <v>0.0953945145010948</v>
      </c>
      <c r="T49" t="n">
        <v>0.0591056756675243</v>
      </c>
      <c r="U49" t="n">
        <v>0.0211916249245405</v>
      </c>
      <c r="V49" t="n">
        <v>0.0233649779111147</v>
      </c>
      <c r="W49" t="n">
        <v>0.0921091064810753</v>
      </c>
      <c r="X49" t="n">
        <v>0.0791456922888756</v>
      </c>
      <c r="Y49" t="n">
        <v>0.0346153043210506</v>
      </c>
      <c r="Z49" t="n">
        <v>-0.0891279056668282</v>
      </c>
      <c r="AA49" t="n">
        <v>-0.0772466361522675</v>
      </c>
      <c r="AB49" t="n">
        <v>-0.0739971920847893</v>
      </c>
      <c r="AC49" t="n">
        <v>0.118436269462109</v>
      </c>
      <c r="AD49" t="n">
        <v>0.0893142819404602</v>
      </c>
      <c r="AE49" t="n">
        <v>0.175926983356476</v>
      </c>
      <c r="AF49" t="n">
        <v>0.180694431066513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80</v>
      </c>
      <c r="F50"/>
      <c r="G50"/>
      <c r="H50" t="n">
        <v>0.0432607233524323</v>
      </c>
      <c r="I50" t="n">
        <v>0.0669843778014183</v>
      </c>
      <c r="J50" t="n">
        <v>0.131646662950516</v>
      </c>
      <c r="K50" t="n">
        <v>0.0356665998697281</v>
      </c>
      <c r="L50" t="n">
        <v>0.0787900984287262</v>
      </c>
      <c r="M50" t="n">
        <v>0.0839562937617302</v>
      </c>
      <c r="N50" t="n">
        <v>-0.000904155429452658</v>
      </c>
      <c r="O50" t="n">
        <v>-0.0169082656502724</v>
      </c>
      <c r="P50" t="n">
        <v>0.0138257183134556</v>
      </c>
      <c r="Q50" t="n">
        <v>-0.00297576072625816</v>
      </c>
      <c r="R50" t="n">
        <v>-0.000617562618572265</v>
      </c>
      <c r="S50" t="n">
        <v>-0.0256208125501871</v>
      </c>
      <c r="T50" t="n">
        <v>-0.0214726664125919</v>
      </c>
      <c r="U50" t="n">
        <v>-0.02600222453475</v>
      </c>
      <c r="V50" t="n">
        <v>-0.0157378893345594</v>
      </c>
      <c r="W50" t="n">
        <v>0.036924447864294</v>
      </c>
      <c r="X50" t="n">
        <v>0.0228388532996178</v>
      </c>
      <c r="Y50" t="n">
        <v>0.0029694982804358</v>
      </c>
      <c r="Z50" t="n">
        <v>0.0574426390230656</v>
      </c>
      <c r="AA50" t="n">
        <v>0.0386138148605824</v>
      </c>
      <c r="AB50" t="n">
        <v>0.0162355378270149</v>
      </c>
      <c r="AC50" t="n">
        <v>0.000692225759848952</v>
      </c>
      <c r="AD50" t="n">
        <v>-0.000276162958471105</v>
      </c>
      <c r="AE50" t="n">
        <v>-0.00748262600973248</v>
      </c>
      <c r="AF50" t="n">
        <v>-0.0156702809035778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80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80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80</v>
      </c>
      <c r="F53"/>
      <c r="G53"/>
      <c r="H53" t="n">
        <v>0.0434041358530521</v>
      </c>
      <c r="I53" t="n">
        <v>0.0961637198925018</v>
      </c>
      <c r="J53" t="n">
        <v>0.113194771111012</v>
      </c>
      <c r="K53" t="n">
        <v>0.106914378702641</v>
      </c>
      <c r="L53" t="n">
        <v>0.128832995891571</v>
      </c>
      <c r="M53" t="n">
        <v>0.123922064900398</v>
      </c>
      <c r="N53" t="n">
        <v>0.134789258241653</v>
      </c>
      <c r="O53" t="n">
        <v>0.164128735661507</v>
      </c>
      <c r="P53" t="n">
        <v>0.194445073604584</v>
      </c>
      <c r="Q53" t="n">
        <v>0.108165062963963</v>
      </c>
      <c r="R53" t="n">
        <v>0.0363800600171089</v>
      </c>
      <c r="S53" t="n">
        <v>-0.0344837456941605</v>
      </c>
      <c r="T53" t="n">
        <v>-0.111037261784077</v>
      </c>
      <c r="U53" t="n">
        <v>-0.0741842538118362</v>
      </c>
      <c r="V53" t="n">
        <v>-0.052169680595398</v>
      </c>
      <c r="W53" t="n">
        <v>0.0276415254920721</v>
      </c>
      <c r="X53" t="n">
        <v>0.0163014940917492</v>
      </c>
      <c r="Y53" t="n">
        <v>0.00787453912198544</v>
      </c>
      <c r="Z53" t="n">
        <v>0.104880213737488</v>
      </c>
      <c r="AA53" t="n">
        <v>0.0484741777181625</v>
      </c>
      <c r="AB53" t="n">
        <v>0.0257798973470926</v>
      </c>
      <c r="AC53" t="n">
        <v>0.063833974301815</v>
      </c>
      <c r="AD53" t="n">
        <v>0.0961774662137032</v>
      </c>
      <c r="AE53" t="n">
        <v>0.0411751493811607</v>
      </c>
      <c r="AF53" t="n">
        <v>0.130751341581345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80</v>
      </c>
      <c r="F54"/>
      <c r="G54"/>
      <c r="H54" t="n">
        <v>0.0158581994473934</v>
      </c>
      <c r="I54" t="n">
        <v>0.0396960079669952</v>
      </c>
      <c r="J54" t="n">
        <v>0.0628644898533821</v>
      </c>
      <c r="K54" t="n">
        <v>0.0489973127841949</v>
      </c>
      <c r="L54" t="n">
        <v>0.0388652980327606</v>
      </c>
      <c r="M54" t="n">
        <v>0.0631628185510635</v>
      </c>
      <c r="N54" t="n">
        <v>0.060405645519495</v>
      </c>
      <c r="O54" t="n">
        <v>0.0654065310955048</v>
      </c>
      <c r="P54" t="n">
        <v>0.063898503780365</v>
      </c>
      <c r="Q54" t="n">
        <v>0.0474986024200916</v>
      </c>
      <c r="R54" t="n">
        <v>0.0507964827120304</v>
      </c>
      <c r="S54" t="n">
        <v>0.0343995615839958</v>
      </c>
      <c r="T54" t="n">
        <v>-0.00399647699669003</v>
      </c>
      <c r="U54" t="n">
        <v>-0.00955602806061506</v>
      </c>
      <c r="V54" t="n">
        <v>-0.00425482587888837</v>
      </c>
      <c r="W54" t="n">
        <v>0.0302057079970837</v>
      </c>
      <c r="X54" t="n">
        <v>0.0157995577901602</v>
      </c>
      <c r="Y54" t="n">
        <v>0.00454261852428317</v>
      </c>
      <c r="Z54" t="n">
        <v>0.080551765859127</v>
      </c>
      <c r="AA54" t="n">
        <v>0.0477160513401031</v>
      </c>
      <c r="AB54" t="n">
        <v>0.0449193306267262</v>
      </c>
      <c r="AC54" t="n">
        <v>0.0739623233675957</v>
      </c>
      <c r="AD54" t="n">
        <v>0.0985902398824692</v>
      </c>
      <c r="AE54" t="n">
        <v>0.055032055824995</v>
      </c>
      <c r="AF54" t="n">
        <v>0.0449354387819767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80</v>
      </c>
      <c r="F55"/>
      <c r="G55"/>
      <c r="H55" t="n">
        <v>0.0228476095944643</v>
      </c>
      <c r="I55" t="n">
        <v>0.0369682237505913</v>
      </c>
      <c r="J55" t="n">
        <v>0.043407466262579</v>
      </c>
      <c r="K55" t="n">
        <v>0.0255799386650324</v>
      </c>
      <c r="L55" t="n">
        <v>0.0096182357519865</v>
      </c>
      <c r="M55" t="n">
        <v>0.0265301056206226</v>
      </c>
      <c r="N55" t="n">
        <v>0.0224103257060051</v>
      </c>
      <c r="O55" t="n">
        <v>0.0220900736749172</v>
      </c>
      <c r="P55" t="n">
        <v>0.0250744801014662</v>
      </c>
      <c r="Q55" t="n">
        <v>0.0269041713327169</v>
      </c>
      <c r="R55" t="n">
        <v>0.0411782264709473</v>
      </c>
      <c r="S55" t="n">
        <v>0.0383908413350582</v>
      </c>
      <c r="T55" t="n">
        <v>0.0152979996055365</v>
      </c>
      <c r="U55" t="n">
        <v>0.00635589007288218</v>
      </c>
      <c r="V55" t="n">
        <v>0.0136237153783441</v>
      </c>
      <c r="W55" t="n">
        <v>0.0286569651216269</v>
      </c>
      <c r="X55" t="n">
        <v>0.0134362485259771</v>
      </c>
      <c r="Y55" t="n">
        <v>0.00221039447933435</v>
      </c>
      <c r="Z55" t="n">
        <v>0.0296078324317932</v>
      </c>
      <c r="AA55" t="n">
        <v>0.00724852597340941</v>
      </c>
      <c r="AB55" t="n">
        <v>0.016951497644186</v>
      </c>
      <c r="AC55" t="n">
        <v>0.054316159337759</v>
      </c>
      <c r="AD55" t="n">
        <v>0.0710762143135071</v>
      </c>
      <c r="AE55" t="n">
        <v>0.0733640268445015</v>
      </c>
      <c r="AF55" t="n">
        <v>0.0620155483484268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80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80</v>
      </c>
      <c r="F57"/>
      <c r="G57"/>
      <c r="H57" t="n">
        <v>0.119133785367012</v>
      </c>
      <c r="I57" t="n">
        <v>0.155755594372749</v>
      </c>
      <c r="J57" t="n">
        <v>0.162954077124596</v>
      </c>
      <c r="K57" t="n">
        <v>0.15010766685009</v>
      </c>
      <c r="L57" t="n">
        <v>0.191068962216377</v>
      </c>
      <c r="M57" t="n">
        <v>0.208796679973602</v>
      </c>
      <c r="N57" t="n">
        <v>0.174117669463158</v>
      </c>
      <c r="O57" t="n">
        <v>0.17152501642704</v>
      </c>
      <c r="P57" t="n">
        <v>0.155438736081123</v>
      </c>
      <c r="Q57" t="n">
        <v>0.132571339607239</v>
      </c>
      <c r="R57" t="n">
        <v>0.105194225907326</v>
      </c>
      <c r="S57" t="n">
        <v>0.100091829895973</v>
      </c>
      <c r="T57" t="n">
        <v>0.0759371742606163</v>
      </c>
      <c r="U57" t="n">
        <v>0.0575691275298595</v>
      </c>
      <c r="V57" t="n">
        <v>0.024821924045682</v>
      </c>
      <c r="W57" t="n">
        <v>0.0731297805905342</v>
      </c>
      <c r="X57" t="n">
        <v>0.060515072196722</v>
      </c>
      <c r="Y57" t="n">
        <v>0.0579367466270924</v>
      </c>
      <c r="Z57" t="n">
        <v>0.0889986008405685</v>
      </c>
      <c r="AA57" t="n">
        <v>0.0610653907060623</v>
      </c>
      <c r="AB57" t="n">
        <v>0.0485169962048531</v>
      </c>
      <c r="AC57" t="n">
        <v>0.0220986250787973</v>
      </c>
      <c r="AD57" t="n">
        <v>0.0688026323914528</v>
      </c>
      <c r="AE57" t="n">
        <v>0.0714816525578499</v>
      </c>
      <c r="AF57" t="n">
        <v>0.206134766340256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80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80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81</v>
      </c>
      <c r="F2"/>
      <c r="G2" t="n">
        <v>0.0317562557756901</v>
      </c>
      <c r="H2" t="n">
        <v>-0.00494176195934415</v>
      </c>
      <c r="I2" t="n">
        <v>0.0539739839732647</v>
      </c>
      <c r="J2" t="n">
        <v>-0.00481452746316791</v>
      </c>
      <c r="K2" t="n">
        <v>0.0316768437623978</v>
      </c>
      <c r="L2" t="n">
        <v>0.0159875527024269</v>
      </c>
      <c r="M2" t="n">
        <v>0.0371397137641907</v>
      </c>
      <c r="N2" t="n">
        <v>0.0209198966622353</v>
      </c>
      <c r="O2" t="n">
        <v>0.00959378015249968</v>
      </c>
      <c r="P2" t="n">
        <v>-0.0492448322474957</v>
      </c>
      <c r="Q2" t="n">
        <v>-0.0052670706063509</v>
      </c>
      <c r="R2" t="n">
        <v>-0.0089977690950036</v>
      </c>
      <c r="S2" t="n">
        <v>0.0653919726610184</v>
      </c>
      <c r="T2" t="n">
        <v>0.0455769635736942</v>
      </c>
      <c r="U2" t="n">
        <v>0.070972315967083</v>
      </c>
      <c r="V2" t="n">
        <v>0.0156756397336721</v>
      </c>
      <c r="W2" t="n">
        <v>0.0177490524947643</v>
      </c>
      <c r="X2" t="n">
        <v>-0.017623532563448</v>
      </c>
      <c r="Y2" t="n">
        <v>-0.0341298505663872</v>
      </c>
      <c r="Z2" t="n">
        <v>-0.0279650595039129</v>
      </c>
      <c r="AA2" t="n">
        <v>0.0147798461839557</v>
      </c>
      <c r="AB2" t="n">
        <v>0.000280013220617548</v>
      </c>
      <c r="AC2" t="n">
        <v>-0.0661061704158783</v>
      </c>
      <c r="AD2" t="n">
        <v>-0.00317545677535236</v>
      </c>
      <c r="AE2" t="n">
        <v>0.015861289575696</v>
      </c>
      <c r="AF2" t="n">
        <v>-0.0851299241185188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81</v>
      </c>
      <c r="F3"/>
      <c r="G3" t="n">
        <v>-0.180011585354805</v>
      </c>
      <c r="H3" t="n">
        <v>-0.480347365140915</v>
      </c>
      <c r="I3" t="n">
        <v>0.141306504607201</v>
      </c>
      <c r="J3" t="n">
        <v>-0.165403664112091</v>
      </c>
      <c r="K3" t="n">
        <v>-0.130252540111542</v>
      </c>
      <c r="L3" t="n">
        <v>-0.0784614086151123</v>
      </c>
      <c r="M3" t="n">
        <v>0.181974023580551</v>
      </c>
      <c r="N3" t="n">
        <v>-0.126485601067543</v>
      </c>
      <c r="O3" t="n">
        <v>0.248903438448906</v>
      </c>
      <c r="P3" t="n">
        <v>-0.194681078195572</v>
      </c>
      <c r="Q3" t="n">
        <v>-0.267518818378448</v>
      </c>
      <c r="R3" t="n">
        <v>-0.220225721597672</v>
      </c>
      <c r="S3" t="n">
        <v>0.276540696620941</v>
      </c>
      <c r="T3" t="n">
        <v>-0.471744745969772</v>
      </c>
      <c r="U3" t="n">
        <v>0.0218217428773642</v>
      </c>
      <c r="V3" t="n">
        <v>0.17787379026413</v>
      </c>
      <c r="W3" t="n">
        <v>-0.10689701884985</v>
      </c>
      <c r="X3" t="n">
        <v>-0.0679602175951004</v>
      </c>
      <c r="Y3" t="n">
        <v>-0.311572849750519</v>
      </c>
      <c r="Z3" t="n">
        <v>0.0526500940322876</v>
      </c>
      <c r="AA3" t="n">
        <v>0.386702954769135</v>
      </c>
      <c r="AB3" t="n">
        <v>-0.270762920379639</v>
      </c>
      <c r="AC3" t="n">
        <v>0.286965370178223</v>
      </c>
      <c r="AD3" t="n">
        <v>-0.0370561815798283</v>
      </c>
      <c r="AE3" t="n">
        <v>-0.0390333347022533</v>
      </c>
      <c r="AF3" t="n">
        <v>-0.341468036174774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81</v>
      </c>
      <c r="F4"/>
      <c r="G4" t="n">
        <v>0.00945309549570084</v>
      </c>
      <c r="H4" t="n">
        <v>-0.0154515961185098</v>
      </c>
      <c r="I4" t="n">
        <v>0.122052058577538</v>
      </c>
      <c r="J4" t="n">
        <v>-0.0519889816641808</v>
      </c>
      <c r="K4" t="n">
        <v>0.0512285977602005</v>
      </c>
      <c r="L4" t="n">
        <v>0.0531425997614861</v>
      </c>
      <c r="M4" t="n">
        <v>0.0453590601682663</v>
      </c>
      <c r="N4" t="n">
        <v>0.0552378706634045</v>
      </c>
      <c r="O4" t="n">
        <v>0.0754328146576881</v>
      </c>
      <c r="P4" t="n">
        <v>0.0582930967211723</v>
      </c>
      <c r="Q4" t="n">
        <v>-0.0594833455979824</v>
      </c>
      <c r="R4" t="n">
        <v>-0.0974545553326607</v>
      </c>
      <c r="S4" t="n">
        <v>-0.0294775553047657</v>
      </c>
      <c r="T4" t="n">
        <v>-0.104734152555466</v>
      </c>
      <c r="U4" t="n">
        <v>-0.101212665438652</v>
      </c>
      <c r="V4" t="n">
        <v>-0.118876285851002</v>
      </c>
      <c r="W4" t="n">
        <v>-0.0214835926890373</v>
      </c>
      <c r="X4" t="n">
        <v>0.0154674826189876</v>
      </c>
      <c r="Y4" t="n">
        <v>0.0176335591822863</v>
      </c>
      <c r="Z4" t="n">
        <v>0.100307516753674</v>
      </c>
      <c r="AA4" t="n">
        <v>0.0100954584777355</v>
      </c>
      <c r="AB4" t="n">
        <v>-0.0107626784592867</v>
      </c>
      <c r="AC4" t="n">
        <v>-0.129355296492577</v>
      </c>
      <c r="AD4" t="n">
        <v>-0.0502336956560612</v>
      </c>
      <c r="AE4" t="n">
        <v>-0.127852946519852</v>
      </c>
      <c r="AF4" t="n">
        <v>-0.0950772315263748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81</v>
      </c>
      <c r="F5"/>
      <c r="G5" t="n">
        <v>-0.251578480005264</v>
      </c>
      <c r="H5" t="n">
        <v>-0.0948293507099152</v>
      </c>
      <c r="I5" t="n">
        <v>0.0765891298651695</v>
      </c>
      <c r="J5" t="n">
        <v>-0.0190445762127638</v>
      </c>
      <c r="K5" t="n">
        <v>0.112678542733192</v>
      </c>
      <c r="L5" t="n">
        <v>-0.0212398171424866</v>
      </c>
      <c r="M5" t="n">
        <v>0.127884611487389</v>
      </c>
      <c r="N5" t="n">
        <v>0.0161733105778694</v>
      </c>
      <c r="O5" t="n">
        <v>0.118995040655136</v>
      </c>
      <c r="P5" t="n">
        <v>-0.0201091095805168</v>
      </c>
      <c r="Q5" t="n">
        <v>-0.161182016134262</v>
      </c>
      <c r="R5" t="n">
        <v>-0.136017426848412</v>
      </c>
      <c r="S5" t="n">
        <v>-0.0838397443294525</v>
      </c>
      <c r="T5" t="n">
        <v>-0.0161924306303263</v>
      </c>
      <c r="U5" t="n">
        <v>-0.0493908487260342</v>
      </c>
      <c r="V5" t="n">
        <v>-0.0266654770821333</v>
      </c>
      <c r="W5" t="n">
        <v>-0.183446526527405</v>
      </c>
      <c r="X5" t="n">
        <v>-0.00544150918722153</v>
      </c>
      <c r="Y5" t="n">
        <v>-0.058129545301199</v>
      </c>
      <c r="Z5" t="n">
        <v>-0.0333620719611645</v>
      </c>
      <c r="AA5" t="n">
        <v>-0.0359722040593624</v>
      </c>
      <c r="AB5" t="n">
        <v>-0.043094165623188</v>
      </c>
      <c r="AC5" t="n">
        <v>-0.114776656031609</v>
      </c>
      <c r="AD5" t="n">
        <v>-0.0479616560041904</v>
      </c>
      <c r="AE5" t="n">
        <v>-0.18166272342205</v>
      </c>
      <c r="AF5" t="n">
        <v>-0.325513690710068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81</v>
      </c>
      <c r="F6"/>
      <c r="G6" t="n">
        <v>-0.0265970416367054</v>
      </c>
      <c r="H6" t="n">
        <v>-0.0366408452391624</v>
      </c>
      <c r="I6" t="n">
        <v>0.0394066199660301</v>
      </c>
      <c r="J6" t="n">
        <v>0.00783833488821983</v>
      </c>
      <c r="K6" t="n">
        <v>0.042263500392437</v>
      </c>
      <c r="L6" t="n">
        <v>-0.0163153894245625</v>
      </c>
      <c r="M6" t="n">
        <v>-0.0275094155222178</v>
      </c>
      <c r="N6" t="n">
        <v>-0.0166936554014683</v>
      </c>
      <c r="O6" t="n">
        <v>-0.0211819745600224</v>
      </c>
      <c r="P6" t="n">
        <v>0.00114727299660444</v>
      </c>
      <c r="Q6" t="n">
        <v>-0.0296058282256126</v>
      </c>
      <c r="R6" t="n">
        <v>-0.0121338488534093</v>
      </c>
      <c r="S6" t="n">
        <v>0.0244948286563158</v>
      </c>
      <c r="T6" t="n">
        <v>-0.0186244416981936</v>
      </c>
      <c r="U6" t="n">
        <v>-0.0176198929548264</v>
      </c>
      <c r="V6" t="n">
        <v>-0.0167584847658873</v>
      </c>
      <c r="W6" t="n">
        <v>-0.0315177068114281</v>
      </c>
      <c r="X6" t="n">
        <v>0.00453719915822148</v>
      </c>
      <c r="Y6" t="n">
        <v>0.0014090264448896</v>
      </c>
      <c r="Z6" t="n">
        <v>0.0877316668629646</v>
      </c>
      <c r="AA6" t="n">
        <v>0.00483052805066109</v>
      </c>
      <c r="AB6" t="n">
        <v>-0.00291846133768559</v>
      </c>
      <c r="AC6" t="n">
        <v>-0.0206800736486912</v>
      </c>
      <c r="AD6" t="n">
        <v>0.00111905508674681</v>
      </c>
      <c r="AE6" t="n">
        <v>0.0914318412542343</v>
      </c>
      <c r="AF6" t="n">
        <v>-0.027804771438241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81</v>
      </c>
      <c r="F7"/>
      <c r="G7" t="n">
        <v>0.060781691223383</v>
      </c>
      <c r="H7" t="n">
        <v>0.0451105870306492</v>
      </c>
      <c r="I7" t="n">
        <v>0.145223617553711</v>
      </c>
      <c r="J7" t="n">
        <v>0.0262722112238407</v>
      </c>
      <c r="K7" t="n">
        <v>0.0341864190995693</v>
      </c>
      <c r="L7" t="n">
        <v>-0.0157950092107058</v>
      </c>
      <c r="M7" t="n">
        <v>0.0242708083242178</v>
      </c>
      <c r="N7" t="n">
        <v>0.153056532144547</v>
      </c>
      <c r="O7" t="n">
        <v>0.115017011761665</v>
      </c>
      <c r="P7" t="n">
        <v>0.126752212643623</v>
      </c>
      <c r="Q7" t="n">
        <v>-0.0775166526436806</v>
      </c>
      <c r="R7" t="n">
        <v>-0.0270278193056583</v>
      </c>
      <c r="S7" t="n">
        <v>-0.0323633179068565</v>
      </c>
      <c r="T7" t="n">
        <v>-0.2276880890131</v>
      </c>
      <c r="U7" t="n">
        <v>-0.20781534910202</v>
      </c>
      <c r="V7" t="n">
        <v>-0.257990121841431</v>
      </c>
      <c r="W7" t="n">
        <v>-0.13525365293026</v>
      </c>
      <c r="X7" t="n">
        <v>-0.0450955778360367</v>
      </c>
      <c r="Y7" t="n">
        <v>-0.0105722546577454</v>
      </c>
      <c r="Z7" t="n">
        <v>0.0550086125731468</v>
      </c>
      <c r="AA7" t="n">
        <v>-0.0775425434112549</v>
      </c>
      <c r="AB7" t="n">
        <v>-0.0288847777992487</v>
      </c>
      <c r="AC7" t="n">
        <v>-0.0487289056181908</v>
      </c>
      <c r="AD7" t="n">
        <v>-0.0304716322571039</v>
      </c>
      <c r="AE7" t="n">
        <v>-0.0950633808970451</v>
      </c>
      <c r="AF7" t="n">
        <v>-0.127325505018234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81</v>
      </c>
      <c r="F8"/>
      <c r="G8" t="n">
        <v>1.76428532600403</v>
      </c>
      <c r="H8" t="n">
        <v>-0.00516691338270903</v>
      </c>
      <c r="I8" t="n">
        <v>-0.299212276935577</v>
      </c>
      <c r="J8" t="n">
        <v>-0.173514306545258</v>
      </c>
      <c r="K8" t="n">
        <v>-0.144297808408737</v>
      </c>
      <c r="L8" t="n">
        <v>-0.0801090374588966</v>
      </c>
      <c r="M8" t="n">
        <v>-0.0230957344174385</v>
      </c>
      <c r="N8" t="n">
        <v>0.0560591295361519</v>
      </c>
      <c r="O8" t="n">
        <v>-0.0173811838030815</v>
      </c>
      <c r="P8" t="n">
        <v>0.0129828276112676</v>
      </c>
      <c r="Q8" t="n">
        <v>0.00184416165575385</v>
      </c>
      <c r="R8" t="n">
        <v>-0.0620050989091396</v>
      </c>
      <c r="S8" t="n">
        <v>-0.0150138977915049</v>
      </c>
      <c r="T8" t="n">
        <v>-0.00496822409331799</v>
      </c>
      <c r="U8" t="n">
        <v>-0.00717961648479104</v>
      </c>
      <c r="V8" t="n">
        <v>-0.116028971970081</v>
      </c>
      <c r="W8" t="n">
        <v>0.113557077944279</v>
      </c>
      <c r="X8" t="n">
        <v>0.103964433073997</v>
      </c>
      <c r="Y8" t="n">
        <v>0.658891975879669</v>
      </c>
      <c r="Z8" t="n">
        <v>0.370334506034851</v>
      </c>
      <c r="AA8" t="n">
        <v>-0.423475027084351</v>
      </c>
      <c r="AB8" t="n">
        <v>-0.335778027772903</v>
      </c>
      <c r="AC8" t="n">
        <v>-0.176890268921852</v>
      </c>
      <c r="AD8" t="n">
        <v>0.283972144126892</v>
      </c>
      <c r="AE8" t="n">
        <v>-0.36665353178978</v>
      </c>
      <c r="AF8" t="n">
        <v>-1.62700176239014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81</v>
      </c>
      <c r="F9"/>
      <c r="G9" t="n">
        <v>0.183544337749481</v>
      </c>
      <c r="H9" t="n">
        <v>-0.0475803203880787</v>
      </c>
      <c r="I9" t="n">
        <v>0.139876246452332</v>
      </c>
      <c r="J9" t="n">
        <v>-0.0856785476207733</v>
      </c>
      <c r="K9" t="n">
        <v>-0.0195257980376482</v>
      </c>
      <c r="L9" t="n">
        <v>0.153612375259399</v>
      </c>
      <c r="M9" t="n">
        <v>-0.0119321895763278</v>
      </c>
      <c r="N9" t="n">
        <v>0.0519526116549969</v>
      </c>
      <c r="O9" t="n">
        <v>0.0691174045205116</v>
      </c>
      <c r="P9" t="n">
        <v>-0.0590629540383816</v>
      </c>
      <c r="Q9" t="n">
        <v>-0.25394394993782</v>
      </c>
      <c r="R9" t="n">
        <v>-0.0789746716618538</v>
      </c>
      <c r="S9" t="n">
        <v>-0.133376836776733</v>
      </c>
      <c r="T9" t="n">
        <v>-0.334907621145248</v>
      </c>
      <c r="U9" t="n">
        <v>-0.36028864979744</v>
      </c>
      <c r="V9" t="n">
        <v>-0.191676929593086</v>
      </c>
      <c r="W9" t="n">
        <v>-0.0180076528340578</v>
      </c>
      <c r="X9" t="n">
        <v>-0.0181939490139484</v>
      </c>
      <c r="Y9" t="n">
        <v>0.0714328363537788</v>
      </c>
      <c r="Z9" t="n">
        <v>0.29614719748497</v>
      </c>
      <c r="AA9" t="n">
        <v>0.158632650971413</v>
      </c>
      <c r="AB9" t="n">
        <v>0.0240784585475922</v>
      </c>
      <c r="AC9" t="n">
        <v>-0.391419649124146</v>
      </c>
      <c r="AD9" t="n">
        <v>-0.0813628733158112</v>
      </c>
      <c r="AE9" t="n">
        <v>-0.277487128973007</v>
      </c>
      <c r="AF9" t="n">
        <v>-0.094432570040226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81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81</v>
      </c>
      <c r="F11"/>
      <c r="G11" t="n">
        <v>0.0962738320231438</v>
      </c>
      <c r="H11" t="n">
        <v>0.141138553619385</v>
      </c>
      <c r="I11" t="n">
        <v>0.635694682598114</v>
      </c>
      <c r="J11" t="n">
        <v>-0.0835361108183861</v>
      </c>
      <c r="K11" t="n">
        <v>0.43761357665062</v>
      </c>
      <c r="L11" t="n">
        <v>0.0034008661750704</v>
      </c>
      <c r="M11" t="n">
        <v>-0.133736923336983</v>
      </c>
      <c r="N11" t="n">
        <v>0.297776103019714</v>
      </c>
      <c r="O11" t="n">
        <v>-0.0125831356272101</v>
      </c>
      <c r="P11" t="n">
        <v>-0.0154651720076799</v>
      </c>
      <c r="Q11" t="n">
        <v>-0.0925567373633385</v>
      </c>
      <c r="R11" t="n">
        <v>0.129446193575859</v>
      </c>
      <c r="S11" t="n">
        <v>0.0152963884174824</v>
      </c>
      <c r="T11" t="n">
        <v>-0.107873059809208</v>
      </c>
      <c r="U11" t="n">
        <v>-0.08487768471241</v>
      </c>
      <c r="V11" t="n">
        <v>0.010620485059917</v>
      </c>
      <c r="W11" t="n">
        <v>-0.179621443152428</v>
      </c>
      <c r="X11" t="n">
        <v>-0.043786883354187</v>
      </c>
      <c r="Y11" t="n">
        <v>-0.133421614766121</v>
      </c>
      <c r="Z11" t="n">
        <v>0.434697896242142</v>
      </c>
      <c r="AA11" t="n">
        <v>0.25955519080162</v>
      </c>
      <c r="AB11" t="n">
        <v>0.14877550303936</v>
      </c>
      <c r="AC11" t="n">
        <v>-0.492465138435364</v>
      </c>
      <c r="AD11" t="n">
        <v>-0.422907888889313</v>
      </c>
      <c r="AE11" t="n">
        <v>-0.264741331338882</v>
      </c>
      <c r="AF11" t="n">
        <v>-0.104858063161373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81</v>
      </c>
      <c r="F12"/>
      <c r="G12" t="n">
        <v>-0.0100365495309234</v>
      </c>
      <c r="H12" t="n">
        <v>-0.0433122701942921</v>
      </c>
      <c r="I12" t="n">
        <v>0.14419974386692</v>
      </c>
      <c r="J12" t="n">
        <v>-0.0457782633602619</v>
      </c>
      <c r="K12" t="n">
        <v>-0.0542648546397686</v>
      </c>
      <c r="L12" t="n">
        <v>-0.0263807978481054</v>
      </c>
      <c r="M12" t="n">
        <v>0.0409954972565174</v>
      </c>
      <c r="N12" t="n">
        <v>0.028119795024395</v>
      </c>
      <c r="O12" t="n">
        <v>0.0389525927603245</v>
      </c>
      <c r="P12" t="n">
        <v>0.0197292659431696</v>
      </c>
      <c r="Q12" t="n">
        <v>-0.0263501517474651</v>
      </c>
      <c r="R12" t="n">
        <v>-0.0832078009843826</v>
      </c>
      <c r="S12" t="n">
        <v>-0.000874502526130527</v>
      </c>
      <c r="T12" t="n">
        <v>-0.0721845552325249</v>
      </c>
      <c r="U12" t="n">
        <v>-0.0742310807108879</v>
      </c>
      <c r="V12" t="n">
        <v>-0.0632443428039551</v>
      </c>
      <c r="W12" t="n">
        <v>-0.0308539513498545</v>
      </c>
      <c r="X12" t="n">
        <v>0.0483364760875702</v>
      </c>
      <c r="Y12" t="n">
        <v>0.0526191145181656</v>
      </c>
      <c r="Z12" t="n">
        <v>0.115630753338337</v>
      </c>
      <c r="AA12" t="n">
        <v>-0.00948424264788628</v>
      </c>
      <c r="AB12" t="n">
        <v>-0.0318147577345371</v>
      </c>
      <c r="AC12" t="n">
        <v>-0.142787143588066</v>
      </c>
      <c r="AD12" t="n">
        <v>-0.108706682920456</v>
      </c>
      <c r="AE12" t="n">
        <v>-0.160899743437767</v>
      </c>
      <c r="AF12" t="n">
        <v>-0.084026038646698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81</v>
      </c>
      <c r="F13"/>
      <c r="G13" t="n">
        <v>-0.171970903873444</v>
      </c>
      <c r="H13" t="n">
        <v>-0.124153211712837</v>
      </c>
      <c r="I13" t="n">
        <v>0.0637215003371239</v>
      </c>
      <c r="J13" t="n">
        <v>-0.0733095183968544</v>
      </c>
      <c r="K13" t="n">
        <v>-0.0926299840211868</v>
      </c>
      <c r="L13" t="n">
        <v>-0.0181032847613096</v>
      </c>
      <c r="M13" t="n">
        <v>0.0121372174471617</v>
      </c>
      <c r="N13" t="n">
        <v>0.0326041281223297</v>
      </c>
      <c r="O13" t="n">
        <v>0.0177214629948139</v>
      </c>
      <c r="P13" t="n">
        <v>0.0231395997107029</v>
      </c>
      <c r="Q13" t="n">
        <v>-0.0537017434835434</v>
      </c>
      <c r="R13" t="n">
        <v>-0.0449177622795105</v>
      </c>
      <c r="S13" t="n">
        <v>-0.0044506536796689</v>
      </c>
      <c r="T13" t="n">
        <v>-0.0197843555361032</v>
      </c>
      <c r="U13" t="n">
        <v>-0.0634890198707581</v>
      </c>
      <c r="V13" t="n">
        <v>-0.0930240452289581</v>
      </c>
      <c r="W13" t="n">
        <v>0.045594222843647</v>
      </c>
      <c r="X13" t="n">
        <v>0.0555507391691208</v>
      </c>
      <c r="Y13" t="n">
        <v>-0.0119858114048839</v>
      </c>
      <c r="Z13" t="n">
        <v>0.10072036087513</v>
      </c>
      <c r="AA13" t="n">
        <v>0.0171228144317865</v>
      </c>
      <c r="AB13" t="n">
        <v>-0.0528516434133053</v>
      </c>
      <c r="AC13" t="n">
        <v>-0.0919618532061577</v>
      </c>
      <c r="AD13" t="n">
        <v>-0.0529950186610222</v>
      </c>
      <c r="AE13" t="n">
        <v>-0.116020731627941</v>
      </c>
      <c r="AF13" t="n">
        <v>-0.243397191166878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81</v>
      </c>
      <c r="F14"/>
      <c r="G14" t="n">
        <v>0.161588698625565</v>
      </c>
      <c r="H14" t="n">
        <v>0.0203242916613817</v>
      </c>
      <c r="I14" t="n">
        <v>0.0668592751026154</v>
      </c>
      <c r="J14" t="n">
        <v>-0.0800346806645393</v>
      </c>
      <c r="K14" t="n">
        <v>0.068228542804718</v>
      </c>
      <c r="L14" t="n">
        <v>0.104747511446476</v>
      </c>
      <c r="M14" t="n">
        <v>0.0311034731566906</v>
      </c>
      <c r="N14" t="n">
        <v>-0.0176069010049105</v>
      </c>
      <c r="O14" t="n">
        <v>0.0471243038773537</v>
      </c>
      <c r="P14" t="n">
        <v>0.146424800157547</v>
      </c>
      <c r="Q14" t="n">
        <v>-0.0924195423722267</v>
      </c>
      <c r="R14" t="n">
        <v>-0.203840598464012</v>
      </c>
      <c r="S14" t="n">
        <v>-0.0826344266533852</v>
      </c>
      <c r="T14" t="n">
        <v>-0.110547594726086</v>
      </c>
      <c r="U14" t="n">
        <v>-0.10237579792738</v>
      </c>
      <c r="V14" t="n">
        <v>-0.119859233498573</v>
      </c>
      <c r="W14" t="n">
        <v>0.0247601456940174</v>
      </c>
      <c r="X14" t="n">
        <v>-0.00981739442795515</v>
      </c>
      <c r="Y14" t="n">
        <v>0.000233589162235148</v>
      </c>
      <c r="Z14" t="n">
        <v>0.0516238622367382</v>
      </c>
      <c r="AA14" t="n">
        <v>-0.0302525535225868</v>
      </c>
      <c r="AB14" t="n">
        <v>-0.039267759770155</v>
      </c>
      <c r="AC14" t="n">
        <v>-0.0991915091872215</v>
      </c>
      <c r="AD14" t="n">
        <v>-0.0614912025630474</v>
      </c>
      <c r="AE14" t="n">
        <v>-0.0993671491742134</v>
      </c>
      <c r="AF14" t="n">
        <v>-0.0488282181322575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81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81</v>
      </c>
      <c r="F16"/>
      <c r="G16" t="n">
        <v>-0.0352337509393692</v>
      </c>
      <c r="H16" t="n">
        <v>-0.128260269761086</v>
      </c>
      <c r="I16" t="n">
        <v>0.0453852005302906</v>
      </c>
      <c r="J16" t="n">
        <v>-0.129928827285767</v>
      </c>
      <c r="K16" t="n">
        <v>0.0274653192609549</v>
      </c>
      <c r="L16" t="n">
        <v>0.100511379539967</v>
      </c>
      <c r="M16" t="n">
        <v>0.000477356486953795</v>
      </c>
      <c r="N16" t="n">
        <v>0.024045230820775</v>
      </c>
      <c r="O16" t="n">
        <v>0.0185330919921398</v>
      </c>
      <c r="P16" t="n">
        <v>0.064836174249649</v>
      </c>
      <c r="Q16" t="n">
        <v>-0.0192654430866241</v>
      </c>
      <c r="R16" t="n">
        <v>-0.0933594927191734</v>
      </c>
      <c r="S16" t="n">
        <v>-0.035537414252758</v>
      </c>
      <c r="T16" t="n">
        <v>-0.0825559049844742</v>
      </c>
      <c r="U16" t="n">
        <v>-0.0865428149700165</v>
      </c>
      <c r="V16" t="n">
        <v>-0.0802957266569138</v>
      </c>
      <c r="W16" t="n">
        <v>0.0293093528598547</v>
      </c>
      <c r="X16" t="n">
        <v>0.0164712127298117</v>
      </c>
      <c r="Y16" t="n">
        <v>-0.0144220916554332</v>
      </c>
      <c r="Z16" t="n">
        <v>0.0362108945846558</v>
      </c>
      <c r="AA16" t="n">
        <v>-0.000760853290557861</v>
      </c>
      <c r="AB16" t="n">
        <v>-0.0248115677386522</v>
      </c>
      <c r="AC16" t="n">
        <v>-0.0870318710803986</v>
      </c>
      <c r="AD16" t="n">
        <v>-0.0639357343316078</v>
      </c>
      <c r="AE16" t="n">
        <v>-0.0873758718371391</v>
      </c>
      <c r="AF16" t="n">
        <v>-0.0566745363175869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81</v>
      </c>
      <c r="F17"/>
      <c r="G17" t="n">
        <v>-0.215391635894775</v>
      </c>
      <c r="H17" t="n">
        <v>-0.0206290949136019</v>
      </c>
      <c r="I17" t="n">
        <v>0.149416625499725</v>
      </c>
      <c r="J17" t="n">
        <v>-0.164495885372162</v>
      </c>
      <c r="K17" t="n">
        <v>0.0307003874331713</v>
      </c>
      <c r="L17" t="n">
        <v>-0.0412128828465939</v>
      </c>
      <c r="M17" t="n">
        <v>-0.00185172318015248</v>
      </c>
      <c r="N17" t="n">
        <v>0.0624809227883816</v>
      </c>
      <c r="O17" t="n">
        <v>0.0230998247861862</v>
      </c>
      <c r="P17" t="n">
        <v>0.106928564608097</v>
      </c>
      <c r="Q17" t="n">
        <v>-0.0082466434687376</v>
      </c>
      <c r="R17" t="n">
        <v>-0.133299216628075</v>
      </c>
      <c r="S17" t="n">
        <v>-0.116694696247578</v>
      </c>
      <c r="T17" t="n">
        <v>-0.103906475007534</v>
      </c>
      <c r="U17" t="n">
        <v>-0.0840808004140854</v>
      </c>
      <c r="V17" t="n">
        <v>-0.184438601136208</v>
      </c>
      <c r="W17" t="n">
        <v>-0.0718436390161514</v>
      </c>
      <c r="X17" t="n">
        <v>-0.0357871949672699</v>
      </c>
      <c r="Y17" t="n">
        <v>-0.0368104316294193</v>
      </c>
      <c r="Z17" t="n">
        <v>0.0423448607325554</v>
      </c>
      <c r="AA17" t="n">
        <v>-0.0127023532986641</v>
      </c>
      <c r="AB17" t="n">
        <v>0.0371415019035339</v>
      </c>
      <c r="AC17" t="n">
        <v>-0.080811470746994</v>
      </c>
      <c r="AD17" t="n">
        <v>-0.091243602335453</v>
      </c>
      <c r="AE17" t="n">
        <v>-0.12525175511837</v>
      </c>
      <c r="AF17" t="n">
        <v>-0.0911707282066345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81</v>
      </c>
      <c r="F18"/>
      <c r="G18" t="n">
        <v>0.0281214099377394</v>
      </c>
      <c r="H18" t="n">
        <v>0.0642193853855133</v>
      </c>
      <c r="I18" t="n">
        <v>0.096246026456356</v>
      </c>
      <c r="J18" t="n">
        <v>-0.0743147432804108</v>
      </c>
      <c r="K18" t="n">
        <v>0.0905880630016327</v>
      </c>
      <c r="L18" t="n">
        <v>0.058204673230648</v>
      </c>
      <c r="M18" t="n">
        <v>0.0517136231064796</v>
      </c>
      <c r="N18" t="n">
        <v>0.150165572762489</v>
      </c>
      <c r="O18" t="n">
        <v>0.197695657610893</v>
      </c>
      <c r="P18" t="n">
        <v>0.0356501042842865</v>
      </c>
      <c r="Q18" t="n">
        <v>0.0179819110780954</v>
      </c>
      <c r="R18" t="n">
        <v>-0.0218136068433523</v>
      </c>
      <c r="S18" t="n">
        <v>0.0763010308146477</v>
      </c>
      <c r="T18" t="n">
        <v>-0.217188641428947</v>
      </c>
      <c r="U18" t="n">
        <v>-0.101190783083439</v>
      </c>
      <c r="V18" t="n">
        <v>-0.165859147906303</v>
      </c>
      <c r="W18" t="n">
        <v>0.0538264624774456</v>
      </c>
      <c r="X18" t="n">
        <v>0.0353447385132313</v>
      </c>
      <c r="Y18" t="n">
        <v>0.0376306958496571</v>
      </c>
      <c r="Z18" t="n">
        <v>0.0541076362133026</v>
      </c>
      <c r="AA18" t="n">
        <v>0.0230872146785259</v>
      </c>
      <c r="AB18" t="n">
        <v>0.0192843079566956</v>
      </c>
      <c r="AC18" t="n">
        <v>-0.101274453103542</v>
      </c>
      <c r="AD18" t="n">
        <v>0.013882203027606</v>
      </c>
      <c r="AE18" t="n">
        <v>-0.167471617460251</v>
      </c>
      <c r="AF18" t="n">
        <v>-0.119847573339939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81</v>
      </c>
      <c r="F19"/>
      <c r="G19" t="n">
        <v>0.0578922033309937</v>
      </c>
      <c r="H19" t="n">
        <v>0.046346303075552</v>
      </c>
      <c r="I19" t="n">
        <v>0.107386030256748</v>
      </c>
      <c r="J19" t="n">
        <v>0.0105551304295659</v>
      </c>
      <c r="K19" t="n">
        <v>0.0103640779852867</v>
      </c>
      <c r="L19" t="n">
        <v>0.0351300649344921</v>
      </c>
      <c r="M19" t="n">
        <v>0.0221758652478456</v>
      </c>
      <c r="N19" t="n">
        <v>-0.0373570621013641</v>
      </c>
      <c r="O19" t="n">
        <v>-0.0198123697191477</v>
      </c>
      <c r="P19" t="n">
        <v>-0.0355208702385426</v>
      </c>
      <c r="Q19" t="n">
        <v>-0.0562468767166138</v>
      </c>
      <c r="R19" t="n">
        <v>-0.0823890119791031</v>
      </c>
      <c r="S19" t="n">
        <v>-0.0241835303604603</v>
      </c>
      <c r="T19" t="n">
        <v>-0.116327948868275</v>
      </c>
      <c r="U19" t="n">
        <v>-0.0615010634064674</v>
      </c>
      <c r="V19" t="n">
        <v>-0.0635532587766647</v>
      </c>
      <c r="W19" t="n">
        <v>-0.04291832447052</v>
      </c>
      <c r="X19" t="n">
        <v>-0.00693121924996376</v>
      </c>
      <c r="Y19" t="n">
        <v>-0.00645333947613835</v>
      </c>
      <c r="Z19" t="n">
        <v>0.0544006079435349</v>
      </c>
      <c r="AA19" t="n">
        <v>-0.0140583124011755</v>
      </c>
      <c r="AB19" t="n">
        <v>0.00839515589177608</v>
      </c>
      <c r="AC19" t="n">
        <v>-0.0854799374938011</v>
      </c>
      <c r="AD19" t="n">
        <v>0.000996367074549198</v>
      </c>
      <c r="AE19" t="n">
        <v>-0.0256414841860533</v>
      </c>
      <c r="AF19" t="n">
        <v>0.107453763484955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81</v>
      </c>
      <c r="F20"/>
      <c r="G20" t="n">
        <v>0.0374192856252193</v>
      </c>
      <c r="H20" t="n">
        <v>-0.0248093567788601</v>
      </c>
      <c r="I20" t="n">
        <v>-0.0718139857053757</v>
      </c>
      <c r="J20" t="n">
        <v>-0.0598781928420067</v>
      </c>
      <c r="K20" t="n">
        <v>0.0128920916467905</v>
      </c>
      <c r="L20" t="n">
        <v>-0.0249241571873426</v>
      </c>
      <c r="M20" t="n">
        <v>-0.0394586957991123</v>
      </c>
      <c r="N20" t="n">
        <v>0.0538083612918854</v>
      </c>
      <c r="O20" t="n">
        <v>0.257703930139542</v>
      </c>
      <c r="P20" t="n">
        <v>-0.0987899154424667</v>
      </c>
      <c r="Q20" t="n">
        <v>-0.0969243571162224</v>
      </c>
      <c r="R20" t="n">
        <v>0.196763470768929</v>
      </c>
      <c r="S20" t="n">
        <v>-0.135302364826202</v>
      </c>
      <c r="T20" t="n">
        <v>-0.162169337272644</v>
      </c>
      <c r="U20" t="n">
        <v>-0.124277964234352</v>
      </c>
      <c r="V20" t="n">
        <v>0.00966553296893835</v>
      </c>
      <c r="W20" t="n">
        <v>-0.120428666472435</v>
      </c>
      <c r="X20" t="n">
        <v>-0.0992143899202347</v>
      </c>
      <c r="Y20" t="n">
        <v>-0.0996959060430527</v>
      </c>
      <c r="Z20" t="n">
        <v>-0.072313204407692</v>
      </c>
      <c r="AA20" t="n">
        <v>-0.0826836600899696</v>
      </c>
      <c r="AB20" t="n">
        <v>-0.0070554232224822</v>
      </c>
      <c r="AC20" t="n">
        <v>-0.0625494495034218</v>
      </c>
      <c r="AD20" t="n">
        <v>0.0357087701559067</v>
      </c>
      <c r="AE20" t="n">
        <v>-0.11034107208252</v>
      </c>
      <c r="AF20" t="n">
        <v>-0.794981896877289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81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81</v>
      </c>
      <c r="F22"/>
      <c r="G22" t="n">
        <v>-0.0606283098459244</v>
      </c>
      <c r="H22" t="n">
        <v>-0.0512977764010429</v>
      </c>
      <c r="I22" t="n">
        <v>-0.0334593914449215</v>
      </c>
      <c r="J22" t="n">
        <v>-0.0204439777880907</v>
      </c>
      <c r="K22" t="n">
        <v>-0.0125900683924556</v>
      </c>
      <c r="L22" t="n">
        <v>-0.013956650160253</v>
      </c>
      <c r="M22" t="n">
        <v>-0.00917062256485224</v>
      </c>
      <c r="N22" t="n">
        <v>-0.00130277033895254</v>
      </c>
      <c r="O22" t="n">
        <v>0.00488449214026332</v>
      </c>
      <c r="P22" t="n">
        <v>-0.0071195843629539</v>
      </c>
      <c r="Q22" t="n">
        <v>0.000706417427863926</v>
      </c>
      <c r="R22" t="n">
        <v>0.00359893497079611</v>
      </c>
      <c r="S22" t="n">
        <v>-0.0035943875554949</v>
      </c>
      <c r="T22" t="n">
        <v>-0.0069946669973433</v>
      </c>
      <c r="U22" t="n">
        <v>-0.00392490718513727</v>
      </c>
      <c r="V22" t="n">
        <v>-0.00368010834790766</v>
      </c>
      <c r="W22" t="n">
        <v>-0.00832824036478996</v>
      </c>
      <c r="X22" t="n">
        <v>-0.0104821939021349</v>
      </c>
      <c r="Y22" t="n">
        <v>-0.00919022969901562</v>
      </c>
      <c r="Z22" t="n">
        <v>-0.0134087782353163</v>
      </c>
      <c r="AA22" t="n">
        <v>-0.00676595652475953</v>
      </c>
      <c r="AB22" t="n">
        <v>-0.00355427083559334</v>
      </c>
      <c r="AC22" t="n">
        <v>-0.00676597701385617</v>
      </c>
      <c r="AD22" t="n">
        <v>-0.00408663926646113</v>
      </c>
      <c r="AE22" t="n">
        <v>-0.00836299173533916</v>
      </c>
      <c r="AF22" t="n">
        <v>-0.348214834928513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81</v>
      </c>
      <c r="F23"/>
      <c r="G23" t="n">
        <v>-0.0480998754501343</v>
      </c>
      <c r="H23" t="n">
        <v>-0.0208942722529173</v>
      </c>
      <c r="I23" t="n">
        <v>-0.0612828060984612</v>
      </c>
      <c r="J23" t="n">
        <v>-0.0504987947642803</v>
      </c>
      <c r="K23" t="n">
        <v>-0.0288223009556532</v>
      </c>
      <c r="L23" t="n">
        <v>-0.0119317444041371</v>
      </c>
      <c r="M23" t="n">
        <v>-0.0320710316300392</v>
      </c>
      <c r="N23" t="n">
        <v>0.00070985232014209</v>
      </c>
      <c r="O23" t="n">
        <v>0.00461495248600841</v>
      </c>
      <c r="P23" t="n">
        <v>0.00523006124421954</v>
      </c>
      <c r="Q23" t="n">
        <v>-0.0251821018755436</v>
      </c>
      <c r="R23" t="n">
        <v>-0.0326221361756325</v>
      </c>
      <c r="S23" t="n">
        <v>-0.0110063394531608</v>
      </c>
      <c r="T23" t="n">
        <v>-0.00589457899332047</v>
      </c>
      <c r="U23" t="n">
        <v>-0.0251421760767698</v>
      </c>
      <c r="V23" t="n">
        <v>-0.0969867333769798</v>
      </c>
      <c r="W23" t="n">
        <v>-0.0792794227600098</v>
      </c>
      <c r="X23" t="n">
        <v>0.0406861752271652</v>
      </c>
      <c r="Y23" t="n">
        <v>-0.0349915511906147</v>
      </c>
      <c r="Z23" t="n">
        <v>0.0226872581988573</v>
      </c>
      <c r="AA23" t="n">
        <v>0.0300581213086843</v>
      </c>
      <c r="AB23" t="n">
        <v>0.00476342486217618</v>
      </c>
      <c r="AC23" t="n">
        <v>-0.0327261947095394</v>
      </c>
      <c r="AD23" t="n">
        <v>0.0205508731305599</v>
      </c>
      <c r="AE23" t="n">
        <v>-0.0334984138607979</v>
      </c>
      <c r="AF23" t="n">
        <v>-0.0204309057444334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81</v>
      </c>
      <c r="F24"/>
      <c r="G24" t="n">
        <v>-0.282693177461624</v>
      </c>
      <c r="H24" t="n">
        <v>-0.198495149612427</v>
      </c>
      <c r="I24" t="n">
        <v>-0.0998518913984299</v>
      </c>
      <c r="J24" t="n">
        <v>-0.0771809965372086</v>
      </c>
      <c r="K24" t="n">
        <v>-0.0301738996058702</v>
      </c>
      <c r="L24" t="n">
        <v>0.00147406978067011</v>
      </c>
      <c r="M24" t="n">
        <v>0.098782867193222</v>
      </c>
      <c r="N24" t="n">
        <v>0.062312550842762</v>
      </c>
      <c r="O24" t="n">
        <v>0.0696744099259377</v>
      </c>
      <c r="P24" t="n">
        <v>0.202497348189354</v>
      </c>
      <c r="Q24" t="n">
        <v>0.0451933518052101</v>
      </c>
      <c r="R24" t="n">
        <v>-0.172362327575684</v>
      </c>
      <c r="S24" t="n">
        <v>-0.113517351448536</v>
      </c>
      <c r="T24" t="n">
        <v>-0.296428769826889</v>
      </c>
      <c r="U24" t="n">
        <v>-0.252811789512634</v>
      </c>
      <c r="V24" t="n">
        <v>-0.172568619251251</v>
      </c>
      <c r="W24" t="n">
        <v>0.0209925677627325</v>
      </c>
      <c r="X24" t="n">
        <v>0.016630232334137</v>
      </c>
      <c r="Y24" t="n">
        <v>-0.0324354693293571</v>
      </c>
      <c r="Z24" t="n">
        <v>-0.103963606059551</v>
      </c>
      <c r="AA24" t="n">
        <v>-0.0577299371361732</v>
      </c>
      <c r="AB24" t="n">
        <v>-0.0833217427134514</v>
      </c>
      <c r="AC24" t="n">
        <v>-0.0918875709176064</v>
      </c>
      <c r="AD24" t="n">
        <v>0.015118669718504</v>
      </c>
      <c r="AE24" t="n">
        <v>-0.0608919002115726</v>
      </c>
      <c r="AF24" t="n">
        <v>-0.0930199176073074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81</v>
      </c>
      <c r="F25"/>
      <c r="G25" t="n">
        <v>-0.222390726208687</v>
      </c>
      <c r="H25" t="n">
        <v>-0.163520842790604</v>
      </c>
      <c r="I25" t="n">
        <v>-0.0271542817354202</v>
      </c>
      <c r="J25" t="n">
        <v>0.000616164586972445</v>
      </c>
      <c r="K25" t="n">
        <v>0.0305968597531319</v>
      </c>
      <c r="L25" t="n">
        <v>-0.0795544683933258</v>
      </c>
      <c r="M25" t="n">
        <v>0.00809336453676224</v>
      </c>
      <c r="N25" t="n">
        <v>-0.0162191390991211</v>
      </c>
      <c r="O25" t="n">
        <v>0.041850533336401</v>
      </c>
      <c r="P25" t="n">
        <v>-0.0178756099194288</v>
      </c>
      <c r="Q25" t="n">
        <v>-0.0212091244757175</v>
      </c>
      <c r="R25" t="n">
        <v>-0.0180281810462475</v>
      </c>
      <c r="S25" t="n">
        <v>-0.0198184065520763</v>
      </c>
      <c r="T25" t="n">
        <v>-0.0263438913971186</v>
      </c>
      <c r="U25" t="n">
        <v>-0.0199407506734133</v>
      </c>
      <c r="V25" t="n">
        <v>-0.0208160206675529</v>
      </c>
      <c r="W25" t="n">
        <v>-0.0055419853888452</v>
      </c>
      <c r="X25" t="n">
        <v>-0.00377474818378687</v>
      </c>
      <c r="Y25" t="n">
        <v>0.00461777672171593</v>
      </c>
      <c r="Z25" t="n">
        <v>0.00490547483786941</v>
      </c>
      <c r="AA25" t="n">
        <v>0.00229640584439039</v>
      </c>
      <c r="AB25" t="n">
        <v>0.0014393535675481</v>
      </c>
      <c r="AC25" t="n">
        <v>-0.00913085415959358</v>
      </c>
      <c r="AD25" t="n">
        <v>-0.00533359311521053</v>
      </c>
      <c r="AE25" t="n">
        <v>-0.00480498746037483</v>
      </c>
      <c r="AF25" t="n">
        <v>-0.0559756457805634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81</v>
      </c>
      <c r="F26"/>
      <c r="G26" t="n">
        <v>-0.395507782697678</v>
      </c>
      <c r="H26" t="n">
        <v>-0.145304128527641</v>
      </c>
      <c r="I26" t="n">
        <v>-0.0437851212918758</v>
      </c>
      <c r="J26" t="n">
        <v>0.0663564279675484</v>
      </c>
      <c r="K26" t="n">
        <v>0.114866219460964</v>
      </c>
      <c r="L26" t="n">
        <v>0.08988206833601</v>
      </c>
      <c r="M26" t="n">
        <v>0.277326852083206</v>
      </c>
      <c r="N26" t="n">
        <v>0.135218381881714</v>
      </c>
      <c r="O26" t="n">
        <v>0.125998556613922</v>
      </c>
      <c r="P26" t="n">
        <v>0.43746680021286</v>
      </c>
      <c r="Q26" t="n">
        <v>0.224951237440109</v>
      </c>
      <c r="R26" t="n">
        <v>-0.221426248550415</v>
      </c>
      <c r="S26" t="n">
        <v>-0.157411888241768</v>
      </c>
      <c r="T26" t="n">
        <v>-0.454082995653152</v>
      </c>
      <c r="U26" t="n">
        <v>-0.333527147769928</v>
      </c>
      <c r="V26" t="n">
        <v>-0.22715400159359</v>
      </c>
      <c r="W26" t="n">
        <v>-0.0537324696779251</v>
      </c>
      <c r="X26" t="n">
        <v>-0.0933909192681313</v>
      </c>
      <c r="Y26" t="n">
        <v>-0.222361251711845</v>
      </c>
      <c r="Z26" t="n">
        <v>-0.35298216342926</v>
      </c>
      <c r="AA26" t="n">
        <v>-0.260773986577988</v>
      </c>
      <c r="AB26" t="n">
        <v>-0.15454363822937</v>
      </c>
      <c r="AC26" t="n">
        <v>-0.153446078300476</v>
      </c>
      <c r="AD26" t="n">
        <v>-0.0228341296315193</v>
      </c>
      <c r="AE26" t="n">
        <v>-0.126492083072662</v>
      </c>
      <c r="AF26" t="n">
        <v>0.0999623537063599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81</v>
      </c>
      <c r="F27"/>
      <c r="G27" t="n">
        <v>-0.159445255994797</v>
      </c>
      <c r="H27" t="n">
        <v>-0.182335704565048</v>
      </c>
      <c r="I27" t="n">
        <v>-0.0899691432714462</v>
      </c>
      <c r="J27" t="n">
        <v>-0.121514044702053</v>
      </c>
      <c r="K27" t="n">
        <v>-0.0734301581978798</v>
      </c>
      <c r="L27" t="n">
        <v>-0.000826509669423103</v>
      </c>
      <c r="M27" t="n">
        <v>0.00695422664284706</v>
      </c>
      <c r="N27" t="n">
        <v>0.036999873816967</v>
      </c>
      <c r="O27" t="n">
        <v>0.0492854453623295</v>
      </c>
      <c r="P27" t="n">
        <v>0.0316068977117538</v>
      </c>
      <c r="Q27" t="n">
        <v>-0.0682393088936806</v>
      </c>
      <c r="R27" t="n">
        <v>-0.113852068781853</v>
      </c>
      <c r="S27" t="n">
        <v>-0.0794411301612854</v>
      </c>
      <c r="T27" t="n">
        <v>-0.149557515978813</v>
      </c>
      <c r="U27" t="n">
        <v>-0.157658264040947</v>
      </c>
      <c r="V27" t="n">
        <v>-0.123005531728268</v>
      </c>
      <c r="W27" t="n">
        <v>0.103708192706108</v>
      </c>
      <c r="X27" t="n">
        <v>0.127136528491974</v>
      </c>
      <c r="Y27" t="n">
        <v>0.112919963896275</v>
      </c>
      <c r="Z27" t="n">
        <v>0.085474006831646</v>
      </c>
      <c r="AA27" t="n">
        <v>0.107410445809364</v>
      </c>
      <c r="AB27" t="n">
        <v>-0.0367069952189922</v>
      </c>
      <c r="AC27" t="n">
        <v>-0.0474448837339878</v>
      </c>
      <c r="AD27" t="n">
        <v>0.0644799768924713</v>
      </c>
      <c r="AE27" t="n">
        <v>-0.00467702141031623</v>
      </c>
      <c r="AF27" t="n">
        <v>-0.216288149356842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81</v>
      </c>
      <c r="F28"/>
      <c r="G28" t="n">
        <v>-0.113479420542717</v>
      </c>
      <c r="H28" t="n">
        <v>-0.0612434074282646</v>
      </c>
      <c r="I28" t="n">
        <v>0.00277350260876119</v>
      </c>
      <c r="J28" t="n">
        <v>-0.0479074120521545</v>
      </c>
      <c r="K28" t="n">
        <v>-0.0538758710026741</v>
      </c>
      <c r="L28" t="n">
        <v>-0.0155896283686161</v>
      </c>
      <c r="M28" t="n">
        <v>-0.0116986511275172</v>
      </c>
      <c r="N28" t="n">
        <v>0.0367611721158028</v>
      </c>
      <c r="O28" t="n">
        <v>0.15555676817894</v>
      </c>
      <c r="P28" t="n">
        <v>0.107831284403801</v>
      </c>
      <c r="Q28" t="n">
        <v>-0.0766216292977333</v>
      </c>
      <c r="R28" t="n">
        <v>-0.0495100729167461</v>
      </c>
      <c r="S28" t="n">
        <v>-0.0189377963542938</v>
      </c>
      <c r="T28" t="n">
        <v>-0.108889080584049</v>
      </c>
      <c r="U28" t="n">
        <v>-0.0648751184344292</v>
      </c>
      <c r="V28" t="n">
        <v>-0.0640406832098961</v>
      </c>
      <c r="W28" t="n">
        <v>0.0147491954267025</v>
      </c>
      <c r="X28" t="n">
        <v>-0.0270174313336611</v>
      </c>
      <c r="Y28" t="n">
        <v>0.016879154369235</v>
      </c>
      <c r="Z28" t="n">
        <v>0.0249249152839184</v>
      </c>
      <c r="AA28" t="n">
        <v>0.035370446741581</v>
      </c>
      <c r="AB28" t="n">
        <v>0.0229976382106543</v>
      </c>
      <c r="AC28" t="n">
        <v>-0.0202819332480431</v>
      </c>
      <c r="AD28" t="n">
        <v>-0.00318346172571182</v>
      </c>
      <c r="AE28" t="n">
        <v>-0.109196521341801</v>
      </c>
      <c r="AF28" t="n">
        <v>-0.253546178340912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81</v>
      </c>
      <c r="F29"/>
      <c r="G29" t="n">
        <v>-0.102155178785324</v>
      </c>
      <c r="H29" t="n">
        <v>-0.0674309283494949</v>
      </c>
      <c r="I29" t="n">
        <v>-0.0264312364161015</v>
      </c>
      <c r="J29" t="n">
        <v>-0.0280624143779278</v>
      </c>
      <c r="K29" t="n">
        <v>-0.0216445215046406</v>
      </c>
      <c r="L29" t="n">
        <v>-0.00536813586950302</v>
      </c>
      <c r="M29" t="n">
        <v>0.00211388105526567</v>
      </c>
      <c r="N29" t="n">
        <v>0.0416281931102276</v>
      </c>
      <c r="O29" t="n">
        <v>0.18091706931591</v>
      </c>
      <c r="P29" t="n">
        <v>0.0797803401947021</v>
      </c>
      <c r="Q29" t="n">
        <v>-0.0918253809213638</v>
      </c>
      <c r="R29" t="n">
        <v>-0.0431384891271591</v>
      </c>
      <c r="S29" t="n">
        <v>0.00063506152946502</v>
      </c>
      <c r="T29" t="n">
        <v>-0.0651428997516632</v>
      </c>
      <c r="U29" t="n">
        <v>-0.0432086922228336</v>
      </c>
      <c r="V29" t="n">
        <v>-0.0648685321211815</v>
      </c>
      <c r="W29" t="n">
        <v>-0.0109562249854207</v>
      </c>
      <c r="X29" t="n">
        <v>-0.0289960913360119</v>
      </c>
      <c r="Y29" t="n">
        <v>-0.000110841130663175</v>
      </c>
      <c r="Z29" t="n">
        <v>0.00189812947064638</v>
      </c>
      <c r="AA29" t="n">
        <v>0.0297319293022156</v>
      </c>
      <c r="AB29" t="n">
        <v>0.0308537557721138</v>
      </c>
      <c r="AC29" t="n">
        <v>0.00193367048632354</v>
      </c>
      <c r="AD29" t="n">
        <v>0.0140344696119428</v>
      </c>
      <c r="AE29" t="n">
        <v>-0.0693738460540771</v>
      </c>
      <c r="AF29" t="n">
        <v>-0.288746535778046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81</v>
      </c>
      <c r="F30"/>
      <c r="G30" t="n">
        <v>-0.0533443801105022</v>
      </c>
      <c r="H30" t="n">
        <v>0.08299919962883</v>
      </c>
      <c r="I30" t="n">
        <v>0.166390970349312</v>
      </c>
      <c r="J30" t="n">
        <v>-0.00922433193773031</v>
      </c>
      <c r="K30" t="n">
        <v>-0.0229319036006927</v>
      </c>
      <c r="L30" t="n">
        <v>0.0411826781928539</v>
      </c>
      <c r="M30" t="n">
        <v>-0.00370671483688056</v>
      </c>
      <c r="N30" t="n">
        <v>0.0493478365242481</v>
      </c>
      <c r="O30" t="n">
        <v>0.0479084812104702</v>
      </c>
      <c r="P30" t="n">
        <v>0.0937841162085533</v>
      </c>
      <c r="Q30" t="n">
        <v>-0.00972578208893538</v>
      </c>
      <c r="R30" t="n">
        <v>0.0338013246655464</v>
      </c>
      <c r="S30" t="n">
        <v>0.0253471918404102</v>
      </c>
      <c r="T30" t="n">
        <v>-0.121410399675369</v>
      </c>
      <c r="U30" t="n">
        <v>0.0174543522298336</v>
      </c>
      <c r="V30" t="n">
        <v>-0.0128633389249444</v>
      </c>
      <c r="W30" t="n">
        <v>-0.00218788464553654</v>
      </c>
      <c r="X30" t="n">
        <v>-0.171689972281456</v>
      </c>
      <c r="Y30" t="n">
        <v>-0.0821849927306175</v>
      </c>
      <c r="Z30" t="n">
        <v>0.00551734631881118</v>
      </c>
      <c r="AA30" t="n">
        <v>0.0110291074961424</v>
      </c>
      <c r="AB30" t="n">
        <v>-0.0502290390431881</v>
      </c>
      <c r="AC30" t="n">
        <v>-0.149863392114639</v>
      </c>
      <c r="AD30" t="n">
        <v>-0.131622195243835</v>
      </c>
      <c r="AE30" t="n">
        <v>0.00562406424432993</v>
      </c>
      <c r="AF30" t="n">
        <v>-1.10730445384979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81</v>
      </c>
      <c r="F31"/>
      <c r="G31" t="n">
        <v>-0.0124859549105167</v>
      </c>
      <c r="H31" t="n">
        <v>0.144300729036331</v>
      </c>
      <c r="I31" t="n">
        <v>0.191615611314774</v>
      </c>
      <c r="J31" t="n">
        <v>0.0303777810186148</v>
      </c>
      <c r="K31" t="n">
        <v>-0.0374847501516342</v>
      </c>
      <c r="L31" t="n">
        <v>0.0308592300862074</v>
      </c>
      <c r="M31" t="n">
        <v>0.0395014137029648</v>
      </c>
      <c r="N31" t="n">
        <v>0.0700221434235573</v>
      </c>
      <c r="O31" t="n">
        <v>0.253074765205383</v>
      </c>
      <c r="P31" t="n">
        <v>0.339182138442993</v>
      </c>
      <c r="Q31" t="n">
        <v>-0.0296781472861767</v>
      </c>
      <c r="R31" t="n">
        <v>-0.253912299871445</v>
      </c>
      <c r="S31" t="n">
        <v>-0.293423533439636</v>
      </c>
      <c r="T31" t="n">
        <v>-0.431958079338074</v>
      </c>
      <c r="U31" t="n">
        <v>-0.339767843484879</v>
      </c>
      <c r="V31" t="n">
        <v>-0.258866727352142</v>
      </c>
      <c r="W31" t="n">
        <v>-0.086648978292942</v>
      </c>
      <c r="X31" t="n">
        <v>-0.00640263827517629</v>
      </c>
      <c r="Y31" t="n">
        <v>0.0759335160255432</v>
      </c>
      <c r="Z31" t="n">
        <v>0.0486805737018585</v>
      </c>
      <c r="AA31" t="n">
        <v>0.0905469506978989</v>
      </c>
      <c r="AB31" t="n">
        <v>-0.00507414899766445</v>
      </c>
      <c r="AC31" t="n">
        <v>-0.0379706881940365</v>
      </c>
      <c r="AD31" t="n">
        <v>-0.0112768746912479</v>
      </c>
      <c r="AE31" t="n">
        <v>-0.190838024020195</v>
      </c>
      <c r="AF31" t="n">
        <v>-0.0735712870955467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81</v>
      </c>
      <c r="F32"/>
      <c r="G32" t="n">
        <v>-0.0686929374933243</v>
      </c>
      <c r="H32" t="n">
        <v>-0.0121994893997908</v>
      </c>
      <c r="I32" t="n">
        <v>0.0461707338690758</v>
      </c>
      <c r="J32" t="n">
        <v>-0.0244635064154863</v>
      </c>
      <c r="K32" t="n">
        <v>-0.0812386125326157</v>
      </c>
      <c r="L32" t="n">
        <v>-0.0432334430515766</v>
      </c>
      <c r="M32" t="n">
        <v>-0.0356077253818512</v>
      </c>
      <c r="N32" t="n">
        <v>-0.0103116566315293</v>
      </c>
      <c r="O32" t="n">
        <v>0.0159770157188177</v>
      </c>
      <c r="P32" t="n">
        <v>0.022559929639101</v>
      </c>
      <c r="Q32" t="n">
        <v>-0.0394726917147636</v>
      </c>
      <c r="R32" t="n">
        <v>-0.0513597093522549</v>
      </c>
      <c r="S32" t="n">
        <v>-0.0269435308873653</v>
      </c>
      <c r="T32" t="n">
        <v>-0.0871575623750687</v>
      </c>
      <c r="U32" t="n">
        <v>-0.0224281772971153</v>
      </c>
      <c r="V32" t="n">
        <v>-0.00191212783101946</v>
      </c>
      <c r="W32" t="n">
        <v>0.0720540434122086</v>
      </c>
      <c r="X32" t="n">
        <v>0.0155867282301188</v>
      </c>
      <c r="Y32" t="n">
        <v>0.0590849779546261</v>
      </c>
      <c r="Z32" t="n">
        <v>0.101828217506409</v>
      </c>
      <c r="AA32" t="n">
        <v>0.0686434060335159</v>
      </c>
      <c r="AB32" t="n">
        <v>0.0175054967403412</v>
      </c>
      <c r="AC32" t="n">
        <v>-0.0555375590920448</v>
      </c>
      <c r="AD32" t="n">
        <v>-0.0511460863053799</v>
      </c>
      <c r="AE32" t="n">
        <v>-0.0612672083079815</v>
      </c>
      <c r="AF32" t="n">
        <v>-0.0473711974918842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81</v>
      </c>
      <c r="F33"/>
      <c r="G33" t="n">
        <v>-0.0476478450000286</v>
      </c>
      <c r="H33" t="n">
        <v>-0.0374270938336849</v>
      </c>
      <c r="I33" t="n">
        <v>-0.0175581574440002</v>
      </c>
      <c r="J33" t="n">
        <v>-0.0217298753559589</v>
      </c>
      <c r="K33" t="n">
        <v>-0.0267395712435246</v>
      </c>
      <c r="L33" t="n">
        <v>-0.0208284556865692</v>
      </c>
      <c r="M33" t="n">
        <v>0.00831703841686249</v>
      </c>
      <c r="N33" t="n">
        <v>0.0363341607153416</v>
      </c>
      <c r="O33" t="n">
        <v>0.052478764206171</v>
      </c>
      <c r="P33" t="n">
        <v>0.0499638803303242</v>
      </c>
      <c r="Q33" t="n">
        <v>0.000380205427063629</v>
      </c>
      <c r="R33" t="n">
        <v>0.00419953744858503</v>
      </c>
      <c r="S33" t="n">
        <v>-0.00320592406205833</v>
      </c>
      <c r="T33" t="n">
        <v>-0.0177488978952169</v>
      </c>
      <c r="U33" t="n">
        <v>-0.02609558776021</v>
      </c>
      <c r="V33" t="n">
        <v>-0.00522466003894806</v>
      </c>
      <c r="W33" t="n">
        <v>0.00119460397399962</v>
      </c>
      <c r="X33" t="n">
        <v>-0.00988572463393211</v>
      </c>
      <c r="Y33" t="n">
        <v>-0.00962439551949501</v>
      </c>
      <c r="Z33" t="n">
        <v>-0.0035960846580565</v>
      </c>
      <c r="AA33" t="n">
        <v>-0.00888033211231232</v>
      </c>
      <c r="AB33" t="n">
        <v>-0.00060451659373939</v>
      </c>
      <c r="AC33" t="n">
        <v>-0.0289466697722673</v>
      </c>
      <c r="AD33" t="n">
        <v>-0.0110294716432691</v>
      </c>
      <c r="AE33" t="n">
        <v>-0.0599281117320061</v>
      </c>
      <c r="AF33" t="n">
        <v>-0.203672349452972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81</v>
      </c>
      <c r="F34"/>
      <c r="G34" t="n">
        <v>0.0759612172842026</v>
      </c>
      <c r="H34" t="n">
        <v>0.0190004594624043</v>
      </c>
      <c r="I34" t="n">
        <v>0.0396464318037033</v>
      </c>
      <c r="J34" t="n">
        <v>-0.018823079764843</v>
      </c>
      <c r="K34" t="n">
        <v>-0.0174149554222822</v>
      </c>
      <c r="L34" t="n">
        <v>-0.0372902601957321</v>
      </c>
      <c r="M34" t="n">
        <v>-0.0169027000665665</v>
      </c>
      <c r="N34" t="n">
        <v>-0.0228426028043032</v>
      </c>
      <c r="O34" t="n">
        <v>-0.00582921225577593</v>
      </c>
      <c r="P34" t="n">
        <v>-0.0260712578892708</v>
      </c>
      <c r="Q34" t="n">
        <v>-0.0831063240766525</v>
      </c>
      <c r="R34" t="n">
        <v>-0.137607216835022</v>
      </c>
      <c r="S34" t="n">
        <v>-0.0381644181907177</v>
      </c>
      <c r="T34" t="n">
        <v>-0.266082048416138</v>
      </c>
      <c r="U34" t="n">
        <v>-0.15112429857254</v>
      </c>
      <c r="V34" t="n">
        <v>-0.0346610471606255</v>
      </c>
      <c r="W34" t="n">
        <v>-0.0207323674112558</v>
      </c>
      <c r="X34" t="n">
        <v>-0.118121631443501</v>
      </c>
      <c r="Y34" t="n">
        <v>-0.0558151751756668</v>
      </c>
      <c r="Z34" t="n">
        <v>0.05286880210042</v>
      </c>
      <c r="AA34" t="n">
        <v>-0.0399959944188595</v>
      </c>
      <c r="AB34" t="n">
        <v>-0.0261987205594778</v>
      </c>
      <c r="AC34" t="n">
        <v>-0.140743240714073</v>
      </c>
      <c r="AD34" t="n">
        <v>0.041460033506155</v>
      </c>
      <c r="AE34" t="n">
        <v>-0.0474644936621189</v>
      </c>
      <c r="AF34" t="n">
        <v>-0.0908026471734047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81</v>
      </c>
      <c r="F35"/>
      <c r="G35" t="n">
        <v>0.255344957113266</v>
      </c>
      <c r="H35" t="n">
        <v>0.209400668740273</v>
      </c>
      <c r="I35" t="n">
        <v>0.298632502555847</v>
      </c>
      <c r="J35" t="n">
        <v>0.299253165721893</v>
      </c>
      <c r="K35" t="n">
        <v>0.0165933128446341</v>
      </c>
      <c r="L35" t="n">
        <v>0.227989837527275</v>
      </c>
      <c r="M35" t="n">
        <v>0.286005407571793</v>
      </c>
      <c r="N35" t="n">
        <v>0.14896385371685</v>
      </c>
      <c r="O35" t="n">
        <v>0.192230895161629</v>
      </c>
      <c r="P35" t="n">
        <v>-0.0497902445495129</v>
      </c>
      <c r="Q35" t="n">
        <v>-0.14581024646759</v>
      </c>
      <c r="R35" t="n">
        <v>-0.1920195966959</v>
      </c>
      <c r="S35" t="n">
        <v>-0.227707222104073</v>
      </c>
      <c r="T35" t="n">
        <v>-0.308399379253387</v>
      </c>
      <c r="U35" t="n">
        <v>-0.323581963777542</v>
      </c>
      <c r="V35" t="n">
        <v>-0.190375581383705</v>
      </c>
      <c r="W35" t="n">
        <v>0.259594976902008</v>
      </c>
      <c r="X35" t="n">
        <v>0.0424791611731052</v>
      </c>
      <c r="Y35" t="n">
        <v>0.0878426432609558</v>
      </c>
      <c r="Z35" t="n">
        <v>0.0864946022629738</v>
      </c>
      <c r="AA35" t="n">
        <v>-0.0885550901293755</v>
      </c>
      <c r="AB35" t="n">
        <v>-0.0850360468029976</v>
      </c>
      <c r="AC35" t="n">
        <v>-0.21477797627449</v>
      </c>
      <c r="AD35" t="n">
        <v>-0.0266603492200375</v>
      </c>
      <c r="AE35" t="n">
        <v>-0.1715227663517</v>
      </c>
      <c r="AF35" t="n">
        <v>-0.0858529955148697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81</v>
      </c>
      <c r="F36"/>
      <c r="G36" t="n">
        <v>0.899382770061493</v>
      </c>
      <c r="H36" t="n">
        <v>0.520366430282593</v>
      </c>
      <c r="I36" t="n">
        <v>1.01953852176666</v>
      </c>
      <c r="J36" t="n">
        <v>0.791379332542419</v>
      </c>
      <c r="K36" t="n">
        <v>0.740642368793488</v>
      </c>
      <c r="L36" t="n">
        <v>0.655550956726074</v>
      </c>
      <c r="M36" t="n">
        <v>0.539310455322266</v>
      </c>
      <c r="N36" t="n">
        <v>0.489074736833572</v>
      </c>
      <c r="O36" t="n">
        <v>0.498445510864258</v>
      </c>
      <c r="P36" t="n">
        <v>0.173506110906601</v>
      </c>
      <c r="Q36" t="n">
        <v>0.0948517620563507</v>
      </c>
      <c r="R36" t="n">
        <v>-0.578143417835236</v>
      </c>
      <c r="S36" t="n">
        <v>-0.696846723556519</v>
      </c>
      <c r="T36" t="n">
        <v>-1.00342226028442</v>
      </c>
      <c r="U36" t="n">
        <v>-0.565871059894562</v>
      </c>
      <c r="V36" t="n">
        <v>-0.292846590280533</v>
      </c>
      <c r="W36" t="n">
        <v>1.55302488803864</v>
      </c>
      <c r="X36" t="n">
        <v>0.741669118404388</v>
      </c>
      <c r="Y36" t="n">
        <v>0.524402737617493</v>
      </c>
      <c r="Z36" t="n">
        <v>0.457566797733307</v>
      </c>
      <c r="AA36" t="n">
        <v>0.228845566511154</v>
      </c>
      <c r="AB36" t="n">
        <v>-0.237340852618217</v>
      </c>
      <c r="AC36" t="n">
        <v>-0.303007215261459</v>
      </c>
      <c r="AD36" t="n">
        <v>-0.0226334165781736</v>
      </c>
      <c r="AE36" t="n">
        <v>-0.399478435516357</v>
      </c>
      <c r="AF36" t="n">
        <v>0.111049719154835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81</v>
      </c>
      <c r="F37"/>
      <c r="G37" t="n">
        <v>-0.128580376505852</v>
      </c>
      <c r="H37" t="n">
        <v>0.106366284191608</v>
      </c>
      <c r="I37" t="n">
        <v>0.110639430582523</v>
      </c>
      <c r="J37" t="n">
        <v>0.000640873273368925</v>
      </c>
      <c r="K37" t="n">
        <v>-0.295395135879517</v>
      </c>
      <c r="L37" t="n">
        <v>0.0112279802560806</v>
      </c>
      <c r="M37" t="n">
        <v>0.17357711493969</v>
      </c>
      <c r="N37" t="n">
        <v>0.142732173204422</v>
      </c>
      <c r="O37" t="n">
        <v>0.146899148821831</v>
      </c>
      <c r="P37" t="n">
        <v>-0.166779577732086</v>
      </c>
      <c r="Q37" t="n">
        <v>-0.194420203566551</v>
      </c>
      <c r="R37" t="n">
        <v>-0.00599885964766145</v>
      </c>
      <c r="S37" t="n">
        <v>-0.0432113744318485</v>
      </c>
      <c r="T37" t="n">
        <v>0.0338716432452202</v>
      </c>
      <c r="U37" t="n">
        <v>-0.0722135975956917</v>
      </c>
      <c r="V37" t="n">
        <v>-0.0190618373453617</v>
      </c>
      <c r="W37" t="n">
        <v>0.065676175057888</v>
      </c>
      <c r="X37" t="n">
        <v>-0.0822394043207169</v>
      </c>
      <c r="Y37" t="n">
        <v>0.0344439297914505</v>
      </c>
      <c r="Z37" t="n">
        <v>0.0045548602938652</v>
      </c>
      <c r="AA37" t="n">
        <v>-0.200828298926353</v>
      </c>
      <c r="AB37" t="n">
        <v>-0.0734165236353874</v>
      </c>
      <c r="AC37" t="n">
        <v>-0.176018804311752</v>
      </c>
      <c r="AD37" t="n">
        <v>-0.0610802732408047</v>
      </c>
      <c r="AE37" t="n">
        <v>-0.0838416069746017</v>
      </c>
      <c r="AF37" t="n">
        <v>-0.264322400093079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81</v>
      </c>
      <c r="F38"/>
      <c r="G38" t="n">
        <v>0.424478441476822</v>
      </c>
      <c r="H38" t="n">
        <v>0.274849563837051</v>
      </c>
      <c r="I38" t="n">
        <v>0.449493676424026</v>
      </c>
      <c r="J38" t="n">
        <v>0.521740198135376</v>
      </c>
      <c r="K38" t="n">
        <v>0.188897654414177</v>
      </c>
      <c r="L38" t="n">
        <v>0.453984558582306</v>
      </c>
      <c r="M38" t="n">
        <v>0.467950910329819</v>
      </c>
      <c r="N38" t="n">
        <v>0.172994822263718</v>
      </c>
      <c r="O38" t="n">
        <v>0.234808743000031</v>
      </c>
      <c r="P38" t="n">
        <v>0.052901417016983</v>
      </c>
      <c r="Q38" t="n">
        <v>-0.14672414958477</v>
      </c>
      <c r="R38" t="n">
        <v>-0.240123808383942</v>
      </c>
      <c r="S38" t="n">
        <v>-0.243442177772522</v>
      </c>
      <c r="T38" t="n">
        <v>-0.385508835315704</v>
      </c>
      <c r="U38" t="n">
        <v>-0.464489638805389</v>
      </c>
      <c r="V38" t="n">
        <v>-0.333990395069122</v>
      </c>
      <c r="W38" t="n">
        <v>0.097461573779583</v>
      </c>
      <c r="X38" t="n">
        <v>-0.0483619384467602</v>
      </c>
      <c r="Y38" t="n">
        <v>-0.0102083748206496</v>
      </c>
      <c r="Z38" t="n">
        <v>0.0350216999650002</v>
      </c>
      <c r="AA38" t="n">
        <v>-0.0791693776845932</v>
      </c>
      <c r="AB38" t="n">
        <v>-0.0776801556348801</v>
      </c>
      <c r="AC38" t="n">
        <v>-0.251436352729797</v>
      </c>
      <c r="AD38" t="n">
        <v>-0.084998682141304</v>
      </c>
      <c r="AE38" t="n">
        <v>-0.162882089614868</v>
      </c>
      <c r="AF38" t="n">
        <v>-0.056844636797905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81</v>
      </c>
      <c r="F39"/>
      <c r="G39" t="n">
        <v>0.620206415653229</v>
      </c>
      <c r="H39" t="n">
        <v>0.353400737047195</v>
      </c>
      <c r="I39" t="n">
        <v>0.392605930566788</v>
      </c>
      <c r="J39" t="n">
        <v>0.407600343227386</v>
      </c>
      <c r="K39" t="n">
        <v>0.372354060411453</v>
      </c>
      <c r="L39" t="n">
        <v>0.153913587331772</v>
      </c>
      <c r="M39" t="n">
        <v>-0.273140013217926</v>
      </c>
      <c r="N39" t="n">
        <v>0.00929186772555113</v>
      </c>
      <c r="O39" t="n">
        <v>-0.217650294303894</v>
      </c>
      <c r="P39" t="n">
        <v>0.146771505475044</v>
      </c>
      <c r="Q39" t="n">
        <v>0.530197501182556</v>
      </c>
      <c r="R39" t="n">
        <v>0.0732411742210388</v>
      </c>
      <c r="S39" t="n">
        <v>-0.344216763973236</v>
      </c>
      <c r="T39" t="n">
        <v>-0.474862664937973</v>
      </c>
      <c r="U39" t="n">
        <v>-0.414814710617065</v>
      </c>
      <c r="V39" t="n">
        <v>-0.240060597658157</v>
      </c>
      <c r="W39" t="n">
        <v>-0.0483727566897869</v>
      </c>
      <c r="X39" t="n">
        <v>0.216330409049988</v>
      </c>
      <c r="Y39" t="n">
        <v>0.227994471788406</v>
      </c>
      <c r="Z39" t="n">
        <v>-0.0187436528503895</v>
      </c>
      <c r="AA39" t="n">
        <v>-0.120578691363335</v>
      </c>
      <c r="AB39" t="n">
        <v>-0.0276986137032509</v>
      </c>
      <c r="AC39" t="n">
        <v>-0.0713325440883636</v>
      </c>
      <c r="AD39" t="n">
        <v>0.0984802693128586</v>
      </c>
      <c r="AE39" t="n">
        <v>-0.112759813666344</v>
      </c>
      <c r="AF39" t="n">
        <v>0.0000526607618667185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81</v>
      </c>
      <c r="F40"/>
      <c r="G40" t="n">
        <v>0.100910380482674</v>
      </c>
      <c r="H40" t="n">
        <v>0.00244464818388224</v>
      </c>
      <c r="I40" t="n">
        <v>-0.0475229434669018</v>
      </c>
      <c r="J40" t="n">
        <v>0.0266483630985022</v>
      </c>
      <c r="K40" t="n">
        <v>-0.00113604590296745</v>
      </c>
      <c r="L40" t="n">
        <v>0.0176511462777853</v>
      </c>
      <c r="M40" t="n">
        <v>-0.044940359890461</v>
      </c>
      <c r="N40" t="n">
        <v>0.0167200956493616</v>
      </c>
      <c r="O40" t="n">
        <v>0.00453703571110964</v>
      </c>
      <c r="P40" t="n">
        <v>-0.0576377362012863</v>
      </c>
      <c r="Q40" t="n">
        <v>-0.0417153090238571</v>
      </c>
      <c r="R40" t="n">
        <v>-0.113153599202633</v>
      </c>
      <c r="S40" t="n">
        <v>-0.0357241295278072</v>
      </c>
      <c r="T40" t="n">
        <v>-0.0648768469691277</v>
      </c>
      <c r="U40" t="n">
        <v>0.0241525899618864</v>
      </c>
      <c r="V40" t="n">
        <v>-0.0204564407467842</v>
      </c>
      <c r="W40" t="n">
        <v>-0.00125723681412637</v>
      </c>
      <c r="X40" t="n">
        <v>0.0405622571706772</v>
      </c>
      <c r="Y40" t="n">
        <v>0.0300296079367399</v>
      </c>
      <c r="Z40" t="n">
        <v>-0.103943385183811</v>
      </c>
      <c r="AA40" t="n">
        <v>-0.123709462583065</v>
      </c>
      <c r="AB40" t="n">
        <v>-0.115057662129402</v>
      </c>
      <c r="AC40" t="n">
        <v>-0.108610384166241</v>
      </c>
      <c r="AD40" t="n">
        <v>-0.021608067676425</v>
      </c>
      <c r="AE40" t="n">
        <v>-0.127129852771759</v>
      </c>
      <c r="AF40" t="n">
        <v>-0.987354934215546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81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81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81</v>
      </c>
      <c r="F43"/>
      <c r="G43" t="n">
        <v>-0.537343382835388</v>
      </c>
      <c r="H43" t="n">
        <v>-0.391103506088257</v>
      </c>
      <c r="I43" t="n">
        <v>-0.128792628645897</v>
      </c>
      <c r="J43" t="n">
        <v>-0.0863367021083832</v>
      </c>
      <c r="K43" t="n">
        <v>-0.00718817766755819</v>
      </c>
      <c r="L43" t="n">
        <v>-0.0383831895887852</v>
      </c>
      <c r="M43" t="n">
        <v>-0.0201929584145546</v>
      </c>
      <c r="N43" t="n">
        <v>-0.0969010591506958</v>
      </c>
      <c r="O43" t="n">
        <v>-0.0440191701054573</v>
      </c>
      <c r="P43" t="n">
        <v>0.0329846777021885</v>
      </c>
      <c r="Q43" t="n">
        <v>0.0807426050305367</v>
      </c>
      <c r="R43" t="n">
        <v>0.000996588496491313</v>
      </c>
      <c r="S43" t="n">
        <v>0.0411435253918171</v>
      </c>
      <c r="T43" t="n">
        <v>0.127337053418159</v>
      </c>
      <c r="U43" t="n">
        <v>-0.00266622635535896</v>
      </c>
      <c r="V43" t="n">
        <v>-0.0500531271100044</v>
      </c>
      <c r="W43" t="n">
        <v>-0.215298563241959</v>
      </c>
      <c r="X43" t="n">
        <v>0.0261627919971943</v>
      </c>
      <c r="Y43" t="n">
        <v>0.0086939912289381</v>
      </c>
      <c r="Z43" t="n">
        <v>-0.012192283757031</v>
      </c>
      <c r="AA43" t="n">
        <v>-0.0582463964819908</v>
      </c>
      <c r="AB43" t="n">
        <v>-0.0842860117554665</v>
      </c>
      <c r="AC43" t="n">
        <v>-0.156482219696045</v>
      </c>
      <c r="AD43" t="n">
        <v>-0.0491295419633389</v>
      </c>
      <c r="AE43" t="n">
        <v>-0.0952210426330566</v>
      </c>
      <c r="AF43" t="n">
        <v>-0.0551598370075226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81</v>
      </c>
      <c r="F44"/>
      <c r="G44" t="n">
        <v>-0.0836768224835396</v>
      </c>
      <c r="H44" t="n">
        <v>-0.0652514919638634</v>
      </c>
      <c r="I44" t="n">
        <v>0.0288002397865057</v>
      </c>
      <c r="J44" t="n">
        <v>-0.0224511753767729</v>
      </c>
      <c r="K44" t="n">
        <v>0.0226773079484701</v>
      </c>
      <c r="L44" t="n">
        <v>0.0215835645794868</v>
      </c>
      <c r="M44" t="n">
        <v>0.0317060314118862</v>
      </c>
      <c r="N44" t="n">
        <v>0.0310384500771761</v>
      </c>
      <c r="O44" t="n">
        <v>0.0592500567436218</v>
      </c>
      <c r="P44" t="n">
        <v>0.0673791021108627</v>
      </c>
      <c r="Q44" t="n">
        <v>-0.00454116985201836</v>
      </c>
      <c r="R44" t="n">
        <v>-0.0824664384126663</v>
      </c>
      <c r="S44" t="n">
        <v>-0.0390779748558998</v>
      </c>
      <c r="T44" t="n">
        <v>-0.132907420396805</v>
      </c>
      <c r="U44" t="n">
        <v>-0.114306643605232</v>
      </c>
      <c r="V44" t="n">
        <v>-0.096109189093113</v>
      </c>
      <c r="W44" t="n">
        <v>-0.0149877024814487</v>
      </c>
      <c r="X44" t="n">
        <v>0.00473967799916863</v>
      </c>
      <c r="Y44" t="n">
        <v>-0.00165860925335437</v>
      </c>
      <c r="Z44" t="n">
        <v>0.0246581733226776</v>
      </c>
      <c r="AA44" t="n">
        <v>-0.0130217904224992</v>
      </c>
      <c r="AB44" t="n">
        <v>-0.0367337018251419</v>
      </c>
      <c r="AC44" t="n">
        <v>-0.112197570502758</v>
      </c>
      <c r="AD44" t="n">
        <v>-0.0174413733184338</v>
      </c>
      <c r="AE44" t="n">
        <v>-0.0811245143413544</v>
      </c>
      <c r="AF44" t="n">
        <v>-0.0681750327348709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81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81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81</v>
      </c>
      <c r="F47"/>
      <c r="G47" t="n">
        <v>-0.187157556414604</v>
      </c>
      <c r="H47" t="n">
        <v>-0.179362833499908</v>
      </c>
      <c r="I47" t="n">
        <v>-0.0852601453661919</v>
      </c>
      <c r="J47" t="n">
        <v>-0.0144675225019455</v>
      </c>
      <c r="K47" t="n">
        <v>-0.0205252189189196</v>
      </c>
      <c r="L47" t="n">
        <v>0.0170939303934574</v>
      </c>
      <c r="M47" t="n">
        <v>-0.0132780112326145</v>
      </c>
      <c r="N47" t="n">
        <v>-0.0710460096597672</v>
      </c>
      <c r="O47" t="n">
        <v>-0.045214332640171</v>
      </c>
      <c r="P47" t="n">
        <v>0.0118769323453307</v>
      </c>
      <c r="Q47" t="n">
        <v>0.0401296131312847</v>
      </c>
      <c r="R47" t="n">
        <v>-0.0739535167813301</v>
      </c>
      <c r="S47" t="n">
        <v>-0.00902794674038887</v>
      </c>
      <c r="T47" t="n">
        <v>-0.0385917648673058</v>
      </c>
      <c r="U47" t="n">
        <v>-0.0402878560125828</v>
      </c>
      <c r="V47" t="n">
        <v>-0.032320611178875</v>
      </c>
      <c r="W47" t="n">
        <v>-0.0352307558059692</v>
      </c>
      <c r="X47" t="n">
        <v>-0.0365241020917892</v>
      </c>
      <c r="Y47" t="n">
        <v>-0.0540901087224483</v>
      </c>
      <c r="Z47" t="n">
        <v>0.0255949273705482</v>
      </c>
      <c r="AA47" t="n">
        <v>-0.0304208565503359</v>
      </c>
      <c r="AB47" t="n">
        <v>-0.014594990760088</v>
      </c>
      <c r="AC47" t="n">
        <v>-0.0651150047779083</v>
      </c>
      <c r="AD47" t="n">
        <v>-0.0593111775815487</v>
      </c>
      <c r="AE47" t="n">
        <v>-0.0484125539660454</v>
      </c>
      <c r="AF47" t="n">
        <v>-0.00509949354454875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81</v>
      </c>
      <c r="F48"/>
      <c r="G48" t="n">
        <v>-0.224180564284325</v>
      </c>
      <c r="H48" t="n">
        <v>-0.201864719390869</v>
      </c>
      <c r="I48" t="n">
        <v>-0.0926329120993614</v>
      </c>
      <c r="J48" t="n">
        <v>-0.040183637291193</v>
      </c>
      <c r="K48" t="n">
        <v>-0.040273655205965</v>
      </c>
      <c r="L48" t="n">
        <v>-0.0161717310547829</v>
      </c>
      <c r="M48" t="n">
        <v>-0.0253069214522839</v>
      </c>
      <c r="N48" t="n">
        <v>-0.0839619338512421</v>
      </c>
      <c r="O48" t="n">
        <v>-0.0562415681779385</v>
      </c>
      <c r="P48" t="n">
        <v>-0.029980955645442</v>
      </c>
      <c r="Q48" t="n">
        <v>-0.0100985933095217</v>
      </c>
      <c r="R48" t="n">
        <v>-0.0561584793031216</v>
      </c>
      <c r="S48" t="n">
        <v>-0.0516990423202515</v>
      </c>
      <c r="T48" t="n">
        <v>-0.0740636810660362</v>
      </c>
      <c r="U48" t="n">
        <v>-0.0740770623087883</v>
      </c>
      <c r="V48" t="n">
        <v>-0.0527830608189106</v>
      </c>
      <c r="W48" t="n">
        <v>-0.0134673491120338</v>
      </c>
      <c r="X48" t="n">
        <v>-0.046913918107748</v>
      </c>
      <c r="Y48" t="n">
        <v>-0.0498818978667259</v>
      </c>
      <c r="Z48" t="n">
        <v>-0.0178035441786051</v>
      </c>
      <c r="AA48" t="n">
        <v>-0.042347639799118</v>
      </c>
      <c r="AB48" t="n">
        <v>-0.0239508971571922</v>
      </c>
      <c r="AC48" t="n">
        <v>-0.0536743737757206</v>
      </c>
      <c r="AD48" t="n">
        <v>-0.032971378415823</v>
      </c>
      <c r="AE48" t="n">
        <v>-0.0329583138227463</v>
      </c>
      <c r="AF48" t="n">
        <v>-0.0324838310480118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81</v>
      </c>
      <c r="F49"/>
      <c r="G49" t="n">
        <v>-0.212949216365814</v>
      </c>
      <c r="H49" t="n">
        <v>-0.192097693681717</v>
      </c>
      <c r="I49" t="n">
        <v>-0.0668604448437691</v>
      </c>
      <c r="J49" t="n">
        <v>-0.0188506729900837</v>
      </c>
      <c r="K49" t="n">
        <v>0.0166724603623152</v>
      </c>
      <c r="L49" t="n">
        <v>0.00849900487810373</v>
      </c>
      <c r="M49" t="n">
        <v>0.0011489485623315</v>
      </c>
      <c r="N49" t="n">
        <v>-0.0698047429323196</v>
      </c>
      <c r="O49" t="n">
        <v>-0.0131105976179242</v>
      </c>
      <c r="P49" t="n">
        <v>0.0533489510416985</v>
      </c>
      <c r="Q49" t="n">
        <v>0.0247147157788277</v>
      </c>
      <c r="R49" t="n">
        <v>-0.0669673383235931</v>
      </c>
      <c r="S49" t="n">
        <v>-0.0757655501365662</v>
      </c>
      <c r="T49" t="n">
        <v>-0.073695570230484</v>
      </c>
      <c r="U49" t="n">
        <v>-0.048467006534338</v>
      </c>
      <c r="V49" t="n">
        <v>-0.0354537256062031</v>
      </c>
      <c r="W49" t="n">
        <v>-0.0166961383074522</v>
      </c>
      <c r="X49" t="n">
        <v>-0.072491429746151</v>
      </c>
      <c r="Y49" t="n">
        <v>-0.0786309391260147</v>
      </c>
      <c r="Z49" t="n">
        <v>-0.0920919328927994</v>
      </c>
      <c r="AA49" t="n">
        <v>-0.0684531480073929</v>
      </c>
      <c r="AB49" t="n">
        <v>-0.0307838059961796</v>
      </c>
      <c r="AC49" t="n">
        <v>-0.0657038018107414</v>
      </c>
      <c r="AD49" t="n">
        <v>-0.0124729089438915</v>
      </c>
      <c r="AE49" t="n">
        <v>-0.025292057543993</v>
      </c>
      <c r="AF49" t="n">
        <v>-0.0252657625824213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81</v>
      </c>
      <c r="F50"/>
      <c r="G50" t="n">
        <v>-0.236958399415016</v>
      </c>
      <c r="H50" t="n">
        <v>-0.204160630702972</v>
      </c>
      <c r="I50" t="n">
        <v>-0.0879504457116127</v>
      </c>
      <c r="J50" t="n">
        <v>-0.0467308685183525</v>
      </c>
      <c r="K50" t="n">
        <v>-0.0587822683155537</v>
      </c>
      <c r="L50" t="n">
        <v>-0.0348383113741875</v>
      </c>
      <c r="M50" t="n">
        <v>-0.0440114066004753</v>
      </c>
      <c r="N50" t="n">
        <v>-0.102602779865265</v>
      </c>
      <c r="O50" t="n">
        <v>-0.0790852010250092</v>
      </c>
      <c r="P50" t="n">
        <v>-0.0750958621501923</v>
      </c>
      <c r="Q50" t="n">
        <v>-0.0312006063759327</v>
      </c>
      <c r="R50" t="n">
        <v>-0.034274272620678</v>
      </c>
      <c r="S50" t="n">
        <v>-0.0328487642109394</v>
      </c>
      <c r="T50" t="n">
        <v>-0.0270065441727638</v>
      </c>
      <c r="U50" t="n">
        <v>-0.0247219782322645</v>
      </c>
      <c r="V50" t="n">
        <v>-0.0190041195601225</v>
      </c>
      <c r="W50" t="n">
        <v>0.0124993780627847</v>
      </c>
      <c r="X50" t="n">
        <v>-0.0106484210118651</v>
      </c>
      <c r="Y50" t="n">
        <v>-0.0124313095584512</v>
      </c>
      <c r="Z50" t="n">
        <v>0.0039297821931541</v>
      </c>
      <c r="AA50" t="n">
        <v>-0.0230476688593626</v>
      </c>
      <c r="AB50" t="n">
        <v>-0.00911310594528913</v>
      </c>
      <c r="AC50" t="n">
        <v>-0.0155326938256621</v>
      </c>
      <c r="AD50" t="n">
        <v>-0.0173510424792767</v>
      </c>
      <c r="AE50" t="n">
        <v>-0.0136243831366301</v>
      </c>
      <c r="AF50" t="n">
        <v>-0.020728038623929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81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81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81</v>
      </c>
      <c r="F53"/>
      <c r="G53" t="n">
        <v>-0.337254405021667</v>
      </c>
      <c r="H53" t="n">
        <v>-0.20668026804924</v>
      </c>
      <c r="I53" t="n">
        <v>-0.0533624775707722</v>
      </c>
      <c r="J53" t="n">
        <v>-0.0747763067483902</v>
      </c>
      <c r="K53" t="n">
        <v>0.00294821546413004</v>
      </c>
      <c r="L53" t="n">
        <v>0.0606959387660027</v>
      </c>
      <c r="M53" t="n">
        <v>-0.0280025266110897</v>
      </c>
      <c r="N53" t="n">
        <v>0.0372554659843445</v>
      </c>
      <c r="O53" t="n">
        <v>0.0540224500000477</v>
      </c>
      <c r="P53" t="n">
        <v>0.11749204993248</v>
      </c>
      <c r="Q53" t="n">
        <v>0.0279725901782513</v>
      </c>
      <c r="R53" t="n">
        <v>-0.147120252251625</v>
      </c>
      <c r="S53" t="n">
        <v>-0.21046444773674</v>
      </c>
      <c r="T53" t="n">
        <v>-0.292879670858383</v>
      </c>
      <c r="U53" t="n">
        <v>-0.171726480126381</v>
      </c>
      <c r="V53" t="n">
        <v>-0.0586855299770832</v>
      </c>
      <c r="W53" t="n">
        <v>0.105016075074673</v>
      </c>
      <c r="X53" t="n">
        <v>0.0793053358793259</v>
      </c>
      <c r="Y53" t="n">
        <v>0.0297724418342113</v>
      </c>
      <c r="Z53" t="n">
        <v>-0.0287735834717751</v>
      </c>
      <c r="AA53" t="n">
        <v>-0.166414842009544</v>
      </c>
      <c r="AB53" t="n">
        <v>-0.196882590651512</v>
      </c>
      <c r="AC53" t="n">
        <v>-0.235598415136337</v>
      </c>
      <c r="AD53" t="n">
        <v>-0.170652598142624</v>
      </c>
      <c r="AE53" t="n">
        <v>-0.354454040527344</v>
      </c>
      <c r="AF53" t="n">
        <v>-0.164358451962471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81</v>
      </c>
      <c r="F54"/>
      <c r="G54" t="n">
        <v>-0.106484897434711</v>
      </c>
      <c r="H54" t="n">
        <v>-0.097307413816452</v>
      </c>
      <c r="I54" t="n">
        <v>-0.0379111170768738</v>
      </c>
      <c r="J54" t="n">
        <v>-0.000824351736810058</v>
      </c>
      <c r="K54" t="n">
        <v>-0.00128007354214787</v>
      </c>
      <c r="L54" t="n">
        <v>-0.0244142543524504</v>
      </c>
      <c r="M54" t="n">
        <v>0.0376611836254597</v>
      </c>
      <c r="N54" t="n">
        <v>0.0461628325283527</v>
      </c>
      <c r="O54" t="n">
        <v>0.0719962194561958</v>
      </c>
      <c r="P54" t="n">
        <v>0.015936192125082</v>
      </c>
      <c r="Q54" t="n">
        <v>-0.000563555222470313</v>
      </c>
      <c r="R54" t="n">
        <v>-0.045948252081871</v>
      </c>
      <c r="S54" t="n">
        <v>-0.0403099246323109</v>
      </c>
      <c r="T54" t="n">
        <v>-0.104515187442303</v>
      </c>
      <c r="U54" t="n">
        <v>-0.0714036449790001</v>
      </c>
      <c r="V54" t="n">
        <v>-0.0278902295976877</v>
      </c>
      <c r="W54" t="n">
        <v>0.0645091161131859</v>
      </c>
      <c r="X54" t="n">
        <v>0.000698268704582006</v>
      </c>
      <c r="Y54" t="n">
        <v>-0.0330421440303326</v>
      </c>
      <c r="Z54" t="n">
        <v>-0.024664806202054</v>
      </c>
      <c r="AA54" t="n">
        <v>-0.121348597109318</v>
      </c>
      <c r="AB54" t="n">
        <v>-0.135225251317024</v>
      </c>
      <c r="AC54" t="n">
        <v>-0.224294066429138</v>
      </c>
      <c r="AD54" t="n">
        <v>-0.154083237051964</v>
      </c>
      <c r="AE54" t="n">
        <v>-0.171669855713844</v>
      </c>
      <c r="AF54" t="n">
        <v>-0.0722921937704086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81</v>
      </c>
      <c r="F55"/>
      <c r="G55" t="n">
        <v>-0.20437066257</v>
      </c>
      <c r="H55" t="n">
        <v>-0.150630429387093</v>
      </c>
      <c r="I55" t="n">
        <v>-0.0335235670208931</v>
      </c>
      <c r="J55" t="n">
        <v>0.0224469937384129</v>
      </c>
      <c r="K55" t="n">
        <v>0.00508380029350519</v>
      </c>
      <c r="L55" t="n">
        <v>-0.0361558683216572</v>
      </c>
      <c r="M55" t="n">
        <v>0.0436406917870045</v>
      </c>
      <c r="N55" t="n">
        <v>0.0382614769041538</v>
      </c>
      <c r="O55" t="n">
        <v>0.063468910753727</v>
      </c>
      <c r="P55" t="n">
        <v>0.0043229041621089</v>
      </c>
      <c r="Q55" t="n">
        <v>0.00714094052091241</v>
      </c>
      <c r="R55" t="n">
        <v>-0.00125350500456989</v>
      </c>
      <c r="S55" t="n">
        <v>0.011919716373086</v>
      </c>
      <c r="T55" t="n">
        <v>-0.0562905259430408</v>
      </c>
      <c r="U55" t="n">
        <v>-0.0610545612871647</v>
      </c>
      <c r="V55" t="n">
        <v>-0.0176421348005533</v>
      </c>
      <c r="W55" t="n">
        <v>0.0453074313700199</v>
      </c>
      <c r="X55" t="n">
        <v>-0.0231598727405071</v>
      </c>
      <c r="Y55" t="n">
        <v>-0.0451946035027504</v>
      </c>
      <c r="Z55" t="n">
        <v>-0.0203725583851337</v>
      </c>
      <c r="AA55" t="n">
        <v>-0.0246003735810518</v>
      </c>
      <c r="AB55" t="n">
        <v>-0.04378592222929</v>
      </c>
      <c r="AC55" t="n">
        <v>-0.157210111618042</v>
      </c>
      <c r="AD55" t="n">
        <v>-0.103228062391281</v>
      </c>
      <c r="AE55" t="n">
        <v>-0.144811049103737</v>
      </c>
      <c r="AF55" t="n">
        <v>-0.0870887786149979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81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81</v>
      </c>
      <c r="F57"/>
      <c r="G57" t="n">
        <v>-0.0876131877303123</v>
      </c>
      <c r="H57" t="n">
        <v>-0.0766198933124542</v>
      </c>
      <c r="I57" t="n">
        <v>0.010486651211977</v>
      </c>
      <c r="J57" t="n">
        <v>-0.0206991843879223</v>
      </c>
      <c r="K57" t="n">
        <v>0.0122421830892563</v>
      </c>
      <c r="L57" t="n">
        <v>0.0148283811286092</v>
      </c>
      <c r="M57" t="n">
        <v>0.0185465067625046</v>
      </c>
      <c r="N57" t="n">
        <v>0.00510260509327054</v>
      </c>
      <c r="O57" t="n">
        <v>0.0339630916714668</v>
      </c>
      <c r="P57" t="n">
        <v>0.0409622453153133</v>
      </c>
      <c r="Q57" t="n">
        <v>-0.00622894009575248</v>
      </c>
      <c r="R57" t="n">
        <v>-0.0737016499042511</v>
      </c>
      <c r="S57" t="n">
        <v>-0.0354070588946342</v>
      </c>
      <c r="T57" t="n">
        <v>-0.114936664700508</v>
      </c>
      <c r="U57" t="n">
        <v>-0.097620278596878</v>
      </c>
      <c r="V57" t="n">
        <v>-0.0798147991299629</v>
      </c>
      <c r="W57" t="n">
        <v>-0.0112012634053826</v>
      </c>
      <c r="X57" t="n">
        <v>-0.00982439890503883</v>
      </c>
      <c r="Y57" t="n">
        <v>-0.0175876934081316</v>
      </c>
      <c r="Z57" t="n">
        <v>0.00647897738963366</v>
      </c>
      <c r="AA57" t="n">
        <v>-0.0251477789133787</v>
      </c>
      <c r="AB57" t="n">
        <v>-0.0375557690858841</v>
      </c>
      <c r="AC57" t="n">
        <v>-0.0984359979629517</v>
      </c>
      <c r="AD57" t="n">
        <v>-0.0226548667997122</v>
      </c>
      <c r="AE57" t="n">
        <v>-0.0711069405078888</v>
      </c>
      <c r="AF57" t="n">
        <v>-0.0741957724094391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81</v>
      </c>
      <c r="F58"/>
      <c r="G58" t="n">
        <v>-0.110201328992844</v>
      </c>
      <c r="H58" t="n">
        <v>-0.0886742696166039</v>
      </c>
      <c r="I58" t="n">
        <v>-0.00458988221362233</v>
      </c>
      <c r="J58" t="n">
        <v>-0.022522009909153</v>
      </c>
      <c r="K58" t="n">
        <v>0.00463200826197863</v>
      </c>
      <c r="L58" t="n">
        <v>0.00853181723505259</v>
      </c>
      <c r="M58" t="n">
        <v>0.0178938694298267</v>
      </c>
      <c r="N58" t="n">
        <v>0.00547884870320559</v>
      </c>
      <c r="O58" t="n">
        <v>0.0271093472838402</v>
      </c>
      <c r="P58" t="n">
        <v>0.0310971718281507</v>
      </c>
      <c r="Q58" t="n">
        <v>-0.00434459419921041</v>
      </c>
      <c r="R58" t="n">
        <v>-0.051357090473175</v>
      </c>
      <c r="S58" t="n">
        <v>-0.0249375887215137</v>
      </c>
      <c r="T58" t="n">
        <v>-0.0710319355130196</v>
      </c>
      <c r="U58" t="n">
        <v>-0.0624594464898109</v>
      </c>
      <c r="V58" t="n">
        <v>-0.0516269989311695</v>
      </c>
      <c r="W58" t="n">
        <v>-0.00899042468518019</v>
      </c>
      <c r="X58" t="n">
        <v>-0.00807338580489159</v>
      </c>
      <c r="Y58" t="n">
        <v>-0.0144771169871092</v>
      </c>
      <c r="Z58" t="n">
        <v>0.000412723224144429</v>
      </c>
      <c r="AA58" t="n">
        <v>-0.0199056081473827</v>
      </c>
      <c r="AB58" t="n">
        <v>-0.0253222994506359</v>
      </c>
      <c r="AC58" t="n">
        <v>-0.060608509927988</v>
      </c>
      <c r="AD58" t="n">
        <v>-0.0158859826624393</v>
      </c>
      <c r="AE58" t="n">
        <v>-0.042102973908186</v>
      </c>
      <c r="AF58" t="n">
        <v>-0.148700684309006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81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77</v>
      </c>
      <c r="F2"/>
      <c r="G2" t="n">
        <v>0.0428569503128529</v>
      </c>
      <c r="H2" t="n">
        <v>0.00791034661233425</v>
      </c>
      <c r="I2" t="n">
        <v>0.0753728151321411</v>
      </c>
      <c r="J2" t="n">
        <v>0.0185404289513826</v>
      </c>
      <c r="K2" t="n">
        <v>0.0466813817620277</v>
      </c>
      <c r="L2" t="n">
        <v>0.0358323380351067</v>
      </c>
      <c r="M2" t="n">
        <v>0.0670193508267403</v>
      </c>
      <c r="N2" t="n">
        <v>0.0242703463882208</v>
      </c>
      <c r="O2" t="n">
        <v>0.0146030941978097</v>
      </c>
      <c r="P2" t="n">
        <v>-0.0456903390586376</v>
      </c>
      <c r="Q2" t="n">
        <v>-0.00331462104804814</v>
      </c>
      <c r="R2" t="n">
        <v>-0.0135001810267568</v>
      </c>
      <c r="S2" t="n">
        <v>0.0643740221858025</v>
      </c>
      <c r="T2" t="n">
        <v>0.0502694994211197</v>
      </c>
      <c r="U2" t="n">
        <v>0.0809973105788231</v>
      </c>
      <c r="V2" t="n">
        <v>0.0204946659505367</v>
      </c>
      <c r="W2" t="n">
        <v>0.0265532210469246</v>
      </c>
      <c r="X2" t="n">
        <v>-0.00855071004480124</v>
      </c>
      <c r="Y2" t="n">
        <v>-0.0299378409981728</v>
      </c>
      <c r="Z2" t="n">
        <v>-0.0216183885931969</v>
      </c>
      <c r="AA2" t="n">
        <v>0.0255631450563669</v>
      </c>
      <c r="AB2" t="n">
        <v>0.0126843936741352</v>
      </c>
      <c r="AC2" t="n">
        <v>-0.0703917518258095</v>
      </c>
      <c r="AD2" t="n">
        <v>0.00496557960286736</v>
      </c>
      <c r="AE2" t="n">
        <v>0.0329472199082375</v>
      </c>
      <c r="AF2" t="n">
        <v>-0.0639714151620865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77</v>
      </c>
      <c r="F3"/>
      <c r="G3" t="n">
        <v>-0.192154377698898</v>
      </c>
      <c r="H3" t="n">
        <v>-0.935780644416809</v>
      </c>
      <c r="I3" t="n">
        <v>0.565407514572144</v>
      </c>
      <c r="J3" t="n">
        <v>-0.0484078638255596</v>
      </c>
      <c r="K3" t="n">
        <v>-0.03554917126894</v>
      </c>
      <c r="L3" t="n">
        <v>0.0985102504491806</v>
      </c>
      <c r="M3" t="n">
        <v>0.743431091308594</v>
      </c>
      <c r="N3" t="n">
        <v>-0.205914497375488</v>
      </c>
      <c r="O3" t="n">
        <v>1.05228888988495</v>
      </c>
      <c r="P3" t="n">
        <v>-0.177563518285751</v>
      </c>
      <c r="Q3" t="n">
        <v>-0.518065392971039</v>
      </c>
      <c r="R3" t="n">
        <v>-0.444188058376312</v>
      </c>
      <c r="S3" t="n">
        <v>1.30198502540588</v>
      </c>
      <c r="T3" t="n">
        <v>-1.8214670419693</v>
      </c>
      <c r="U3" t="n">
        <v>-0.152383133769035</v>
      </c>
      <c r="V3" t="n">
        <v>0.658483684062958</v>
      </c>
      <c r="W3" t="n">
        <v>-0.359843969345093</v>
      </c>
      <c r="X3" t="n">
        <v>-0.263015806674957</v>
      </c>
      <c r="Y3" t="n">
        <v>-1.39170122146606</v>
      </c>
      <c r="Z3" t="n">
        <v>-0.184707507491112</v>
      </c>
      <c r="AA3" t="n">
        <v>0.962069272994995</v>
      </c>
      <c r="AB3" t="n">
        <v>-1.05094110965729</v>
      </c>
      <c r="AC3" t="n">
        <v>0.83027994632721</v>
      </c>
      <c r="AD3" t="n">
        <v>-0.0945969372987747</v>
      </c>
      <c r="AE3" t="n">
        <v>-0.115380898118019</v>
      </c>
      <c r="AF3" t="n">
        <v>-1.04900741577148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77</v>
      </c>
      <c r="F4"/>
      <c r="G4" t="n">
        <v>0.00976850185543299</v>
      </c>
      <c r="H4" t="n">
        <v>0.112953573465347</v>
      </c>
      <c r="I4" t="n">
        <v>0.935877978801727</v>
      </c>
      <c r="J4" t="n">
        <v>0.513162970542908</v>
      </c>
      <c r="K4" t="n">
        <v>0.577580749988556</v>
      </c>
      <c r="L4" t="n">
        <v>0.853013634681702</v>
      </c>
      <c r="M4" t="n">
        <v>1.17910313606262</v>
      </c>
      <c r="N4" t="n">
        <v>0.965527415275574</v>
      </c>
      <c r="O4" t="n">
        <v>0.755440413951874</v>
      </c>
      <c r="P4" t="n">
        <v>0.592238128185272</v>
      </c>
      <c r="Q4" t="n">
        <v>0.110899619758129</v>
      </c>
      <c r="R4" t="n">
        <v>0.256021678447723</v>
      </c>
      <c r="S4" t="n">
        <v>0.592058300971985</v>
      </c>
      <c r="T4" t="n">
        <v>0.955922067165375</v>
      </c>
      <c r="U4" t="n">
        <v>0.084373913705349</v>
      </c>
      <c r="V4" t="n">
        <v>-0.109165944159031</v>
      </c>
      <c r="W4" t="n">
        <v>0.185068473219872</v>
      </c>
      <c r="X4" t="n">
        <v>0.582247495651245</v>
      </c>
      <c r="Y4" t="n">
        <v>0.295726448297501</v>
      </c>
      <c r="Z4" t="n">
        <v>0.590923130512238</v>
      </c>
      <c r="AA4" t="n">
        <v>0.215644836425781</v>
      </c>
      <c r="AB4" t="n">
        <v>0.0818366333842278</v>
      </c>
      <c r="AC4" t="n">
        <v>-0.121539585292339</v>
      </c>
      <c r="AD4" t="n">
        <v>0.108472838997841</v>
      </c>
      <c r="AE4" t="n">
        <v>0.345373064279556</v>
      </c>
      <c r="AF4" t="n">
        <v>-0.161565393209457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77</v>
      </c>
      <c r="F5"/>
      <c r="G5" t="n">
        <v>-0.179766789078712</v>
      </c>
      <c r="H5" t="n">
        <v>0.0820867344737053</v>
      </c>
      <c r="I5" t="n">
        <v>0.354034930467606</v>
      </c>
      <c r="J5" t="n">
        <v>0.322304010391235</v>
      </c>
      <c r="K5" t="n">
        <v>0.430431395769119</v>
      </c>
      <c r="L5" t="n">
        <v>0.100715711712837</v>
      </c>
      <c r="M5" t="n">
        <v>0.433317065238953</v>
      </c>
      <c r="N5" t="n">
        <v>0.625700891017914</v>
      </c>
      <c r="O5" t="n">
        <v>0.484902590513229</v>
      </c>
      <c r="P5" t="n">
        <v>0.212999016046524</v>
      </c>
      <c r="Q5" t="n">
        <v>-0.00535056367516518</v>
      </c>
      <c r="R5" t="n">
        <v>-0.0235934164375067</v>
      </c>
      <c r="S5" t="n">
        <v>-0.0423801876604557</v>
      </c>
      <c r="T5" t="n">
        <v>0.11279334127903</v>
      </c>
      <c r="U5" t="n">
        <v>-0.104940883815289</v>
      </c>
      <c r="V5" t="n">
        <v>0.172344356775284</v>
      </c>
      <c r="W5" t="n">
        <v>-0.612169742584229</v>
      </c>
      <c r="X5" t="n">
        <v>-0.0414236932992935</v>
      </c>
      <c r="Y5" t="n">
        <v>-0.206870660185814</v>
      </c>
      <c r="Z5" t="n">
        <v>-0.0486777685582638</v>
      </c>
      <c r="AA5" t="n">
        <v>-0.124496385455132</v>
      </c>
      <c r="AB5" t="n">
        <v>-0.091112032532692</v>
      </c>
      <c r="AC5" t="n">
        <v>-0.122431837022305</v>
      </c>
      <c r="AD5" t="n">
        <v>0.0408657751977444</v>
      </c>
      <c r="AE5" t="n">
        <v>-0.0272723026573658</v>
      </c>
      <c r="AF5" t="n">
        <v>-0.334276437759399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77</v>
      </c>
      <c r="F6"/>
      <c r="G6" t="n">
        <v>0.0573720037937164</v>
      </c>
      <c r="H6" t="n">
        <v>0.0226793996989727</v>
      </c>
      <c r="I6" t="n">
        <v>0.171634405851364</v>
      </c>
      <c r="J6" t="n">
        <v>0.128952175378799</v>
      </c>
      <c r="K6" t="n">
        <v>0.196582242846489</v>
      </c>
      <c r="L6" t="n">
        <v>0.125965982675552</v>
      </c>
      <c r="M6" t="n">
        <v>0.145200237631798</v>
      </c>
      <c r="N6" t="n">
        <v>0.0582315437495708</v>
      </c>
      <c r="O6" t="n">
        <v>0.014286819845438</v>
      </c>
      <c r="P6" t="n">
        <v>0.029802680015564</v>
      </c>
      <c r="Q6" t="n">
        <v>-0.078174538910389</v>
      </c>
      <c r="R6" t="n">
        <v>-0.0110579058527946</v>
      </c>
      <c r="S6" t="n">
        <v>0.0678474381566048</v>
      </c>
      <c r="T6" t="n">
        <v>0.0177829246968031</v>
      </c>
      <c r="U6" t="n">
        <v>0.00772580085322261</v>
      </c>
      <c r="V6" t="n">
        <v>-0.0390915051102638</v>
      </c>
      <c r="W6" t="n">
        <v>-0.0566358081996441</v>
      </c>
      <c r="X6" t="n">
        <v>0.0692802965641022</v>
      </c>
      <c r="Y6" t="n">
        <v>0.048972811549902</v>
      </c>
      <c r="Z6" t="n">
        <v>0.130092963576317</v>
      </c>
      <c r="AA6" t="n">
        <v>-0.00994280166924</v>
      </c>
      <c r="AB6" t="n">
        <v>0.0202228426933289</v>
      </c>
      <c r="AC6" t="n">
        <v>0.0243368651717901</v>
      </c>
      <c r="AD6" t="n">
        <v>0.108199916779995</v>
      </c>
      <c r="AE6" t="n">
        <v>0.588882148265839</v>
      </c>
      <c r="AF6" t="n">
        <v>0.45433184504509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77</v>
      </c>
      <c r="F7"/>
      <c r="G7" t="n">
        <v>0.42907777428627</v>
      </c>
      <c r="H7" t="n">
        <v>0.377011984586716</v>
      </c>
      <c r="I7" t="n">
        <v>0.624103307723999</v>
      </c>
      <c r="J7" t="n">
        <v>0.477874845266342</v>
      </c>
      <c r="K7" t="n">
        <v>0.457142859697342</v>
      </c>
      <c r="L7" t="n">
        <v>0.509843111038208</v>
      </c>
      <c r="M7" t="n">
        <v>0.703161537647247</v>
      </c>
      <c r="N7" t="n">
        <v>0.809779644012451</v>
      </c>
      <c r="O7" t="n">
        <v>0.605438232421875</v>
      </c>
      <c r="P7" t="n">
        <v>0.379180461168289</v>
      </c>
      <c r="Q7" t="n">
        <v>-0.0655830875039101</v>
      </c>
      <c r="R7" t="n">
        <v>0.0468399301171303</v>
      </c>
      <c r="S7" t="n">
        <v>0.1644596606493</v>
      </c>
      <c r="T7" t="n">
        <v>-0.0518394336104393</v>
      </c>
      <c r="U7" t="n">
        <v>-0.172141775488853</v>
      </c>
      <c r="V7" t="n">
        <v>-0.556003034114838</v>
      </c>
      <c r="W7" t="n">
        <v>-0.35297304391861</v>
      </c>
      <c r="X7" t="n">
        <v>-0.0324580334126949</v>
      </c>
      <c r="Y7" t="n">
        <v>-0.151361167430878</v>
      </c>
      <c r="Z7" t="n">
        <v>-0.230532705783844</v>
      </c>
      <c r="AA7" t="n">
        <v>-0.359736621379852</v>
      </c>
      <c r="AB7" t="n">
        <v>-0.210462003946304</v>
      </c>
      <c r="AC7" t="n">
        <v>-0.207655921578407</v>
      </c>
      <c r="AD7" t="n">
        <v>-0.0987911149859428</v>
      </c>
      <c r="AE7" t="n">
        <v>0.0489224269986153</v>
      </c>
      <c r="AF7" t="n">
        <v>0.209366485476494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77</v>
      </c>
      <c r="F8"/>
      <c r="G8" t="n">
        <v>1.7913122177124</v>
      </c>
      <c r="H8" t="n">
        <v>0.0499193780124187</v>
      </c>
      <c r="I8" t="n">
        <v>-0.0831673741340637</v>
      </c>
      <c r="J8" t="n">
        <v>0.257708519697189</v>
      </c>
      <c r="K8" t="n">
        <v>0.143158882856369</v>
      </c>
      <c r="L8" t="n">
        <v>0.0837236419320107</v>
      </c>
      <c r="M8" t="n">
        <v>0.422939300537109</v>
      </c>
      <c r="N8" t="n">
        <v>0.444001227617264</v>
      </c>
      <c r="O8" t="n">
        <v>0.576497852802277</v>
      </c>
      <c r="P8" t="n">
        <v>0.518133044242859</v>
      </c>
      <c r="Q8" t="n">
        <v>0.320662915706635</v>
      </c>
      <c r="R8" t="n">
        <v>0.337668508291245</v>
      </c>
      <c r="S8" t="n">
        <v>0.327206343412399</v>
      </c>
      <c r="T8" t="n">
        <v>0.147141501307487</v>
      </c>
      <c r="U8" t="n">
        <v>0.0558419041335583</v>
      </c>
      <c r="V8" t="n">
        <v>-0.669477045536041</v>
      </c>
      <c r="W8" t="n">
        <v>0.458836376667023</v>
      </c>
      <c r="X8" t="n">
        <v>0.237856894731522</v>
      </c>
      <c r="Y8" t="n">
        <v>0.378991067409515</v>
      </c>
      <c r="Z8" t="n">
        <v>-0.226916462182999</v>
      </c>
      <c r="AA8" t="n">
        <v>-1.02867162227631</v>
      </c>
      <c r="AB8" t="n">
        <v>-0.832061946392059</v>
      </c>
      <c r="AC8" t="n">
        <v>-0.545963287353516</v>
      </c>
      <c r="AD8" t="n">
        <v>-0.0968525484204292</v>
      </c>
      <c r="AE8" t="n">
        <v>-1.01060259342194</v>
      </c>
      <c r="AF8" t="n">
        <v>-7.60340452194214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77</v>
      </c>
      <c r="F9"/>
      <c r="G9" t="n">
        <v>0.979222238063812</v>
      </c>
      <c r="H9" t="n">
        <v>0.398999094963074</v>
      </c>
      <c r="I9" t="n">
        <v>1.18897593021393</v>
      </c>
      <c r="J9" t="n">
        <v>0.590414583683014</v>
      </c>
      <c r="K9" t="n">
        <v>0.156839638948441</v>
      </c>
      <c r="L9" t="n">
        <v>0.676412582397461</v>
      </c>
      <c r="M9" t="n">
        <v>0.972720444202423</v>
      </c>
      <c r="N9" t="n">
        <v>1.26960623264313</v>
      </c>
      <c r="O9" t="n">
        <v>0.718911409378052</v>
      </c>
      <c r="P9" t="n">
        <v>0.0824638679623604</v>
      </c>
      <c r="Q9" t="n">
        <v>-0.301185548305511</v>
      </c>
      <c r="R9" t="n">
        <v>0.78464013338089</v>
      </c>
      <c r="S9" t="n">
        <v>0.704205989837646</v>
      </c>
      <c r="T9" t="n">
        <v>0.827806234359741</v>
      </c>
      <c r="U9" t="n">
        <v>0.133218377828598</v>
      </c>
      <c r="V9" t="n">
        <v>-0.760862588882446</v>
      </c>
      <c r="W9" t="n">
        <v>0.656268298625946</v>
      </c>
      <c r="X9" t="n">
        <v>0.900245428085327</v>
      </c>
      <c r="Y9" t="n">
        <v>0.769306600093842</v>
      </c>
      <c r="Z9" t="n">
        <v>0.121611088514328</v>
      </c>
      <c r="AA9" t="n">
        <v>-0.0345489867031574</v>
      </c>
      <c r="AB9" t="n">
        <v>-0.153658449649811</v>
      </c>
      <c r="AC9" t="n">
        <v>-0.931395411491394</v>
      </c>
      <c r="AD9" t="n">
        <v>-0.376540273427963</v>
      </c>
      <c r="AE9" t="n">
        <v>-0.681502819061279</v>
      </c>
      <c r="AF9" t="n">
        <v>-1.60803270339966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77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77</v>
      </c>
      <c r="F11"/>
      <c r="G11" t="n">
        <v>0.414606869220734</v>
      </c>
      <c r="H11" t="n">
        <v>1.32290041446686</v>
      </c>
      <c r="I11" t="n">
        <v>3.71434903144836</v>
      </c>
      <c r="J11" t="n">
        <v>0.809613525867462</v>
      </c>
      <c r="K11" t="n">
        <v>2.86610794067383</v>
      </c>
      <c r="L11" t="n">
        <v>0.870581150054932</v>
      </c>
      <c r="M11" t="n">
        <v>1.89006125926971</v>
      </c>
      <c r="N11" t="n">
        <v>3.91733193397522</v>
      </c>
      <c r="O11" t="n">
        <v>1.2416660785675</v>
      </c>
      <c r="P11" t="n">
        <v>1.5181485414505</v>
      </c>
      <c r="Q11" t="n">
        <v>1.11126840114594</v>
      </c>
      <c r="R11" t="n">
        <v>3.77393913269043</v>
      </c>
      <c r="S11" t="n">
        <v>2.14442276954651</v>
      </c>
      <c r="T11" t="n">
        <v>1.48813092708588</v>
      </c>
      <c r="U11" t="n">
        <v>1.72758996486664</v>
      </c>
      <c r="V11" t="n">
        <v>1.85195171833038</v>
      </c>
      <c r="W11" t="n">
        <v>-0.313238739967346</v>
      </c>
      <c r="X11" t="n">
        <v>1.30507802963257</v>
      </c>
      <c r="Y11" t="n">
        <v>-0.317683458328247</v>
      </c>
      <c r="Z11" t="n">
        <v>1.07145714759827</v>
      </c>
      <c r="AA11" t="n">
        <v>0.551199793815613</v>
      </c>
      <c r="AB11" t="n">
        <v>0.97012585401535</v>
      </c>
      <c r="AC11" t="n">
        <v>-0.409188449382782</v>
      </c>
      <c r="AD11" t="n">
        <v>-1.26231777667999</v>
      </c>
      <c r="AE11" t="n">
        <v>-0.894656240940094</v>
      </c>
      <c r="AF11" t="n">
        <v>-1.22046518325806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77</v>
      </c>
      <c r="F12"/>
      <c r="G12" t="n">
        <v>0.35644593834877</v>
      </c>
      <c r="H12" t="n">
        <v>0.256844013929367</v>
      </c>
      <c r="I12" t="n">
        <v>0.826060056686401</v>
      </c>
      <c r="J12" t="n">
        <v>0.311218321323395</v>
      </c>
      <c r="K12" t="n">
        <v>0.20298208296299</v>
      </c>
      <c r="L12" t="n">
        <v>0.428207129240036</v>
      </c>
      <c r="M12" t="n">
        <v>0.708379745483398</v>
      </c>
      <c r="N12" t="n">
        <v>0.514269709587097</v>
      </c>
      <c r="O12" t="n">
        <v>0.493195474147797</v>
      </c>
      <c r="P12" t="n">
        <v>0.344555854797363</v>
      </c>
      <c r="Q12" t="n">
        <v>-0.0155818099156022</v>
      </c>
      <c r="R12" t="n">
        <v>-0.215831726789474</v>
      </c>
      <c r="S12" t="n">
        <v>0.377279371023178</v>
      </c>
      <c r="T12" t="n">
        <v>0.56960654258728</v>
      </c>
      <c r="U12" t="n">
        <v>-0.205969676375389</v>
      </c>
      <c r="V12" t="n">
        <v>-0.260156065225601</v>
      </c>
      <c r="W12" t="n">
        <v>-0.132801532745361</v>
      </c>
      <c r="X12" t="n">
        <v>0.224641665816307</v>
      </c>
      <c r="Y12" t="n">
        <v>0.146639004349709</v>
      </c>
      <c r="Z12" t="n">
        <v>0.287984788417816</v>
      </c>
      <c r="AA12" t="n">
        <v>0.114289030432701</v>
      </c>
      <c r="AB12" t="n">
        <v>-0.031353447586298</v>
      </c>
      <c r="AC12" t="n">
        <v>-0.258836299180984</v>
      </c>
      <c r="AD12" t="n">
        <v>-0.13317334651947</v>
      </c>
      <c r="AE12" t="n">
        <v>0.0090866032987833</v>
      </c>
      <c r="AF12" t="n">
        <v>-0.233115509152412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77</v>
      </c>
      <c r="F13"/>
      <c r="G13" t="n">
        <v>-0.0819492638111115</v>
      </c>
      <c r="H13" t="n">
        <v>-0.135615333914757</v>
      </c>
      <c r="I13" t="n">
        <v>0.511906504631042</v>
      </c>
      <c r="J13" t="n">
        <v>0.11625012755394</v>
      </c>
      <c r="K13" t="n">
        <v>-0.140532746911049</v>
      </c>
      <c r="L13" t="n">
        <v>0.124022699892521</v>
      </c>
      <c r="M13" t="n">
        <v>0.290674567222595</v>
      </c>
      <c r="N13" t="n">
        <v>0.204797580838203</v>
      </c>
      <c r="O13" t="n">
        <v>0.0963522642850876</v>
      </c>
      <c r="P13" t="n">
        <v>-0.0810426101088524</v>
      </c>
      <c r="Q13" t="n">
        <v>-0.278109908103943</v>
      </c>
      <c r="R13" t="n">
        <v>-0.0859242156147957</v>
      </c>
      <c r="S13" t="n">
        <v>0.0315450206398964</v>
      </c>
      <c r="T13" t="n">
        <v>0.595982909202576</v>
      </c>
      <c r="U13" t="n">
        <v>-0.0805978402495384</v>
      </c>
      <c r="V13" t="n">
        <v>-0.256968587636948</v>
      </c>
      <c r="W13" t="n">
        <v>-0.107843987643719</v>
      </c>
      <c r="X13" t="n">
        <v>0.202682450413704</v>
      </c>
      <c r="Y13" t="n">
        <v>-0.0663803219795227</v>
      </c>
      <c r="Z13" t="n">
        <v>0.554875731468201</v>
      </c>
      <c r="AA13" t="n">
        <v>0.156864508986473</v>
      </c>
      <c r="AB13" t="n">
        <v>-0.10111103951931</v>
      </c>
      <c r="AC13" t="n">
        <v>-0.224740713834763</v>
      </c>
      <c r="AD13" t="n">
        <v>-0.0183264818042517</v>
      </c>
      <c r="AE13" t="n">
        <v>0.000250850920565426</v>
      </c>
      <c r="AF13" t="n">
        <v>-0.34703341126442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77</v>
      </c>
      <c r="F14"/>
      <c r="G14" t="n">
        <v>-1.88430285453796</v>
      </c>
      <c r="H14" t="n">
        <v>-2.10827422142029</v>
      </c>
      <c r="I14" t="n">
        <v>-0.14440181851387</v>
      </c>
      <c r="J14" t="n">
        <v>-0.613962054252625</v>
      </c>
      <c r="K14" t="n">
        <v>0.0948142409324646</v>
      </c>
      <c r="L14" t="n">
        <v>1.73129761219025</v>
      </c>
      <c r="M14" t="n">
        <v>2.40917706489563</v>
      </c>
      <c r="N14" t="n">
        <v>0.622633635997772</v>
      </c>
      <c r="O14" t="n">
        <v>0.778724372386932</v>
      </c>
      <c r="P14" t="n">
        <v>1.56313455104828</v>
      </c>
      <c r="Q14" t="n">
        <v>-0.294483333826065</v>
      </c>
      <c r="R14" t="n">
        <v>-0.443024128675461</v>
      </c>
      <c r="S14" t="n">
        <v>1.05298519134521</v>
      </c>
      <c r="T14" t="n">
        <v>1.96676659584045</v>
      </c>
      <c r="U14" t="n">
        <v>-0.234176307916641</v>
      </c>
      <c r="V14" t="n">
        <v>-0.271934688091278</v>
      </c>
      <c r="W14" t="n">
        <v>2.38090586662292</v>
      </c>
      <c r="X14" t="n">
        <v>1.27476692199707</v>
      </c>
      <c r="Y14" t="n">
        <v>0.223342165350914</v>
      </c>
      <c r="Z14" t="n">
        <v>0.359451830387115</v>
      </c>
      <c r="AA14" t="n">
        <v>-0.270785123109818</v>
      </c>
      <c r="AB14" t="n">
        <v>-0.654006004333496</v>
      </c>
      <c r="AC14" t="n">
        <v>-0.716430366039276</v>
      </c>
      <c r="AD14" t="n">
        <v>-0.636953771114349</v>
      </c>
      <c r="AE14" t="n">
        <v>-0.0915567949414253</v>
      </c>
      <c r="AF14" t="n">
        <v>-1.19239747524261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77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77</v>
      </c>
      <c r="F16"/>
      <c r="G16" t="n">
        <v>1.97276270389557</v>
      </c>
      <c r="H16" t="n">
        <v>1.39450454711914</v>
      </c>
      <c r="I16" t="n">
        <v>3.04877209663391</v>
      </c>
      <c r="J16" t="n">
        <v>1.95544993877411</v>
      </c>
      <c r="K16" t="n">
        <v>1.92045700550079</v>
      </c>
      <c r="L16" t="n">
        <v>2.73073434829712</v>
      </c>
      <c r="M16" t="n">
        <v>3.21947002410889</v>
      </c>
      <c r="N16" t="n">
        <v>2.9123330116272</v>
      </c>
      <c r="O16" t="n">
        <v>1.76841473579407</v>
      </c>
      <c r="P16" t="n">
        <v>0.870069742202759</v>
      </c>
      <c r="Q16" t="n">
        <v>0.427233815193176</v>
      </c>
      <c r="R16" t="n">
        <v>1.18092477321625</v>
      </c>
      <c r="S16" t="n">
        <v>2.0469057559967</v>
      </c>
      <c r="T16" t="n">
        <v>1.58016979694366</v>
      </c>
      <c r="U16" t="n">
        <v>-0.0572810582816601</v>
      </c>
      <c r="V16" t="n">
        <v>0.0164012890309095</v>
      </c>
      <c r="W16" t="n">
        <v>1.20273292064667</v>
      </c>
      <c r="X16" t="n">
        <v>1.14491641521454</v>
      </c>
      <c r="Y16" t="n">
        <v>0.366516679525375</v>
      </c>
      <c r="Z16" t="n">
        <v>0.869850039482117</v>
      </c>
      <c r="AA16" t="n">
        <v>0.85599285364151</v>
      </c>
      <c r="AB16" t="n">
        <v>0.544527649879456</v>
      </c>
      <c r="AC16" t="n">
        <v>-0.177370607852936</v>
      </c>
      <c r="AD16" t="n">
        <v>0.324779808521271</v>
      </c>
      <c r="AE16" t="n">
        <v>0.0841744020581245</v>
      </c>
      <c r="AF16" t="n">
        <v>-0.623949825763702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77</v>
      </c>
      <c r="F17"/>
      <c r="G17" t="n">
        <v>0.382349282503128</v>
      </c>
      <c r="H17" t="n">
        <v>0.624224662780762</v>
      </c>
      <c r="I17" t="n">
        <v>1.16943180561066</v>
      </c>
      <c r="J17" t="n">
        <v>0.719769656658173</v>
      </c>
      <c r="K17" t="n">
        <v>0.547222316265106</v>
      </c>
      <c r="L17" t="n">
        <v>0.885434448719025</v>
      </c>
      <c r="M17" t="n">
        <v>1.12973296642303</v>
      </c>
      <c r="N17" t="n">
        <v>1.162593126297</v>
      </c>
      <c r="O17" t="n">
        <v>0.646362066268921</v>
      </c>
      <c r="P17" t="n">
        <v>0.721182882785797</v>
      </c>
      <c r="Q17" t="n">
        <v>0.0835147425532341</v>
      </c>
      <c r="R17" t="n">
        <v>-0.0465423427522182</v>
      </c>
      <c r="S17" t="n">
        <v>-0.00251541868783534</v>
      </c>
      <c r="T17" t="n">
        <v>1.35808634757996</v>
      </c>
      <c r="U17" t="n">
        <v>0.0824229642748833</v>
      </c>
      <c r="V17" t="n">
        <v>-0.115990184247494</v>
      </c>
      <c r="W17" t="n">
        <v>0.174003049731255</v>
      </c>
      <c r="X17" t="n">
        <v>0.668240487575531</v>
      </c>
      <c r="Y17" t="n">
        <v>0.379622757434845</v>
      </c>
      <c r="Z17" t="n">
        <v>0.851662456989288</v>
      </c>
      <c r="AA17" t="n">
        <v>0.0968260988593102</v>
      </c>
      <c r="AB17" t="n">
        <v>-0.179970905184746</v>
      </c>
      <c r="AC17" t="n">
        <v>-0.112489856779575</v>
      </c>
      <c r="AD17" t="n">
        <v>0.021183755248785</v>
      </c>
      <c r="AE17" t="n">
        <v>-0.054308794438839</v>
      </c>
      <c r="AF17" t="n">
        <v>-0.838517189025879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77</v>
      </c>
      <c r="F18"/>
      <c r="G18" t="n">
        <v>-2.09253621101379</v>
      </c>
      <c r="H18" t="n">
        <v>-1.1890367269516</v>
      </c>
      <c r="I18" t="n">
        <v>0.419173985719681</v>
      </c>
      <c r="J18" t="n">
        <v>-0.422666639089584</v>
      </c>
      <c r="K18" t="n">
        <v>-0.204757392406464</v>
      </c>
      <c r="L18" t="n">
        <v>0.0585611835122108</v>
      </c>
      <c r="M18" t="n">
        <v>0.433730930089951</v>
      </c>
      <c r="N18" t="n">
        <v>0.784392774105072</v>
      </c>
      <c r="O18" t="n">
        <v>0.681322515010834</v>
      </c>
      <c r="P18" t="n">
        <v>0.317834496498108</v>
      </c>
      <c r="Q18" t="n">
        <v>0.181037873029709</v>
      </c>
      <c r="R18" t="n">
        <v>0.644680917263031</v>
      </c>
      <c r="S18" t="n">
        <v>1.08181357383728</v>
      </c>
      <c r="T18" t="n">
        <v>1.34908664226532</v>
      </c>
      <c r="U18" t="n">
        <v>-0.11919854581356</v>
      </c>
      <c r="V18" t="n">
        <v>-0.647282719612122</v>
      </c>
      <c r="W18" t="n">
        <v>0.597441911697388</v>
      </c>
      <c r="X18" t="n">
        <v>0.63381439447403</v>
      </c>
      <c r="Y18" t="n">
        <v>0.929774165153503</v>
      </c>
      <c r="Z18" t="n">
        <v>0.971312046051025</v>
      </c>
      <c r="AA18" t="n">
        <v>0.822491645812988</v>
      </c>
      <c r="AB18" t="n">
        <v>0.699649631977081</v>
      </c>
      <c r="AC18" t="n">
        <v>0.196611016988754</v>
      </c>
      <c r="AD18" t="n">
        <v>0.666282653808594</v>
      </c>
      <c r="AE18" t="n">
        <v>1.6035315990448</v>
      </c>
      <c r="AF18" t="n">
        <v>0.521270036697388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77</v>
      </c>
      <c r="F19"/>
      <c r="G19" t="n">
        <v>0.0964814200997353</v>
      </c>
      <c r="H19" t="n">
        <v>0.131569251418114</v>
      </c>
      <c r="I19" t="n">
        <v>0.282749265432358</v>
      </c>
      <c r="J19" t="n">
        <v>0.219126656651497</v>
      </c>
      <c r="K19" t="n">
        <v>0.186948239803314</v>
      </c>
      <c r="L19" t="n">
        <v>0.244198814034462</v>
      </c>
      <c r="M19" t="n">
        <v>0.22084729373455</v>
      </c>
      <c r="N19" t="n">
        <v>0.0132825151085854</v>
      </c>
      <c r="O19" t="n">
        <v>0.0466204695403576</v>
      </c>
      <c r="P19" t="n">
        <v>0.00214005867019296</v>
      </c>
      <c r="Q19" t="n">
        <v>-0.0447881668806076</v>
      </c>
      <c r="R19" t="n">
        <v>-0.0962044075131416</v>
      </c>
      <c r="S19" t="n">
        <v>0.0226201340556145</v>
      </c>
      <c r="T19" t="n">
        <v>-0.12239945679903</v>
      </c>
      <c r="U19" t="n">
        <v>-0.0166151709854603</v>
      </c>
      <c r="V19" t="n">
        <v>-0.110732696950436</v>
      </c>
      <c r="W19" t="n">
        <v>-0.0637799873948097</v>
      </c>
      <c r="X19" t="n">
        <v>0.104955352842808</v>
      </c>
      <c r="Y19" t="n">
        <v>0.0164400245994329</v>
      </c>
      <c r="Z19" t="n">
        <v>-0.188876509666443</v>
      </c>
      <c r="AA19" t="n">
        <v>-0.233174681663513</v>
      </c>
      <c r="AB19" t="n">
        <v>-0.0683177709579468</v>
      </c>
      <c r="AC19" t="n">
        <v>-0.0262211840599775</v>
      </c>
      <c r="AD19" t="n">
        <v>0.288104563951492</v>
      </c>
      <c r="AE19" t="n">
        <v>0.749775052070618</v>
      </c>
      <c r="AF19" t="n">
        <v>1.26238524913788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77</v>
      </c>
      <c r="F20"/>
      <c r="G20" t="n">
        <v>-1.54560041427612</v>
      </c>
      <c r="H20" t="n">
        <v>-0.15538401901722</v>
      </c>
      <c r="I20" t="n">
        <v>-0.185686707496643</v>
      </c>
      <c r="J20" t="n">
        <v>0.00788519810885191</v>
      </c>
      <c r="K20" t="n">
        <v>0.0456730462610722</v>
      </c>
      <c r="L20" t="n">
        <v>-0.0752951875329018</v>
      </c>
      <c r="M20" t="n">
        <v>-0.0447954796254635</v>
      </c>
      <c r="N20" t="n">
        <v>0.13331612944603</v>
      </c>
      <c r="O20" t="n">
        <v>0.256350785493851</v>
      </c>
      <c r="P20" t="n">
        <v>-0.213751703500748</v>
      </c>
      <c r="Q20" t="n">
        <v>-0.0678896754980087</v>
      </c>
      <c r="R20" t="n">
        <v>0.616442978382111</v>
      </c>
      <c r="S20" t="n">
        <v>-0.0319134704768658</v>
      </c>
      <c r="T20" t="n">
        <v>-0.332842737436295</v>
      </c>
      <c r="U20" t="n">
        <v>-0.152486339211464</v>
      </c>
      <c r="V20" t="n">
        <v>0.167822912335396</v>
      </c>
      <c r="W20" t="n">
        <v>-0.130599424242973</v>
      </c>
      <c r="X20" t="n">
        <v>0.0803340002894402</v>
      </c>
      <c r="Y20" t="n">
        <v>-0.0171167608350515</v>
      </c>
      <c r="Z20" t="n">
        <v>0.00258925673551857</v>
      </c>
      <c r="AA20" t="n">
        <v>-0.19134883582592</v>
      </c>
      <c r="AB20" t="n">
        <v>0.25841423869133</v>
      </c>
      <c r="AC20" t="n">
        <v>-0.0391898714005947</v>
      </c>
      <c r="AD20" t="n">
        <v>0.128688871860504</v>
      </c>
      <c r="AE20" t="n">
        <v>-0.398552566766739</v>
      </c>
      <c r="AF20" t="n">
        <v>-4.04038381576538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77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77</v>
      </c>
      <c r="F22"/>
      <c r="G22" t="n">
        <v>-0.081586480140686</v>
      </c>
      <c r="H22" t="n">
        <v>-0.077152669429779</v>
      </c>
      <c r="I22" t="n">
        <v>-0.0531567186117172</v>
      </c>
      <c r="J22" t="n">
        <v>-0.0213985871523619</v>
      </c>
      <c r="K22" t="n">
        <v>0.00243110954761505</v>
      </c>
      <c r="L22" t="n">
        <v>0.00389360426925123</v>
      </c>
      <c r="M22" t="n">
        <v>0.00473045464605093</v>
      </c>
      <c r="N22" t="n">
        <v>0.0119949411600828</v>
      </c>
      <c r="O22" t="n">
        <v>0.013533684425056</v>
      </c>
      <c r="P22" t="n">
        <v>-0.0143459588289261</v>
      </c>
      <c r="Q22" t="n">
        <v>0.0106267910450697</v>
      </c>
      <c r="R22" t="n">
        <v>0.0230363812297583</v>
      </c>
      <c r="S22" t="n">
        <v>0.000584808934945613</v>
      </c>
      <c r="T22" t="n">
        <v>-0.0198618173599243</v>
      </c>
      <c r="U22" t="n">
        <v>-0.0172468181699514</v>
      </c>
      <c r="V22" t="n">
        <v>-0.00134675262961537</v>
      </c>
      <c r="W22" t="n">
        <v>-0.00954957026988268</v>
      </c>
      <c r="X22" t="n">
        <v>-0.0150185292586684</v>
      </c>
      <c r="Y22" t="n">
        <v>-0.0122469458729029</v>
      </c>
      <c r="Z22" t="n">
        <v>-0.0175898782908916</v>
      </c>
      <c r="AA22" t="n">
        <v>-0.00934621412307024</v>
      </c>
      <c r="AB22" t="n">
        <v>0.00169052905403078</v>
      </c>
      <c r="AC22" t="n">
        <v>-0.00859183166176081</v>
      </c>
      <c r="AD22" t="n">
        <v>0.0000682987229083665</v>
      </c>
      <c r="AE22" t="n">
        <v>-0.0124393319711089</v>
      </c>
      <c r="AF22" t="n">
        <v>-0.334788054227829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77</v>
      </c>
      <c r="F23"/>
      <c r="G23" t="n">
        <v>0.941852927207947</v>
      </c>
      <c r="H23" t="n">
        <v>0.41176575422287</v>
      </c>
      <c r="I23" t="n">
        <v>0.128781542181969</v>
      </c>
      <c r="J23" t="n">
        <v>0.177634850144386</v>
      </c>
      <c r="K23" t="n">
        <v>0.113264217972755</v>
      </c>
      <c r="L23" t="n">
        <v>0.175087422132492</v>
      </c>
      <c r="M23" t="n">
        <v>0.105271197855473</v>
      </c>
      <c r="N23" t="n">
        <v>0.079161137342453</v>
      </c>
      <c r="O23" t="n">
        <v>0.103115253150463</v>
      </c>
      <c r="P23" t="n">
        <v>0.121292889118195</v>
      </c>
      <c r="Q23" t="n">
        <v>0.0294486377388239</v>
      </c>
      <c r="R23" t="n">
        <v>0.0241485796868801</v>
      </c>
      <c r="S23" t="n">
        <v>0.140748888254166</v>
      </c>
      <c r="T23" t="n">
        <v>0.28519868850708</v>
      </c>
      <c r="U23" t="n">
        <v>0.0951171889901161</v>
      </c>
      <c r="V23" t="n">
        <v>-0.186486080288887</v>
      </c>
      <c r="W23" t="n">
        <v>-0.0229306258261204</v>
      </c>
      <c r="X23" t="n">
        <v>0.276199996471405</v>
      </c>
      <c r="Y23" t="n">
        <v>-0.175565779209137</v>
      </c>
      <c r="Z23" t="n">
        <v>0.176222115755081</v>
      </c>
      <c r="AA23" t="n">
        <v>0.228417590260506</v>
      </c>
      <c r="AB23" t="n">
        <v>-0.127913609147072</v>
      </c>
      <c r="AC23" t="n">
        <v>-0.0910449475049973</v>
      </c>
      <c r="AD23" t="n">
        <v>0.392722487449646</v>
      </c>
      <c r="AE23" t="n">
        <v>0.473145067691803</v>
      </c>
      <c r="AF23" t="n">
        <v>0.733389496803284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77</v>
      </c>
      <c r="F24"/>
      <c r="G24" t="n">
        <v>-0.532455623149872</v>
      </c>
      <c r="H24" t="n">
        <v>-0.407355278730392</v>
      </c>
      <c r="I24" t="n">
        <v>-0.225751504302025</v>
      </c>
      <c r="J24" t="n">
        <v>-0.129219278693199</v>
      </c>
      <c r="K24" t="n">
        <v>-0.0177868362516165</v>
      </c>
      <c r="L24" t="n">
        <v>0.0635120645165443</v>
      </c>
      <c r="M24" t="n">
        <v>0.274339348077774</v>
      </c>
      <c r="N24" t="n">
        <v>0.132476359605789</v>
      </c>
      <c r="O24" t="n">
        <v>0.168005660176277</v>
      </c>
      <c r="P24" t="n">
        <v>0.438338935375214</v>
      </c>
      <c r="Q24" t="n">
        <v>0.282675623893738</v>
      </c>
      <c r="R24" t="n">
        <v>0.0458502732217312</v>
      </c>
      <c r="S24" t="n">
        <v>0.101047553122044</v>
      </c>
      <c r="T24" t="n">
        <v>-0.251731544733047</v>
      </c>
      <c r="U24" t="n">
        <v>-0.22372405230999</v>
      </c>
      <c r="V24" t="n">
        <v>-0.0695896670222282</v>
      </c>
      <c r="W24" t="n">
        <v>0.240316584706306</v>
      </c>
      <c r="X24" t="n">
        <v>0.103783696889877</v>
      </c>
      <c r="Y24" t="n">
        <v>0.101882800459862</v>
      </c>
      <c r="Z24" t="n">
        <v>-0.103887259960175</v>
      </c>
      <c r="AA24" t="n">
        <v>-0.0424029715359211</v>
      </c>
      <c r="AB24" t="n">
        <v>-0.100227423012257</v>
      </c>
      <c r="AC24" t="n">
        <v>-0.0903272405266762</v>
      </c>
      <c r="AD24" t="n">
        <v>0.111569210886955</v>
      </c>
      <c r="AE24" t="n">
        <v>-0.0734025090932846</v>
      </c>
      <c r="AF24" t="n">
        <v>-0.0685986503958702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77</v>
      </c>
      <c r="F25"/>
      <c r="G25" t="n">
        <v>-0.572557508945465</v>
      </c>
      <c r="H25" t="n">
        <v>-0.480152308940887</v>
      </c>
      <c r="I25" t="n">
        <v>-0.2382642775774</v>
      </c>
      <c r="J25" t="n">
        <v>-0.173422574996948</v>
      </c>
      <c r="K25" t="n">
        <v>-0.227767258882523</v>
      </c>
      <c r="L25" t="n">
        <v>-0.301128715276718</v>
      </c>
      <c r="M25" t="n">
        <v>-0.0793315842747688</v>
      </c>
      <c r="N25" t="n">
        <v>-0.121430017054081</v>
      </c>
      <c r="O25" t="n">
        <v>-0.0917879492044449</v>
      </c>
      <c r="P25" t="n">
        <v>-0.0689788162708282</v>
      </c>
      <c r="Q25" t="n">
        <v>-0.0411787554621696</v>
      </c>
      <c r="R25" t="n">
        <v>-0.0260989554226398</v>
      </c>
      <c r="S25" t="n">
        <v>-0.0266271643340588</v>
      </c>
      <c r="T25" t="n">
        <v>-0.0349751226603985</v>
      </c>
      <c r="U25" t="n">
        <v>-0.0276573933660984</v>
      </c>
      <c r="V25" t="n">
        <v>-0.0282520223408937</v>
      </c>
      <c r="W25" t="n">
        <v>-0.00452618347480893</v>
      </c>
      <c r="X25" t="n">
        <v>-0.00134265376254916</v>
      </c>
      <c r="Y25" t="n">
        <v>0.0135996900498867</v>
      </c>
      <c r="Z25" t="n">
        <v>0.0184840727597475</v>
      </c>
      <c r="AA25" t="n">
        <v>0.0152540700510144</v>
      </c>
      <c r="AB25" t="n">
        <v>0.0121792359277606</v>
      </c>
      <c r="AC25" t="n">
        <v>-0.00190145277883857</v>
      </c>
      <c r="AD25" t="n">
        <v>0.0025756829418242</v>
      </c>
      <c r="AE25" t="n">
        <v>0.00407857866957784</v>
      </c>
      <c r="AF25" t="n">
        <v>-0.0230516605079174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77</v>
      </c>
      <c r="F26"/>
      <c r="G26" t="n">
        <v>-0.468343406915665</v>
      </c>
      <c r="H26" t="n">
        <v>-0.124363541603088</v>
      </c>
      <c r="I26" t="n">
        <v>0.0777993351221085</v>
      </c>
      <c r="J26" t="n">
        <v>0.298705637454987</v>
      </c>
      <c r="K26" t="n">
        <v>0.467223346233368</v>
      </c>
      <c r="L26" t="n">
        <v>0.469359904527664</v>
      </c>
      <c r="M26" t="n">
        <v>0.88773649930954</v>
      </c>
      <c r="N26" t="n">
        <v>0.541171252727509</v>
      </c>
      <c r="O26" t="n">
        <v>0.585753798484802</v>
      </c>
      <c r="P26" t="n">
        <v>1.14665305614471</v>
      </c>
      <c r="Q26" t="n">
        <v>0.729513943195343</v>
      </c>
      <c r="R26" t="n">
        <v>0.020535733550787</v>
      </c>
      <c r="S26" t="n">
        <v>0.0667722225189209</v>
      </c>
      <c r="T26" t="n">
        <v>-0.630433320999146</v>
      </c>
      <c r="U26" t="n">
        <v>-0.377418398857117</v>
      </c>
      <c r="V26" t="n">
        <v>-0.265082031488419</v>
      </c>
      <c r="W26" t="n">
        <v>0.153060019016266</v>
      </c>
      <c r="X26" t="n">
        <v>-0.131162032485008</v>
      </c>
      <c r="Y26" t="n">
        <v>-0.355323851108551</v>
      </c>
      <c r="Z26" t="n">
        <v>-0.652105808258057</v>
      </c>
      <c r="AA26" t="n">
        <v>-0.413035035133362</v>
      </c>
      <c r="AB26" t="n">
        <v>-0.289522469043732</v>
      </c>
      <c r="AC26" t="n">
        <v>-0.315079778432846</v>
      </c>
      <c r="AD26" t="n">
        <v>0.0625217854976654</v>
      </c>
      <c r="AE26" t="n">
        <v>-0.217386409640312</v>
      </c>
      <c r="AF26" t="n">
        <v>0.465923130512238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77</v>
      </c>
      <c r="F27"/>
      <c r="G27" t="n">
        <v>-0.377153366804123</v>
      </c>
      <c r="H27" t="n">
        <v>-0.367324650287628</v>
      </c>
      <c r="I27" t="n">
        <v>-0.206626996397972</v>
      </c>
      <c r="J27" t="n">
        <v>-0.189023241400719</v>
      </c>
      <c r="K27" t="n">
        <v>-0.109003789722919</v>
      </c>
      <c r="L27" t="n">
        <v>-0.00549159245565534</v>
      </c>
      <c r="M27" t="n">
        <v>0.00115409318823367</v>
      </c>
      <c r="N27" t="n">
        <v>-0.0456121750175953</v>
      </c>
      <c r="O27" t="n">
        <v>-0.00427239155396819</v>
      </c>
      <c r="P27" t="n">
        <v>-0.0146509222686291</v>
      </c>
      <c r="Q27" t="n">
        <v>0.0110456505790353</v>
      </c>
      <c r="R27" t="n">
        <v>0.000656814721878618</v>
      </c>
      <c r="S27" t="n">
        <v>0.0615751072764397</v>
      </c>
      <c r="T27" t="n">
        <v>0.0482124648988247</v>
      </c>
      <c r="U27" t="n">
        <v>-0.0350303500890732</v>
      </c>
      <c r="V27" t="n">
        <v>0.0525539219379425</v>
      </c>
      <c r="W27" t="n">
        <v>0.335126638412476</v>
      </c>
      <c r="X27" t="n">
        <v>0.314652234315872</v>
      </c>
      <c r="Y27" t="n">
        <v>0.41467148065567</v>
      </c>
      <c r="Z27" t="n">
        <v>0.270107746124268</v>
      </c>
      <c r="AA27" t="n">
        <v>0.222858786582947</v>
      </c>
      <c r="AB27" t="n">
        <v>0.0133952908217907</v>
      </c>
      <c r="AC27" t="n">
        <v>0.0484298206865788</v>
      </c>
      <c r="AD27" t="n">
        <v>0.19902428984642</v>
      </c>
      <c r="AE27" t="n">
        <v>0.0351796261966228</v>
      </c>
      <c r="AF27" t="n">
        <v>-0.329313069581985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77</v>
      </c>
      <c r="F28"/>
      <c r="G28" t="n">
        <v>-0.118390738964081</v>
      </c>
      <c r="H28" t="n">
        <v>-0.0401609390974045</v>
      </c>
      <c r="I28" t="n">
        <v>0.0650122612714767</v>
      </c>
      <c r="J28" t="n">
        <v>0.0244498308748007</v>
      </c>
      <c r="K28" t="n">
        <v>0.0367179773747921</v>
      </c>
      <c r="L28" t="n">
        <v>0.117817148566246</v>
      </c>
      <c r="M28" t="n">
        <v>0.0828569307923317</v>
      </c>
      <c r="N28" t="n">
        <v>0.120815172791481</v>
      </c>
      <c r="O28" t="n">
        <v>0.250027060508728</v>
      </c>
      <c r="P28" t="n">
        <v>0.258074223995209</v>
      </c>
      <c r="Q28" t="n">
        <v>0.00333929667249322</v>
      </c>
      <c r="R28" t="n">
        <v>0.0815771594643593</v>
      </c>
      <c r="S28" t="n">
        <v>0.171051949262619</v>
      </c>
      <c r="T28" t="n">
        <v>-0.0575282201170921</v>
      </c>
      <c r="U28" t="n">
        <v>-0.0293651595711708</v>
      </c>
      <c r="V28" t="n">
        <v>-0.0586261227726936</v>
      </c>
      <c r="W28" t="n">
        <v>0.0352632477879524</v>
      </c>
      <c r="X28" t="n">
        <v>-0.0860418975353241</v>
      </c>
      <c r="Y28" t="n">
        <v>0.0221635904163122</v>
      </c>
      <c r="Z28" t="n">
        <v>0.098382480442524</v>
      </c>
      <c r="AA28" t="n">
        <v>0.0852277427911758</v>
      </c>
      <c r="AB28" t="n">
        <v>0.0704383477568626</v>
      </c>
      <c r="AC28" t="n">
        <v>0.0719583705067635</v>
      </c>
      <c r="AD28" t="n">
        <v>0.0984811931848526</v>
      </c>
      <c r="AE28" t="n">
        <v>-0.0293436981737614</v>
      </c>
      <c r="AF28" t="n">
        <v>0.0797518044710159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77</v>
      </c>
      <c r="F29"/>
      <c r="G29" t="n">
        <v>-0.0980285480618477</v>
      </c>
      <c r="H29" t="n">
        <v>-0.0537220500409603</v>
      </c>
      <c r="I29" t="n">
        <v>0.0073392940685153</v>
      </c>
      <c r="J29" t="n">
        <v>0.0135237872600555</v>
      </c>
      <c r="K29" t="n">
        <v>0.0421256087720394</v>
      </c>
      <c r="L29" t="n">
        <v>0.0827279835939407</v>
      </c>
      <c r="M29" t="n">
        <v>0.0758015736937523</v>
      </c>
      <c r="N29" t="n">
        <v>0.115462459623814</v>
      </c>
      <c r="O29" t="n">
        <v>0.266942113637924</v>
      </c>
      <c r="P29" t="n">
        <v>0.202923715114594</v>
      </c>
      <c r="Q29" t="n">
        <v>-0.0226721726357937</v>
      </c>
      <c r="R29" t="n">
        <v>0.0582307279109955</v>
      </c>
      <c r="S29" t="n">
        <v>0.152215301990509</v>
      </c>
      <c r="T29" t="n">
        <v>-0.00407617911696434</v>
      </c>
      <c r="U29" t="n">
        <v>-0.0149438912048936</v>
      </c>
      <c r="V29" t="n">
        <v>-0.063117153942585</v>
      </c>
      <c r="W29" t="n">
        <v>-0.00243347720243037</v>
      </c>
      <c r="X29" t="n">
        <v>-0.0757652893662453</v>
      </c>
      <c r="Y29" t="n">
        <v>0.00418288074433804</v>
      </c>
      <c r="Z29" t="n">
        <v>0.0275668948888779</v>
      </c>
      <c r="AA29" t="n">
        <v>0.0520901754498482</v>
      </c>
      <c r="AB29" t="n">
        <v>0.054336454719305</v>
      </c>
      <c r="AC29" t="n">
        <v>0.0529898032546043</v>
      </c>
      <c r="AD29" t="n">
        <v>0.0786073207855225</v>
      </c>
      <c r="AE29" t="n">
        <v>-0.0346972644329071</v>
      </c>
      <c r="AF29" t="n">
        <v>-0.160612776875496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77</v>
      </c>
      <c r="F30"/>
      <c r="G30" t="n">
        <v>-0.108725912868977</v>
      </c>
      <c r="H30" t="n">
        <v>0.140889808535576</v>
      </c>
      <c r="I30" t="n">
        <v>0.277555227279663</v>
      </c>
      <c r="J30" t="n">
        <v>0.102376088500023</v>
      </c>
      <c r="K30" t="n">
        <v>0.0858654454350471</v>
      </c>
      <c r="L30" t="n">
        <v>0.212035030126572</v>
      </c>
      <c r="M30" t="n">
        <v>0.100754588842392</v>
      </c>
      <c r="N30" t="n">
        <v>0.151942431926727</v>
      </c>
      <c r="O30" t="n">
        <v>0.1505196839571</v>
      </c>
      <c r="P30" t="n">
        <v>0.212108924984932</v>
      </c>
      <c r="Q30" t="n">
        <v>0.0611061118543148</v>
      </c>
      <c r="R30" t="n">
        <v>0.243963703513145</v>
      </c>
      <c r="S30" t="n">
        <v>0.258230984210968</v>
      </c>
      <c r="T30" t="n">
        <v>-0.0985416620969772</v>
      </c>
      <c r="U30" t="n">
        <v>0.0948654934763908</v>
      </c>
      <c r="V30" t="n">
        <v>0.00641959998756647</v>
      </c>
      <c r="W30" t="n">
        <v>-0.0332930572330952</v>
      </c>
      <c r="X30" t="n">
        <v>-0.303175568580627</v>
      </c>
      <c r="Y30" t="n">
        <v>-0.111916474997997</v>
      </c>
      <c r="Z30" t="n">
        <v>0.133855059742928</v>
      </c>
      <c r="AA30" t="n">
        <v>0.0559847466647625</v>
      </c>
      <c r="AB30" t="n">
        <v>-0.0371645577251911</v>
      </c>
      <c r="AC30" t="n">
        <v>-0.127864390611649</v>
      </c>
      <c r="AD30" t="n">
        <v>-0.140098929405212</v>
      </c>
      <c r="AE30" t="n">
        <v>0.223518833518028</v>
      </c>
      <c r="AF30" t="n">
        <v>-1.09182584285736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77</v>
      </c>
      <c r="F31"/>
      <c r="G31" t="n">
        <v>-0.0438184253871441</v>
      </c>
      <c r="H31" t="n">
        <v>0.274511307477951</v>
      </c>
      <c r="I31" t="n">
        <v>0.412046432495117</v>
      </c>
      <c r="J31" t="n">
        <v>0.230421826243401</v>
      </c>
      <c r="K31" t="n">
        <v>0.00744985230267048</v>
      </c>
      <c r="L31" t="n">
        <v>0.0519844405353069</v>
      </c>
      <c r="M31" t="n">
        <v>-0.0229259189218283</v>
      </c>
      <c r="N31" t="n">
        <v>-0.0806254893541336</v>
      </c>
      <c r="O31" t="n">
        <v>0.0466824695467949</v>
      </c>
      <c r="P31" t="n">
        <v>0.0668154358863831</v>
      </c>
      <c r="Q31" t="n">
        <v>-0.129991844296455</v>
      </c>
      <c r="R31" t="n">
        <v>-0.240731313824654</v>
      </c>
      <c r="S31" t="n">
        <v>-0.153441309928894</v>
      </c>
      <c r="T31" t="n">
        <v>-0.341657489538193</v>
      </c>
      <c r="U31" t="n">
        <v>-0.190624818205833</v>
      </c>
      <c r="V31" t="n">
        <v>-0.24337974190712</v>
      </c>
      <c r="W31" t="n">
        <v>-0.0536888428032398</v>
      </c>
      <c r="X31" t="n">
        <v>0.126759007573128</v>
      </c>
      <c r="Y31" t="n">
        <v>0.263700693845749</v>
      </c>
      <c r="Z31" t="n">
        <v>0.227372512221336</v>
      </c>
      <c r="AA31" t="n">
        <v>0.229545012116432</v>
      </c>
      <c r="AB31" t="n">
        <v>0.0707855969667435</v>
      </c>
      <c r="AC31" t="n">
        <v>0.0788280367851257</v>
      </c>
      <c r="AD31" t="n">
        <v>0.133098959922791</v>
      </c>
      <c r="AE31" t="n">
        <v>-0.146048247814178</v>
      </c>
      <c r="AF31" t="n">
        <v>0.0600287094712257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77</v>
      </c>
      <c r="F32"/>
      <c r="G32" t="n">
        <v>-0.0256750993430614</v>
      </c>
      <c r="H32" t="n">
        <v>0.0606384947896004</v>
      </c>
      <c r="I32" t="n">
        <v>0.148761451244354</v>
      </c>
      <c r="J32" t="n">
        <v>0.0870821550488472</v>
      </c>
      <c r="K32" t="n">
        <v>-0.0102218817919493</v>
      </c>
      <c r="L32" t="n">
        <v>0.0627597197890282</v>
      </c>
      <c r="M32" t="n">
        <v>0.0656058639287949</v>
      </c>
      <c r="N32" t="n">
        <v>0.0764780566096306</v>
      </c>
      <c r="O32" t="n">
        <v>0.123841851949692</v>
      </c>
      <c r="P32" t="n">
        <v>0.141347363591194</v>
      </c>
      <c r="Q32" t="n">
        <v>0.00107680796645582</v>
      </c>
      <c r="R32" t="n">
        <v>0.0199280492961407</v>
      </c>
      <c r="S32" t="n">
        <v>0.106789901852608</v>
      </c>
      <c r="T32" t="n">
        <v>-0.0984554067254066</v>
      </c>
      <c r="U32" t="n">
        <v>0.0448716692626476</v>
      </c>
      <c r="V32" t="n">
        <v>0.038922406733036</v>
      </c>
      <c r="W32" t="n">
        <v>0.140069454908371</v>
      </c>
      <c r="X32" t="n">
        <v>-0.0605559274554253</v>
      </c>
      <c r="Y32" t="n">
        <v>0.0466724075376987</v>
      </c>
      <c r="Z32" t="n">
        <v>0.276785969734192</v>
      </c>
      <c r="AA32" t="n">
        <v>0.217800125479698</v>
      </c>
      <c r="AB32" t="n">
        <v>0.144573047757149</v>
      </c>
      <c r="AC32" t="n">
        <v>0.176790252327919</v>
      </c>
      <c r="AD32" t="n">
        <v>0.00958604831248522</v>
      </c>
      <c r="AE32" t="n">
        <v>0.0244942121207714</v>
      </c>
      <c r="AF32" t="n">
        <v>0.16213259100914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77</v>
      </c>
      <c r="F33"/>
      <c r="G33" t="n">
        <v>-0.056142657995224</v>
      </c>
      <c r="H33" t="n">
        <v>-0.0446706600487232</v>
      </c>
      <c r="I33" t="n">
        <v>-0.0199791435152292</v>
      </c>
      <c r="J33" t="n">
        <v>-0.0226962976157665</v>
      </c>
      <c r="K33" t="n">
        <v>-0.027213653549552</v>
      </c>
      <c r="L33" t="n">
        <v>-0.00949724856764078</v>
      </c>
      <c r="M33" t="n">
        <v>0.0182258244603872</v>
      </c>
      <c r="N33" t="n">
        <v>0.0621976219117641</v>
      </c>
      <c r="O33" t="n">
        <v>0.0771733894944191</v>
      </c>
      <c r="P33" t="n">
        <v>0.0926848351955414</v>
      </c>
      <c r="Q33" t="n">
        <v>0.0143705764785409</v>
      </c>
      <c r="R33" t="n">
        <v>0.0149891711771488</v>
      </c>
      <c r="S33" t="n">
        <v>-0.00386518705636263</v>
      </c>
      <c r="T33" t="n">
        <v>-0.0350330881774426</v>
      </c>
      <c r="U33" t="n">
        <v>-0.05746665969491</v>
      </c>
      <c r="V33" t="n">
        <v>-0.0212848391383886</v>
      </c>
      <c r="W33" t="n">
        <v>-0.0139664309099317</v>
      </c>
      <c r="X33" t="n">
        <v>-0.0334223620593548</v>
      </c>
      <c r="Y33" t="n">
        <v>-0.0325982198119164</v>
      </c>
      <c r="Z33" t="n">
        <v>-0.0237620659172535</v>
      </c>
      <c r="AA33" t="n">
        <v>-0.0227739028632641</v>
      </c>
      <c r="AB33" t="n">
        <v>-0.00529668852686882</v>
      </c>
      <c r="AC33" t="n">
        <v>-0.0274376627057791</v>
      </c>
      <c r="AD33" t="n">
        <v>-0.00380371557548642</v>
      </c>
      <c r="AE33" t="n">
        <v>-0.0515594370663166</v>
      </c>
      <c r="AF33" t="n">
        <v>-0.116433590650558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77</v>
      </c>
      <c r="F34"/>
      <c r="G34" t="n">
        <v>0.146778151392937</v>
      </c>
      <c r="H34" t="n">
        <v>0.0975396633148193</v>
      </c>
      <c r="I34" t="n">
        <v>0.156072616577148</v>
      </c>
      <c r="J34" t="n">
        <v>0.120216749608517</v>
      </c>
      <c r="K34" t="n">
        <v>0.172763302922249</v>
      </c>
      <c r="L34" t="n">
        <v>0.105945020914078</v>
      </c>
      <c r="M34" t="n">
        <v>0.132342115044594</v>
      </c>
      <c r="N34" t="n">
        <v>0.0884791985154152</v>
      </c>
      <c r="O34" t="n">
        <v>0.114381045103073</v>
      </c>
      <c r="P34" t="n">
        <v>0.0554924309253693</v>
      </c>
      <c r="Q34" t="n">
        <v>0.0109140928834677</v>
      </c>
      <c r="R34" t="n">
        <v>-0.0887545943260193</v>
      </c>
      <c r="S34" t="n">
        <v>0.0386734008789062</v>
      </c>
      <c r="T34" t="n">
        <v>-0.336307734251022</v>
      </c>
      <c r="U34" t="n">
        <v>-0.202807202935219</v>
      </c>
      <c r="V34" t="n">
        <v>-0.00414549047127366</v>
      </c>
      <c r="W34" t="n">
        <v>-0.0113828089088202</v>
      </c>
      <c r="X34" t="n">
        <v>-0.191829055547714</v>
      </c>
      <c r="Y34" t="n">
        <v>-0.0735144764184952</v>
      </c>
      <c r="Z34" t="n">
        <v>0.0427234545350075</v>
      </c>
      <c r="AA34" t="n">
        <v>-0.0969348326325417</v>
      </c>
      <c r="AB34" t="n">
        <v>-0.0688144192099571</v>
      </c>
      <c r="AC34" t="n">
        <v>-0.236874938011169</v>
      </c>
      <c r="AD34" t="n">
        <v>0.0509985722601414</v>
      </c>
      <c r="AE34" t="n">
        <v>0.028686348348856</v>
      </c>
      <c r="AF34" t="n">
        <v>0.0230333544313908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77</v>
      </c>
      <c r="F35"/>
      <c r="G35" t="n">
        <v>0.63255500793457</v>
      </c>
      <c r="H35" t="n">
        <v>0.611948311328888</v>
      </c>
      <c r="I35" t="n">
        <v>0.738242387771606</v>
      </c>
      <c r="J35" t="n">
        <v>1.07058000564575</v>
      </c>
      <c r="K35" t="n">
        <v>-0.133799165487289</v>
      </c>
      <c r="L35" t="n">
        <v>0.776075422763824</v>
      </c>
      <c r="M35" t="n">
        <v>1.44691610336304</v>
      </c>
      <c r="N35" t="n">
        <v>0.798293471336365</v>
      </c>
      <c r="O35" t="n">
        <v>0.971610367298126</v>
      </c>
      <c r="P35" t="n">
        <v>0.00453487504273653</v>
      </c>
      <c r="Q35" t="n">
        <v>-0.0988514125347137</v>
      </c>
      <c r="R35" t="n">
        <v>0.236140936613083</v>
      </c>
      <c r="S35" t="n">
        <v>0.00381073146127164</v>
      </c>
      <c r="T35" t="n">
        <v>-0.0570810884237289</v>
      </c>
      <c r="U35" t="n">
        <v>-0.209419086575508</v>
      </c>
      <c r="V35" t="n">
        <v>0.138893008232117</v>
      </c>
      <c r="W35" t="n">
        <v>1.77383363246918</v>
      </c>
      <c r="X35" t="n">
        <v>0.236579030752182</v>
      </c>
      <c r="Y35" t="n">
        <v>0.493687897920609</v>
      </c>
      <c r="Z35" t="n">
        <v>0.63144451379776</v>
      </c>
      <c r="AA35" t="n">
        <v>-0.176348030567169</v>
      </c>
      <c r="AB35" t="n">
        <v>-0.0376956202089787</v>
      </c>
      <c r="AC35" t="n">
        <v>-0.706059277057648</v>
      </c>
      <c r="AD35" t="n">
        <v>-0.225347325205803</v>
      </c>
      <c r="AE35" t="n">
        <v>-0.551896095275879</v>
      </c>
      <c r="AF35" t="n">
        <v>-0.607968986034393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77</v>
      </c>
      <c r="F36"/>
      <c r="G36" t="n">
        <v>0.448149502277374</v>
      </c>
      <c r="H36" t="n">
        <v>0.218521550297737</v>
      </c>
      <c r="I36" t="n">
        <v>1.01511371135712</v>
      </c>
      <c r="J36" t="n">
        <v>0.65881472826004</v>
      </c>
      <c r="K36" t="n">
        <v>0.716844975948334</v>
      </c>
      <c r="L36" t="n">
        <v>0.594677805900574</v>
      </c>
      <c r="M36" t="n">
        <v>0.657789707183838</v>
      </c>
      <c r="N36" t="n">
        <v>0.459612905979156</v>
      </c>
      <c r="O36" t="n">
        <v>0.399215668439865</v>
      </c>
      <c r="P36" t="n">
        <v>0.00405072700232267</v>
      </c>
      <c r="Q36" t="n">
        <v>0.0630838498473167</v>
      </c>
      <c r="R36" t="n">
        <v>-0.57959794998169</v>
      </c>
      <c r="S36" t="n">
        <v>-0.640791416168213</v>
      </c>
      <c r="T36" t="n">
        <v>-0.932874143123627</v>
      </c>
      <c r="U36" t="n">
        <v>-0.462240725755692</v>
      </c>
      <c r="V36" t="n">
        <v>-0.158485949039459</v>
      </c>
      <c r="W36" t="n">
        <v>2.28370547294617</v>
      </c>
      <c r="X36" t="n">
        <v>0.98434591293335</v>
      </c>
      <c r="Y36" t="n">
        <v>0.531644642353058</v>
      </c>
      <c r="Z36" t="n">
        <v>0.527473747730255</v>
      </c>
      <c r="AA36" t="n">
        <v>0.235181748867035</v>
      </c>
      <c r="AB36" t="n">
        <v>-0.35428249835968</v>
      </c>
      <c r="AC36" t="n">
        <v>-0.534227728843689</v>
      </c>
      <c r="AD36" t="n">
        <v>-0.237424179911613</v>
      </c>
      <c r="AE36" t="n">
        <v>-0.513295888900757</v>
      </c>
      <c r="AF36" t="n">
        <v>-0.0463593676686287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77</v>
      </c>
      <c r="F37"/>
      <c r="G37" t="n">
        <v>-0.96570748090744</v>
      </c>
      <c r="H37" t="n">
        <v>0.102784767746925</v>
      </c>
      <c r="I37" t="n">
        <v>0.228129625320435</v>
      </c>
      <c r="J37" t="n">
        <v>0.151886820793152</v>
      </c>
      <c r="K37" t="n">
        <v>-0.924073815345764</v>
      </c>
      <c r="L37" t="n">
        <v>0.228025317192078</v>
      </c>
      <c r="M37" t="n">
        <v>0.898369789123535</v>
      </c>
      <c r="N37" t="n">
        <v>0.8133744597435</v>
      </c>
      <c r="O37" t="n">
        <v>0.805081725120544</v>
      </c>
      <c r="P37" t="n">
        <v>-0.837774753570557</v>
      </c>
      <c r="Q37" t="n">
        <v>-0.9021315574646</v>
      </c>
      <c r="R37" t="n">
        <v>0.0889504998922348</v>
      </c>
      <c r="S37" t="n">
        <v>-0.0706091746687889</v>
      </c>
      <c r="T37" t="n">
        <v>0.217050686478615</v>
      </c>
      <c r="U37" t="n">
        <v>-0.280788898468018</v>
      </c>
      <c r="V37" t="n">
        <v>0.0316104330122471</v>
      </c>
      <c r="W37" t="n">
        <v>0.488167256116867</v>
      </c>
      <c r="X37" t="n">
        <v>-0.343324929475784</v>
      </c>
      <c r="Y37" t="n">
        <v>0.533723592758179</v>
      </c>
      <c r="Z37" t="n">
        <v>0.477460533380508</v>
      </c>
      <c r="AA37" t="n">
        <v>-0.754546225070953</v>
      </c>
      <c r="AB37" t="n">
        <v>-0.146321311593056</v>
      </c>
      <c r="AC37" t="n">
        <v>-0.8176029920578</v>
      </c>
      <c r="AD37" t="n">
        <v>-0.246044665575027</v>
      </c>
      <c r="AE37" t="n">
        <v>-0.450668632984161</v>
      </c>
      <c r="AF37" t="n">
        <v>-3.11572766304016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77</v>
      </c>
      <c r="F38"/>
      <c r="G38" t="n">
        <v>3.13955330848694</v>
      </c>
      <c r="H38" t="n">
        <v>1.62753057479858</v>
      </c>
      <c r="I38" t="n">
        <v>1.57834124565125</v>
      </c>
      <c r="J38" t="n">
        <v>2.63572025299072</v>
      </c>
      <c r="K38" t="n">
        <v>-0.0899703204631805</v>
      </c>
      <c r="L38" t="n">
        <v>1.45691001415253</v>
      </c>
      <c r="M38" t="n">
        <v>2.70250391960144</v>
      </c>
      <c r="N38" t="n">
        <v>1.10171222686768</v>
      </c>
      <c r="O38" t="n">
        <v>1.8674201965332</v>
      </c>
      <c r="P38" t="n">
        <v>0.952622294425964</v>
      </c>
      <c r="Q38" t="n">
        <v>0.529100000858307</v>
      </c>
      <c r="R38" t="n">
        <v>0.769608497619629</v>
      </c>
      <c r="S38" t="n">
        <v>0.427792638540268</v>
      </c>
      <c r="T38" t="n">
        <v>0.0064450092613697</v>
      </c>
      <c r="U38" t="n">
        <v>-0.0540289916098118</v>
      </c>
      <c r="V38" t="n">
        <v>0.290905594825745</v>
      </c>
      <c r="W38" t="n">
        <v>2.14934992790222</v>
      </c>
      <c r="X38" t="n">
        <v>0.427896291017532</v>
      </c>
      <c r="Y38" t="n">
        <v>0.529327690601349</v>
      </c>
      <c r="Z38" t="n">
        <v>0.937225878238678</v>
      </c>
      <c r="AA38" t="n">
        <v>0.167753726243973</v>
      </c>
      <c r="AB38" t="n">
        <v>0.367554545402527</v>
      </c>
      <c r="AC38" t="n">
        <v>-0.392721861600876</v>
      </c>
      <c r="AD38" t="n">
        <v>-0.00380801246501505</v>
      </c>
      <c r="AE38" t="n">
        <v>-0.46100053191185</v>
      </c>
      <c r="AF38" t="n">
        <v>-0.0693175792694092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77</v>
      </c>
      <c r="F39"/>
      <c r="G39" t="n">
        <v>2.49849343299866</v>
      </c>
      <c r="H39" t="n">
        <v>1.9124927520752</v>
      </c>
      <c r="I39" t="n">
        <v>1.9131543636322</v>
      </c>
      <c r="J39" t="n">
        <v>2.57197141647339</v>
      </c>
      <c r="K39" t="n">
        <v>2.30119276046753</v>
      </c>
      <c r="L39" t="n">
        <v>3.59492087364197</v>
      </c>
      <c r="M39" t="n">
        <v>1.9511342048645</v>
      </c>
      <c r="N39" t="n">
        <v>3.53301477432251</v>
      </c>
      <c r="O39" t="n">
        <v>2.79157543182373</v>
      </c>
      <c r="P39" t="n">
        <v>1.10862243175507</v>
      </c>
      <c r="Q39" t="n">
        <v>1.80867457389832</v>
      </c>
      <c r="R39" t="n">
        <v>0.636551976203918</v>
      </c>
      <c r="S39" t="n">
        <v>-0.204823732376099</v>
      </c>
      <c r="T39" t="n">
        <v>1.97819924354553</v>
      </c>
      <c r="U39" t="n">
        <v>0.808876395225525</v>
      </c>
      <c r="V39" t="n">
        <v>-0.27130338549614</v>
      </c>
      <c r="W39" t="n">
        <v>0.545527577400208</v>
      </c>
      <c r="X39" t="n">
        <v>1.47688889503479</v>
      </c>
      <c r="Y39" t="n">
        <v>2.0410270690918</v>
      </c>
      <c r="Z39" t="n">
        <v>0.32966610789299</v>
      </c>
      <c r="AA39" t="n">
        <v>-0.00491667445749044</v>
      </c>
      <c r="AB39" t="n">
        <v>0.726351499557495</v>
      </c>
      <c r="AC39" t="n">
        <v>0.458653748035431</v>
      </c>
      <c r="AD39" t="n">
        <v>0.967018663883209</v>
      </c>
      <c r="AE39" t="n">
        <v>0.29050686955452</v>
      </c>
      <c r="AF39" t="n">
        <v>1.63897550106049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77</v>
      </c>
      <c r="F40"/>
      <c r="G40" t="n">
        <v>0.132463499903679</v>
      </c>
      <c r="H40" t="n">
        <v>0.00916431844234467</v>
      </c>
      <c r="I40" t="n">
        <v>-0.0521756075322628</v>
      </c>
      <c r="J40" t="n">
        <v>0.0440164469182491</v>
      </c>
      <c r="K40" t="n">
        <v>0.0130732543766499</v>
      </c>
      <c r="L40" t="n">
        <v>0.0434959270060062</v>
      </c>
      <c r="M40" t="n">
        <v>-0.0356168150901794</v>
      </c>
      <c r="N40" t="n">
        <v>0.0493622794747353</v>
      </c>
      <c r="O40" t="n">
        <v>0.022430457174778</v>
      </c>
      <c r="P40" t="n">
        <v>-0.041881687939167</v>
      </c>
      <c r="Q40" t="n">
        <v>-0.0315896272659302</v>
      </c>
      <c r="R40" t="n">
        <v>-0.113798141479492</v>
      </c>
      <c r="S40" t="n">
        <v>-0.0340396873652935</v>
      </c>
      <c r="T40" t="n">
        <v>-0.0921669006347656</v>
      </c>
      <c r="U40" t="n">
        <v>0.0148537773638964</v>
      </c>
      <c r="V40" t="n">
        <v>-0.0518983043730259</v>
      </c>
      <c r="W40" t="n">
        <v>-0.0267679281532764</v>
      </c>
      <c r="X40" t="n">
        <v>0.0308088436722755</v>
      </c>
      <c r="Y40" t="n">
        <v>0.0178174022585154</v>
      </c>
      <c r="Z40" t="n">
        <v>-0.142345100641251</v>
      </c>
      <c r="AA40" t="n">
        <v>-0.167429059743881</v>
      </c>
      <c r="AB40" t="n">
        <v>-0.157115533947945</v>
      </c>
      <c r="AC40" t="n">
        <v>-0.128605037927628</v>
      </c>
      <c r="AD40" t="n">
        <v>-0.0251255966722965</v>
      </c>
      <c r="AE40" t="n">
        <v>-0.155462458729744</v>
      </c>
      <c r="AF40" t="n">
        <v>-1.33518123626709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77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77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77</v>
      </c>
      <c r="F43"/>
      <c r="G43" t="n">
        <v>-0.564624488353729</v>
      </c>
      <c r="H43" t="n">
        <v>-0.604970335960388</v>
      </c>
      <c r="I43" t="n">
        <v>-0.162139713764191</v>
      </c>
      <c r="J43" t="n">
        <v>0.105038307607174</v>
      </c>
      <c r="K43" t="n">
        <v>0.0637738704681396</v>
      </c>
      <c r="L43" t="n">
        <v>-0.21352407336235</v>
      </c>
      <c r="M43" t="n">
        <v>-0.0126381739974022</v>
      </c>
      <c r="N43" t="n">
        <v>-0.757110297679901</v>
      </c>
      <c r="O43" t="n">
        <v>-0.73266214132309</v>
      </c>
      <c r="P43" t="n">
        <v>-0.356694996356964</v>
      </c>
      <c r="Q43" t="n">
        <v>-0.0530804172158241</v>
      </c>
      <c r="R43" t="n">
        <v>-0.0689699277281761</v>
      </c>
      <c r="S43" t="n">
        <v>0.117713399231434</v>
      </c>
      <c r="T43" t="n">
        <v>1.56367027759552</v>
      </c>
      <c r="U43" t="n">
        <v>0.697050750255585</v>
      </c>
      <c r="V43" t="n">
        <v>-0.112055651843548</v>
      </c>
      <c r="W43" t="n">
        <v>-1.34814190864563</v>
      </c>
      <c r="X43" t="n">
        <v>0.086792603135109</v>
      </c>
      <c r="Y43" t="n">
        <v>-0.0633759573101997</v>
      </c>
      <c r="Z43" t="n">
        <v>-0.0170814674347639</v>
      </c>
      <c r="AA43" t="n">
        <v>-0.317317754030228</v>
      </c>
      <c r="AB43" t="n">
        <v>-0.353415548801422</v>
      </c>
      <c r="AC43" t="n">
        <v>-0.582714200019836</v>
      </c>
      <c r="AD43" t="n">
        <v>-0.27023121714592</v>
      </c>
      <c r="AE43" t="n">
        <v>-0.0323697812855244</v>
      </c>
      <c r="AF43" t="n">
        <v>1.49861931800842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77</v>
      </c>
      <c r="F44"/>
      <c r="G44" t="n">
        <v>-0.0199585147202015</v>
      </c>
      <c r="H44" t="n">
        <v>0.0284130908548832</v>
      </c>
      <c r="I44" t="n">
        <v>0.244786143302917</v>
      </c>
      <c r="J44" t="n">
        <v>0.201863214373589</v>
      </c>
      <c r="K44" t="n">
        <v>0.240166693925858</v>
      </c>
      <c r="L44" t="n">
        <v>0.344753205776215</v>
      </c>
      <c r="M44" t="n">
        <v>0.473158657550812</v>
      </c>
      <c r="N44" t="n">
        <v>0.348408162593842</v>
      </c>
      <c r="O44" t="n">
        <v>0.336974263191223</v>
      </c>
      <c r="P44" t="n">
        <v>0.319567382335663</v>
      </c>
      <c r="Q44" t="n">
        <v>0.196262374520302</v>
      </c>
      <c r="R44" t="n">
        <v>0.146259069442749</v>
      </c>
      <c r="S44" t="n">
        <v>0.268920361995697</v>
      </c>
      <c r="T44" t="n">
        <v>0.163223057985306</v>
      </c>
      <c r="U44" t="n">
        <v>-0.040523324161768</v>
      </c>
      <c r="V44" t="n">
        <v>-0.0483454503118992</v>
      </c>
      <c r="W44" t="n">
        <v>0.104199580848217</v>
      </c>
      <c r="X44" t="n">
        <v>0.130145281553268</v>
      </c>
      <c r="Y44" t="n">
        <v>0.136376306414604</v>
      </c>
      <c r="Z44" t="n">
        <v>0.254015684127808</v>
      </c>
      <c r="AA44" t="n">
        <v>0.081253707408905</v>
      </c>
      <c r="AB44" t="n">
        <v>-0.0313099734485149</v>
      </c>
      <c r="AC44" t="n">
        <v>-0.184011816978455</v>
      </c>
      <c r="AD44" t="n">
        <v>0.100504085421562</v>
      </c>
      <c r="AE44" t="n">
        <v>0.146208077669144</v>
      </c>
      <c r="AF44" t="n">
        <v>0.365538448095322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77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77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77</v>
      </c>
      <c r="F47"/>
      <c r="G47" t="n">
        <v>0.00982791930437088</v>
      </c>
      <c r="H47" t="n">
        <v>-0.0217001587152481</v>
      </c>
      <c r="I47" t="n">
        <v>0.0825863182544708</v>
      </c>
      <c r="J47" t="n">
        <v>0.131593108177185</v>
      </c>
      <c r="K47" t="n">
        <v>0.175060138106346</v>
      </c>
      <c r="L47" t="n">
        <v>0.244290471076965</v>
      </c>
      <c r="M47" t="n">
        <v>0.0396994762122631</v>
      </c>
      <c r="N47" t="n">
        <v>-0.000869847543071955</v>
      </c>
      <c r="O47" t="n">
        <v>0.0384460836648941</v>
      </c>
      <c r="P47" t="n">
        <v>0.0952979177236557</v>
      </c>
      <c r="Q47" t="n">
        <v>0.13899464905262</v>
      </c>
      <c r="R47" t="n">
        <v>-0.108576506376266</v>
      </c>
      <c r="S47" t="n">
        <v>-0.0101818004623055</v>
      </c>
      <c r="T47" t="n">
        <v>-0.0635638162493706</v>
      </c>
      <c r="U47" t="n">
        <v>0.0290575660765171</v>
      </c>
      <c r="V47" t="n">
        <v>-0.0365721806883812</v>
      </c>
      <c r="W47" t="n">
        <v>-0.173675179481506</v>
      </c>
      <c r="X47" t="n">
        <v>-0.263682454824448</v>
      </c>
      <c r="Y47" t="n">
        <v>-0.0651194751262665</v>
      </c>
      <c r="Z47" t="n">
        <v>0.199804663658142</v>
      </c>
      <c r="AA47" t="n">
        <v>0.145716935396194</v>
      </c>
      <c r="AB47" t="n">
        <v>0.178924709558487</v>
      </c>
      <c r="AC47" t="n">
        <v>-0.216346323490143</v>
      </c>
      <c r="AD47" t="n">
        <v>-0.145101293921471</v>
      </c>
      <c r="AE47" t="n">
        <v>-0.0678534880280495</v>
      </c>
      <c r="AF47" t="n">
        <v>0.358895838260651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77</v>
      </c>
      <c r="F48"/>
      <c r="G48" t="n">
        <v>-0.159805953502655</v>
      </c>
      <c r="H48" t="n">
        <v>-0.198085814714432</v>
      </c>
      <c r="I48" t="n">
        <v>-0.0346547998487949</v>
      </c>
      <c r="J48" t="n">
        <v>0.082024410367012</v>
      </c>
      <c r="K48" t="n">
        <v>0.0464963726699352</v>
      </c>
      <c r="L48" t="n">
        <v>0.0848929062485695</v>
      </c>
      <c r="M48" t="n">
        <v>0.00316898222081363</v>
      </c>
      <c r="N48" t="n">
        <v>-0.147544860839844</v>
      </c>
      <c r="O48" t="n">
        <v>-0.11764132976532</v>
      </c>
      <c r="P48" t="n">
        <v>-0.0305142048746347</v>
      </c>
      <c r="Q48" t="n">
        <v>0.0224999897181988</v>
      </c>
      <c r="R48" t="n">
        <v>-0.0591246224939823</v>
      </c>
      <c r="S48" t="n">
        <v>-0.0958469957113266</v>
      </c>
      <c r="T48" t="n">
        <v>-0.13200169801712</v>
      </c>
      <c r="U48" t="n">
        <v>-0.129926472902298</v>
      </c>
      <c r="V48" t="n">
        <v>-0.110060498118401</v>
      </c>
      <c r="W48" t="n">
        <v>-0.0167210400104523</v>
      </c>
      <c r="X48" t="n">
        <v>-0.171390265226364</v>
      </c>
      <c r="Y48" t="n">
        <v>-0.108456157147884</v>
      </c>
      <c r="Z48" t="n">
        <v>0.015493088401854</v>
      </c>
      <c r="AA48" t="n">
        <v>-0.0335456095635891</v>
      </c>
      <c r="AB48" t="n">
        <v>-0.00464017270132899</v>
      </c>
      <c r="AC48" t="n">
        <v>-0.111481212079525</v>
      </c>
      <c r="AD48" t="n">
        <v>-0.083842009305954</v>
      </c>
      <c r="AE48" t="n">
        <v>-0.0273522343486547</v>
      </c>
      <c r="AF48" t="n">
        <v>-0.199738964438438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77</v>
      </c>
      <c r="F49"/>
      <c r="G49" t="n">
        <v>-0.0073047406040132</v>
      </c>
      <c r="H49" t="n">
        <v>-0.303168475627899</v>
      </c>
      <c r="I49" t="n">
        <v>0.00175765505991876</v>
      </c>
      <c r="J49" t="n">
        <v>0.208418250083923</v>
      </c>
      <c r="K49" t="n">
        <v>0.414167404174805</v>
      </c>
      <c r="L49" t="n">
        <v>0.26944762468338</v>
      </c>
      <c r="M49" t="n">
        <v>0.0835800245404243</v>
      </c>
      <c r="N49" t="n">
        <v>-0.349847167730331</v>
      </c>
      <c r="O49" t="n">
        <v>-0.206061854958534</v>
      </c>
      <c r="P49" t="n">
        <v>0.253980875015259</v>
      </c>
      <c r="Q49" t="n">
        <v>0.271546334028244</v>
      </c>
      <c r="R49" t="n">
        <v>-0.0241859257221222</v>
      </c>
      <c r="S49" t="n">
        <v>-0.162203297019005</v>
      </c>
      <c r="T49" t="n">
        <v>-0.0898383259773254</v>
      </c>
      <c r="U49" t="n">
        <v>-0.0744795799255371</v>
      </c>
      <c r="V49" t="n">
        <v>-0.0386595390737057</v>
      </c>
      <c r="W49" t="n">
        <v>0.211110174655914</v>
      </c>
      <c r="X49" t="n">
        <v>-0.104138746857643</v>
      </c>
      <c r="Y49" t="n">
        <v>-0.108492523431778</v>
      </c>
      <c r="Z49" t="n">
        <v>-0.390042424201965</v>
      </c>
      <c r="AA49" t="n">
        <v>-0.285518497228622</v>
      </c>
      <c r="AB49" t="n">
        <v>-0.219050630927086</v>
      </c>
      <c r="AC49" t="n">
        <v>-0.240871220827103</v>
      </c>
      <c r="AD49" t="n">
        <v>-0.0805442109704018</v>
      </c>
      <c r="AE49" t="n">
        <v>0.140664085745811</v>
      </c>
      <c r="AF49" t="n">
        <v>-0.409486889839172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77</v>
      </c>
      <c r="F50"/>
      <c r="G50" t="n">
        <v>-0.252002745866776</v>
      </c>
      <c r="H50" t="n">
        <v>-0.20525050163269</v>
      </c>
      <c r="I50" t="n">
        <v>-0.0480726659297943</v>
      </c>
      <c r="J50" t="n">
        <v>0.0661114379763603</v>
      </c>
      <c r="K50" t="n">
        <v>-0.0443000756204128</v>
      </c>
      <c r="L50" t="n">
        <v>0.0223363935947418</v>
      </c>
      <c r="M50" t="n">
        <v>0.0243574865162373</v>
      </c>
      <c r="N50" t="n">
        <v>-0.119897574186325</v>
      </c>
      <c r="O50" t="n">
        <v>-0.106911957263947</v>
      </c>
      <c r="P50" t="n">
        <v>-0.0674321576952934</v>
      </c>
      <c r="Q50" t="n">
        <v>-0.0370695218443871</v>
      </c>
      <c r="R50" t="n">
        <v>-0.0328226760029793</v>
      </c>
      <c r="S50" t="n">
        <v>-0.0592500269412994</v>
      </c>
      <c r="T50" t="n">
        <v>-0.0496080070734024</v>
      </c>
      <c r="U50" t="n">
        <v>-0.0530577674508095</v>
      </c>
      <c r="V50" t="n">
        <v>-0.0372196771204472</v>
      </c>
      <c r="W50" t="n">
        <v>0.0485591664910316</v>
      </c>
      <c r="X50" t="n">
        <v>0.00839041825383902</v>
      </c>
      <c r="Y50" t="n">
        <v>-0.0100588425993919</v>
      </c>
      <c r="Z50" t="n">
        <v>0.0616693273186684</v>
      </c>
      <c r="AA50" t="n">
        <v>0.0152820833027363</v>
      </c>
      <c r="AB50" t="n">
        <v>0.00676794070750475</v>
      </c>
      <c r="AC50" t="n">
        <v>-0.0146128805354238</v>
      </c>
      <c r="AD50" t="n">
        <v>-0.0158433746546507</v>
      </c>
      <c r="AE50" t="n">
        <v>-0.0180263910442591</v>
      </c>
      <c r="AF50" t="n">
        <v>-0.0270610451698303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77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77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77</v>
      </c>
      <c r="F53"/>
      <c r="G53" t="n">
        <v>0.153038486838341</v>
      </c>
      <c r="H53" t="n">
        <v>0.219520971179008</v>
      </c>
      <c r="I53" t="n">
        <v>0.387330681085587</v>
      </c>
      <c r="J53" t="n">
        <v>0.307543933391571</v>
      </c>
      <c r="K53" t="n">
        <v>0.331084489822388</v>
      </c>
      <c r="L53" t="n">
        <v>0.370795875787735</v>
      </c>
      <c r="M53" t="n">
        <v>0.19543294608593</v>
      </c>
      <c r="N53" t="n">
        <v>0.319163769483566</v>
      </c>
      <c r="O53" t="n">
        <v>0.294078379869461</v>
      </c>
      <c r="P53" t="n">
        <v>0.488456815481186</v>
      </c>
      <c r="Q53" t="n">
        <v>0.264771193265915</v>
      </c>
      <c r="R53" t="n">
        <v>-0.00449959700927138</v>
      </c>
      <c r="S53" t="n">
        <v>-0.248484522104263</v>
      </c>
      <c r="T53" t="n">
        <v>-0.525089383125305</v>
      </c>
      <c r="U53" t="n">
        <v>-0.239199638366699</v>
      </c>
      <c r="V53" t="n">
        <v>0.0206632670015097</v>
      </c>
      <c r="W53" t="n">
        <v>0.29353865981102</v>
      </c>
      <c r="X53" t="n">
        <v>0.163177654147148</v>
      </c>
      <c r="Y53" t="n">
        <v>0.0698053240776062</v>
      </c>
      <c r="Z53" t="n">
        <v>0.017449252307415</v>
      </c>
      <c r="AA53" t="n">
        <v>-0.268074423074722</v>
      </c>
      <c r="AB53" t="n">
        <v>-0.335729390382767</v>
      </c>
      <c r="AC53" t="n">
        <v>-0.301903128623962</v>
      </c>
      <c r="AD53" t="n">
        <v>-0.134695127606392</v>
      </c>
      <c r="AE53" t="n">
        <v>-0.282967150211334</v>
      </c>
      <c r="AF53" t="n">
        <v>0.428298801183701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77</v>
      </c>
      <c r="F54"/>
      <c r="G54" t="n">
        <v>-0.0735461637377739</v>
      </c>
      <c r="H54" t="n">
        <v>-0.0491555668413639</v>
      </c>
      <c r="I54" t="n">
        <v>0.0547344461083412</v>
      </c>
      <c r="J54" t="n">
        <v>0.149065434932709</v>
      </c>
      <c r="K54" t="n">
        <v>0.126390844583511</v>
      </c>
      <c r="L54" t="n">
        <v>0.0669296681880951</v>
      </c>
      <c r="M54" t="n">
        <v>0.18976566195488</v>
      </c>
      <c r="N54" t="n">
        <v>0.194795727729797</v>
      </c>
      <c r="O54" t="n">
        <v>0.19263531267643</v>
      </c>
      <c r="P54" t="n">
        <v>0.112457610666752</v>
      </c>
      <c r="Q54" t="n">
        <v>0.0726054832339287</v>
      </c>
      <c r="R54" t="n">
        <v>0.0632200762629509</v>
      </c>
      <c r="S54" t="n">
        <v>0.0353037752211094</v>
      </c>
      <c r="T54" t="n">
        <v>-0.109664104878902</v>
      </c>
      <c r="U54" t="n">
        <v>-0.0886359214782715</v>
      </c>
      <c r="V54" t="n">
        <v>-0.0189917460083961</v>
      </c>
      <c r="W54" t="n">
        <v>0.137085065245628</v>
      </c>
      <c r="X54" t="n">
        <v>-0.0124222859740257</v>
      </c>
      <c r="Y54" t="n">
        <v>-0.0807761698961258</v>
      </c>
      <c r="Z54" t="n">
        <v>0.0000475912383990362</v>
      </c>
      <c r="AA54" t="n">
        <v>-0.165422230958939</v>
      </c>
      <c r="AB54" t="n">
        <v>-0.174517244100571</v>
      </c>
      <c r="AC54" t="n">
        <v>-0.244851410388947</v>
      </c>
      <c r="AD54" t="n">
        <v>-0.109741531312466</v>
      </c>
      <c r="AE54" t="n">
        <v>-0.12478069216013</v>
      </c>
      <c r="AF54" t="n">
        <v>-0.0202627684921026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77</v>
      </c>
      <c r="F55"/>
      <c r="G55" t="n">
        <v>-0.184742197394371</v>
      </c>
      <c r="H55" t="n">
        <v>-0.103544503450394</v>
      </c>
      <c r="I55" t="n">
        <v>0.0420865006744862</v>
      </c>
      <c r="J55" t="n">
        <v>0.127361387014389</v>
      </c>
      <c r="K55" t="n">
        <v>0.0784828066825867</v>
      </c>
      <c r="L55" t="n">
        <v>0.00325585505925119</v>
      </c>
      <c r="M55" t="n">
        <v>0.134388148784637</v>
      </c>
      <c r="N55" t="n">
        <v>0.114159926772118</v>
      </c>
      <c r="O55" t="n">
        <v>0.126977369189262</v>
      </c>
      <c r="P55" t="n">
        <v>0.0482130981981754</v>
      </c>
      <c r="Q55" t="n">
        <v>0.0487216599285603</v>
      </c>
      <c r="R55" t="n">
        <v>0.0754782557487488</v>
      </c>
      <c r="S55" t="n">
        <v>0.0808767601847649</v>
      </c>
      <c r="T55" t="n">
        <v>-0.0352679714560509</v>
      </c>
      <c r="U55" t="n">
        <v>-0.0671056881546974</v>
      </c>
      <c r="V55" t="n">
        <v>0.00345358531922102</v>
      </c>
      <c r="W55" t="n">
        <v>0.0928362235426903</v>
      </c>
      <c r="X55" t="n">
        <v>-0.0455579720437527</v>
      </c>
      <c r="Y55" t="n">
        <v>-0.0953611359000206</v>
      </c>
      <c r="Z55" t="n">
        <v>-0.0284596607089043</v>
      </c>
      <c r="AA55" t="n">
        <v>-0.0345256924629211</v>
      </c>
      <c r="AB55" t="n">
        <v>-0.0551392212510109</v>
      </c>
      <c r="AC55" t="n">
        <v>-0.162201374769211</v>
      </c>
      <c r="AD55" t="n">
        <v>-0.0669026598334312</v>
      </c>
      <c r="AE55" t="n">
        <v>-0.0862172842025757</v>
      </c>
      <c r="AF55" t="n">
        <v>-0.0348662436008453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77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77</v>
      </c>
      <c r="F57"/>
      <c r="G57" t="n">
        <v>-0.0169982761144638</v>
      </c>
      <c r="H57" t="n">
        <v>-0.00264914985746145</v>
      </c>
      <c r="I57" t="n">
        <v>0.183749154210091</v>
      </c>
      <c r="J57" t="n">
        <v>0.173764735460281</v>
      </c>
      <c r="K57" t="n">
        <v>0.193889275193214</v>
      </c>
      <c r="L57" t="n">
        <v>0.273177087306976</v>
      </c>
      <c r="M57" t="n">
        <v>0.337313950061798</v>
      </c>
      <c r="N57" t="n">
        <v>0.206945955753326</v>
      </c>
      <c r="O57" t="n">
        <v>0.20277801156044</v>
      </c>
      <c r="P57" t="n">
        <v>0.21115842461586</v>
      </c>
      <c r="Q57" t="n">
        <v>0.143426105380058</v>
      </c>
      <c r="R57" t="n">
        <v>0.083458736538887</v>
      </c>
      <c r="S57" t="n">
        <v>0.165129482746124</v>
      </c>
      <c r="T57" t="n">
        <v>0.0570770874619484</v>
      </c>
      <c r="U57" t="n">
        <v>-0.0742056369781494</v>
      </c>
      <c r="V57" t="n">
        <v>-0.0796026587486267</v>
      </c>
      <c r="W57" t="n">
        <v>0.0585925467312336</v>
      </c>
      <c r="X57" t="n">
        <v>0.0171790681779385</v>
      </c>
      <c r="Y57" t="n">
        <v>0.0390865877270699</v>
      </c>
      <c r="Z57" t="n">
        <v>0.145425200462341</v>
      </c>
      <c r="AA57" t="n">
        <v>0.0155540760606527</v>
      </c>
      <c r="AB57" t="n">
        <v>-0.0442694388329983</v>
      </c>
      <c r="AC57" t="n">
        <v>-0.16668812930584</v>
      </c>
      <c r="AD57" t="n">
        <v>0.0282406192272902</v>
      </c>
      <c r="AE57" t="n">
        <v>0.0559255480766296</v>
      </c>
      <c r="AF57" t="n">
        <v>0.17696525156498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77</v>
      </c>
      <c r="F58"/>
      <c r="G58" t="n">
        <v>-0.0119710527360439</v>
      </c>
      <c r="H58" t="n">
        <v>-0.0462160557508469</v>
      </c>
      <c r="I58" t="n">
        <v>0.0357132144272327</v>
      </c>
      <c r="J58" t="n">
        <v>0.0100308209657669</v>
      </c>
      <c r="K58" t="n">
        <v>0.0452281162142754</v>
      </c>
      <c r="L58" t="n">
        <v>0.0659874007105827</v>
      </c>
      <c r="M58" t="n">
        <v>0.0986024513840675</v>
      </c>
      <c r="N58" t="n">
        <v>0.0263665746897459</v>
      </c>
      <c r="O58" t="n">
        <v>0.0193547289818525</v>
      </c>
      <c r="P58" t="n">
        <v>0.0190964248031378</v>
      </c>
      <c r="Q58" t="n">
        <v>-0.0203046835958958</v>
      </c>
      <c r="R58" t="n">
        <v>-0.0467416383326054</v>
      </c>
      <c r="S58" t="n">
        <v>0.0239207446575165</v>
      </c>
      <c r="T58" t="n">
        <v>-0.0262794848531485</v>
      </c>
      <c r="U58" t="n">
        <v>-0.0826124846935272</v>
      </c>
      <c r="V58" t="n">
        <v>-0.0627387464046478</v>
      </c>
      <c r="W58" t="n">
        <v>-0.00323576596565545</v>
      </c>
      <c r="X58" t="n">
        <v>-0.0245918165892363</v>
      </c>
      <c r="Y58" t="n">
        <v>-0.0416357703506947</v>
      </c>
      <c r="Z58" t="n">
        <v>0.00218549789860845</v>
      </c>
      <c r="AA58" t="n">
        <v>-0.0432197786867619</v>
      </c>
      <c r="AB58" t="n">
        <v>-0.0756174772977829</v>
      </c>
      <c r="AC58" t="n">
        <v>-0.122218601405621</v>
      </c>
      <c r="AD58" t="n">
        <v>-0.00629546912387013</v>
      </c>
      <c r="AE58" t="n">
        <v>-0.0182864367961884</v>
      </c>
      <c r="AF58" t="n">
        <v>0.00159325869753957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77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79</v>
      </c>
      <c r="F2"/>
      <c r="G2" t="n">
        <v>0.0125795006752014</v>
      </c>
      <c r="H2" t="n">
        <v>0.0141728017479181</v>
      </c>
      <c r="I2" t="n">
        <v>0.0224610567092896</v>
      </c>
      <c r="J2" t="n">
        <v>0.0241369195282459</v>
      </c>
      <c r="K2" t="n">
        <v>0.0155844623222947</v>
      </c>
      <c r="L2" t="n">
        <v>0.0203234050422907</v>
      </c>
      <c r="M2" t="n">
        <v>0.0302620027214289</v>
      </c>
      <c r="N2" t="n">
        <v>0.00389683712273836</v>
      </c>
      <c r="O2" t="n">
        <v>0.00546376360580325</v>
      </c>
      <c r="P2" t="n">
        <v>0.00400977395474911</v>
      </c>
      <c r="Q2" t="n">
        <v>0.00229311175644398</v>
      </c>
      <c r="R2" t="n">
        <v>-0.00416367361322045</v>
      </c>
      <c r="S2" t="n">
        <v>-0.000735240580979735</v>
      </c>
      <c r="T2" t="n">
        <v>0.00491956621408463</v>
      </c>
      <c r="U2" t="n">
        <v>0.0101739894598722</v>
      </c>
      <c r="V2" t="n">
        <v>0.00494752731174231</v>
      </c>
      <c r="W2" t="n">
        <v>0.00878121051937342</v>
      </c>
      <c r="X2" t="n">
        <v>0.0089219706133008</v>
      </c>
      <c r="Y2" t="n">
        <v>0.00390777364373207</v>
      </c>
      <c r="Z2" t="n">
        <v>0.00595962163060904</v>
      </c>
      <c r="AA2" t="n">
        <v>0.0103879170492291</v>
      </c>
      <c r="AB2" t="n">
        <v>0.0120912445709109</v>
      </c>
      <c r="AC2" t="n">
        <v>-0.00457747979089618</v>
      </c>
      <c r="AD2" t="n">
        <v>0.00757448934018612</v>
      </c>
      <c r="AE2" t="n">
        <v>0.0163723155856133</v>
      </c>
      <c r="AF2" t="n">
        <v>0.0244975183159113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79</v>
      </c>
      <c r="F3"/>
      <c r="G3" t="n">
        <v>0.0272481925785542</v>
      </c>
      <c r="H3" t="n">
        <v>-0.381674110889435</v>
      </c>
      <c r="I3" t="n">
        <v>0.421393275260925</v>
      </c>
      <c r="J3" t="n">
        <v>0.139865547418594</v>
      </c>
      <c r="K3" t="n">
        <v>0.110075600445271</v>
      </c>
      <c r="L3" t="n">
        <v>0.170289695262909</v>
      </c>
      <c r="M3" t="n">
        <v>0.490168064832687</v>
      </c>
      <c r="N3" t="n">
        <v>-0.11671245098114</v>
      </c>
      <c r="O3" t="n">
        <v>0.665563881397247</v>
      </c>
      <c r="P3" t="n">
        <v>-0.0461162067949772</v>
      </c>
      <c r="Q3" t="n">
        <v>-0.278115540742874</v>
      </c>
      <c r="R3" t="n">
        <v>-0.258757919073105</v>
      </c>
      <c r="S3" t="n">
        <v>0.813484191894531</v>
      </c>
      <c r="T3" t="n">
        <v>-1.22281920909882</v>
      </c>
      <c r="U3" t="n">
        <v>-0.180695191025734</v>
      </c>
      <c r="V3" t="n">
        <v>0.379331767559052</v>
      </c>
      <c r="W3" t="n">
        <v>-0.24494731426239</v>
      </c>
      <c r="X3" t="n">
        <v>-0.178460448980331</v>
      </c>
      <c r="Y3" t="n">
        <v>-0.902958333492279</v>
      </c>
      <c r="Z3" t="n">
        <v>-0.229697644710541</v>
      </c>
      <c r="AA3" t="n">
        <v>0.435369551181793</v>
      </c>
      <c r="AB3" t="n">
        <v>-0.619809210300446</v>
      </c>
      <c r="AC3" t="n">
        <v>0.406814962625504</v>
      </c>
      <c r="AD3" t="n">
        <v>-0.0761120319366455</v>
      </c>
      <c r="AE3" t="n">
        <v>-0.105196252465248</v>
      </c>
      <c r="AF3" t="n">
        <v>-0.721481502056122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79</v>
      </c>
      <c r="F4"/>
      <c r="G4" t="n">
        <v>-0.000127687366330065</v>
      </c>
      <c r="H4" t="n">
        <v>0.14962112903595</v>
      </c>
      <c r="I4" t="n">
        <v>0.746317803859711</v>
      </c>
      <c r="J4" t="n">
        <v>0.542368948459625</v>
      </c>
      <c r="K4" t="n">
        <v>0.495940446853638</v>
      </c>
      <c r="L4" t="n">
        <v>0.699800252914429</v>
      </c>
      <c r="M4" t="n">
        <v>0.970008790493011</v>
      </c>
      <c r="N4" t="n">
        <v>0.777152240276337</v>
      </c>
      <c r="O4" t="n">
        <v>0.660532414913177</v>
      </c>
      <c r="P4" t="n">
        <v>0.597851276397705</v>
      </c>
      <c r="Q4" t="n">
        <v>0.300913989543915</v>
      </c>
      <c r="R4" t="n">
        <v>0.464540958404541</v>
      </c>
      <c r="S4" t="n">
        <v>0.653625011444092</v>
      </c>
      <c r="T4" t="n">
        <v>1.04047644138336</v>
      </c>
      <c r="U4" t="n">
        <v>0.270071357488632</v>
      </c>
      <c r="V4" t="n">
        <v>0.109855659306049</v>
      </c>
      <c r="W4" t="n">
        <v>0.267860174179077</v>
      </c>
      <c r="X4" t="n">
        <v>0.574445605278015</v>
      </c>
      <c r="Y4" t="n">
        <v>0.305096209049225</v>
      </c>
      <c r="Z4" t="n">
        <v>0.487003147602081</v>
      </c>
      <c r="AA4" t="n">
        <v>0.226862862706184</v>
      </c>
      <c r="AB4" t="n">
        <v>0.132690727710724</v>
      </c>
      <c r="AC4" t="n">
        <v>0.0464405082166195</v>
      </c>
      <c r="AD4" t="n">
        <v>0.168574631214142</v>
      </c>
      <c r="AE4" t="n">
        <v>0.474140882492065</v>
      </c>
      <c r="AF4" t="n">
        <v>-0.0597144067287445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79</v>
      </c>
      <c r="F5"/>
      <c r="G5" t="n">
        <v>0.241845190525055</v>
      </c>
      <c r="H5" t="n">
        <v>0.321969747543335</v>
      </c>
      <c r="I5" t="n">
        <v>0.349579066038132</v>
      </c>
      <c r="J5" t="n">
        <v>0.377935856580734</v>
      </c>
      <c r="K5" t="n">
        <v>0.337465941905975</v>
      </c>
      <c r="L5" t="n">
        <v>0.146465048193932</v>
      </c>
      <c r="M5" t="n">
        <v>0.233867421746254</v>
      </c>
      <c r="N5" t="n">
        <v>0.478141278028488</v>
      </c>
      <c r="O5" t="n">
        <v>0.359166145324707</v>
      </c>
      <c r="P5" t="n">
        <v>0.3079474568367</v>
      </c>
      <c r="Q5" t="n">
        <v>0.290544360876083</v>
      </c>
      <c r="R5" t="n">
        <v>0.223044350743294</v>
      </c>
      <c r="S5" t="n">
        <v>0.0972977578639984</v>
      </c>
      <c r="T5" t="n">
        <v>0.0933182239532471</v>
      </c>
      <c r="U5" t="n">
        <v>0.00272815953940153</v>
      </c>
      <c r="V5" t="n">
        <v>0.195726662874222</v>
      </c>
      <c r="W5" t="n">
        <v>-0.288343995809555</v>
      </c>
      <c r="X5" t="n">
        <v>-0.0296858344227076</v>
      </c>
      <c r="Y5" t="n">
        <v>-0.111835040152073</v>
      </c>
      <c r="Z5" t="n">
        <v>-0.0381115712225437</v>
      </c>
      <c r="AA5" t="n">
        <v>-0.0715811103582382</v>
      </c>
      <c r="AB5" t="n">
        <v>0.0132045783102512</v>
      </c>
      <c r="AC5" t="n">
        <v>0.0302438773214817</v>
      </c>
      <c r="AD5" t="n">
        <v>0.104140929877758</v>
      </c>
      <c r="AE5" t="n">
        <v>0.160041898488998</v>
      </c>
      <c r="AF5" t="n">
        <v>0.135858595371246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79</v>
      </c>
      <c r="F6"/>
      <c r="G6" t="n">
        <v>-0.0030757412314415</v>
      </c>
      <c r="H6" t="n">
        <v>0.00331866438500583</v>
      </c>
      <c r="I6" t="n">
        <v>0.0519775785505772</v>
      </c>
      <c r="J6" t="n">
        <v>0.053336825221777</v>
      </c>
      <c r="K6" t="n">
        <v>0.0763600319623947</v>
      </c>
      <c r="L6" t="n">
        <v>0.0801582932472229</v>
      </c>
      <c r="M6" t="n">
        <v>0.0944262444972992</v>
      </c>
      <c r="N6" t="n">
        <v>0.0491425320506096</v>
      </c>
      <c r="O6" t="n">
        <v>0.0560358688235283</v>
      </c>
      <c r="P6" t="n">
        <v>0.0590019635856152</v>
      </c>
      <c r="Q6" t="n">
        <v>0.0255966149270535</v>
      </c>
      <c r="R6" t="n">
        <v>0.0555255636572838</v>
      </c>
      <c r="S6" t="n">
        <v>0.0702822208404541</v>
      </c>
      <c r="T6" t="n">
        <v>0.0536912940442562</v>
      </c>
      <c r="U6" t="n">
        <v>0.0494301505386829</v>
      </c>
      <c r="V6" t="n">
        <v>0.0261844247579575</v>
      </c>
      <c r="W6" t="n">
        <v>0.0252488479018211</v>
      </c>
      <c r="X6" t="n">
        <v>0.0736829936504364</v>
      </c>
      <c r="Y6" t="n">
        <v>0.0646756291389465</v>
      </c>
      <c r="Z6" t="n">
        <v>0.0341995470225811</v>
      </c>
      <c r="AA6" t="n">
        <v>0.00829499401152134</v>
      </c>
      <c r="AB6" t="n">
        <v>0.0283452980220318</v>
      </c>
      <c r="AC6" t="n">
        <v>0.0573960617184639</v>
      </c>
      <c r="AD6" t="n">
        <v>0.111568801105022</v>
      </c>
      <c r="AE6" t="n">
        <v>0.349661231040955</v>
      </c>
      <c r="AF6" t="n">
        <v>0.349875092506409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79</v>
      </c>
      <c r="F7"/>
      <c r="G7" t="n">
        <v>0.180623799562454</v>
      </c>
      <c r="H7" t="n">
        <v>0.197056770324707</v>
      </c>
      <c r="I7" t="n">
        <v>0.263065457344055</v>
      </c>
      <c r="J7" t="n">
        <v>0.254901677370071</v>
      </c>
      <c r="K7" t="n">
        <v>0.240331470966339</v>
      </c>
      <c r="L7" t="n">
        <v>0.255890280008316</v>
      </c>
      <c r="M7" t="n">
        <v>0.29781785607338</v>
      </c>
      <c r="N7" t="n">
        <v>0.299078017473221</v>
      </c>
      <c r="O7" t="n">
        <v>0.302964955568314</v>
      </c>
      <c r="P7" t="n">
        <v>0.252546012401581</v>
      </c>
      <c r="Q7" t="n">
        <v>0.176129221916199</v>
      </c>
      <c r="R7" t="n">
        <v>0.197230577468872</v>
      </c>
      <c r="S7" t="n">
        <v>0.22980797290802</v>
      </c>
      <c r="T7" t="n">
        <v>0.210819855332375</v>
      </c>
      <c r="U7" t="n">
        <v>0.170871436595917</v>
      </c>
      <c r="V7" t="n">
        <v>-0.0360093750059605</v>
      </c>
      <c r="W7" t="n">
        <v>-0.00338188372552395</v>
      </c>
      <c r="X7" t="n">
        <v>0.106998555362225</v>
      </c>
      <c r="Y7" t="n">
        <v>0.0169051643460989</v>
      </c>
      <c r="Z7" t="n">
        <v>-0.171177431941032</v>
      </c>
      <c r="AA7" t="n">
        <v>-0.126475438475609</v>
      </c>
      <c r="AB7" t="n">
        <v>-0.0560221970081329</v>
      </c>
      <c r="AC7" t="n">
        <v>-0.026848653331399</v>
      </c>
      <c r="AD7" t="n">
        <v>0.0152607336640358</v>
      </c>
      <c r="AE7" t="n">
        <v>0.142970770597458</v>
      </c>
      <c r="AF7" t="n">
        <v>0.327000647783279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79</v>
      </c>
      <c r="F8"/>
      <c r="G8" t="n">
        <v>0.120369806885719</v>
      </c>
      <c r="H8" t="n">
        <v>0.144600942730904</v>
      </c>
      <c r="I8" t="n">
        <v>0.246548369526863</v>
      </c>
      <c r="J8" t="n">
        <v>0.438023686408997</v>
      </c>
      <c r="K8" t="n">
        <v>0.306011587381363</v>
      </c>
      <c r="L8" t="n">
        <v>0.162388116121292</v>
      </c>
      <c r="M8" t="n">
        <v>0.403617590665817</v>
      </c>
      <c r="N8" t="n">
        <v>0.339512079954147</v>
      </c>
      <c r="O8" t="n">
        <v>0.573698282241821</v>
      </c>
      <c r="P8" t="n">
        <v>0.511887431144714</v>
      </c>
      <c r="Q8" t="n">
        <v>0.341352552175522</v>
      </c>
      <c r="R8" t="n">
        <v>0.364893168210983</v>
      </c>
      <c r="S8" t="n">
        <v>0.353870898485184</v>
      </c>
      <c r="T8" t="n">
        <v>-0.0878843888640404</v>
      </c>
      <c r="U8" t="n">
        <v>0.00287262140773237</v>
      </c>
      <c r="V8" t="n">
        <v>-0.486308664083481</v>
      </c>
      <c r="W8" t="n">
        <v>0.303342998027802</v>
      </c>
      <c r="X8" t="n">
        <v>0.19631128013134</v>
      </c>
      <c r="Y8" t="n">
        <v>-0.232299834489822</v>
      </c>
      <c r="Z8" t="n">
        <v>-0.625122487545013</v>
      </c>
      <c r="AA8" t="n">
        <v>-0.608474552631378</v>
      </c>
      <c r="AB8" t="n">
        <v>-0.456298321485519</v>
      </c>
      <c r="AC8" t="n">
        <v>-0.319334179162979</v>
      </c>
      <c r="AD8" t="n">
        <v>-0.340335816144943</v>
      </c>
      <c r="AE8" t="n">
        <v>-0.52318924665451</v>
      </c>
      <c r="AF8" t="n">
        <v>-5.09029531478882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79</v>
      </c>
      <c r="F9"/>
      <c r="G9" t="n">
        <v>0.799420595169067</v>
      </c>
      <c r="H9" t="n">
        <v>0.471073746681213</v>
      </c>
      <c r="I9" t="n">
        <v>0.980403661727905</v>
      </c>
      <c r="J9" t="n">
        <v>0.65710186958313</v>
      </c>
      <c r="K9" t="n">
        <v>0.130727976560593</v>
      </c>
      <c r="L9" t="n">
        <v>0.446590274572372</v>
      </c>
      <c r="M9" t="n">
        <v>0.846603989601135</v>
      </c>
      <c r="N9" t="n">
        <v>1.0438027381897</v>
      </c>
      <c r="O9" t="n">
        <v>0.608843863010406</v>
      </c>
      <c r="P9" t="n">
        <v>0.212531834840775</v>
      </c>
      <c r="Q9" t="n">
        <v>0.0566022023558617</v>
      </c>
      <c r="R9" t="n">
        <v>0.901174068450928</v>
      </c>
      <c r="S9" t="n">
        <v>0.86372298002243</v>
      </c>
      <c r="T9" t="n">
        <v>1.15455067157745</v>
      </c>
      <c r="U9" t="n">
        <v>0.564941644668579</v>
      </c>
      <c r="V9" t="n">
        <v>-0.41429078578949</v>
      </c>
      <c r="W9" t="n">
        <v>0.728216171264648</v>
      </c>
      <c r="X9" t="n">
        <v>0.937381029129028</v>
      </c>
      <c r="Y9" t="n">
        <v>0.712731778621674</v>
      </c>
      <c r="Z9" t="n">
        <v>-0.157440841197968</v>
      </c>
      <c r="AA9" t="n">
        <v>-0.148599296808243</v>
      </c>
      <c r="AB9" t="n">
        <v>-0.107765920460224</v>
      </c>
      <c r="AC9" t="n">
        <v>-0.4590864777565</v>
      </c>
      <c r="AD9" t="n">
        <v>-0.255275368690491</v>
      </c>
      <c r="AE9" t="n">
        <v>-0.335007429122925</v>
      </c>
      <c r="AF9" t="n">
        <v>-1.47509217262268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79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79</v>
      </c>
      <c r="F11"/>
      <c r="G11" t="n">
        <v>0.470777124166489</v>
      </c>
      <c r="H11" t="n">
        <v>1.26458466053009</v>
      </c>
      <c r="I11" t="n">
        <v>2.98088836669922</v>
      </c>
      <c r="J11" t="n">
        <v>0.922305345535278</v>
      </c>
      <c r="K11" t="n">
        <v>2.32907915115356</v>
      </c>
      <c r="L11" t="n">
        <v>0.803349554538727</v>
      </c>
      <c r="M11" t="n">
        <v>1.81548619270325</v>
      </c>
      <c r="N11" t="n">
        <v>3.25270962715149</v>
      </c>
      <c r="O11" t="n">
        <v>1.21626341342926</v>
      </c>
      <c r="P11" t="n">
        <v>1.55427300930023</v>
      </c>
      <c r="Q11" t="n">
        <v>1.3443124294281</v>
      </c>
      <c r="R11" t="n">
        <v>3.60295057296753</v>
      </c>
      <c r="S11" t="n">
        <v>2.16899871826172</v>
      </c>
      <c r="T11" t="n">
        <v>1.64454114437103</v>
      </c>
      <c r="U11" t="n">
        <v>1.90554797649384</v>
      </c>
      <c r="V11" t="n">
        <v>1.92961359024048</v>
      </c>
      <c r="W11" t="n">
        <v>0.0330524146556854</v>
      </c>
      <c r="X11" t="n">
        <v>1.39818489551544</v>
      </c>
      <c r="Y11" t="n">
        <v>-0.0934951901435852</v>
      </c>
      <c r="Z11" t="n">
        <v>0.641278803348541</v>
      </c>
      <c r="AA11" t="n">
        <v>0.307887226343155</v>
      </c>
      <c r="AB11" t="n">
        <v>0.841005027294159</v>
      </c>
      <c r="AC11" t="n">
        <v>0.118813641369343</v>
      </c>
      <c r="AD11" t="n">
        <v>-0.761348962783813</v>
      </c>
      <c r="AE11" t="n">
        <v>-0.581742703914642</v>
      </c>
      <c r="AF11" t="n">
        <v>-1.09856569766998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79</v>
      </c>
      <c r="F12"/>
      <c r="G12" t="n">
        <v>0.326830953359604</v>
      </c>
      <c r="H12" t="n">
        <v>0.284688860177994</v>
      </c>
      <c r="I12" t="n">
        <v>0.582858681678772</v>
      </c>
      <c r="J12" t="n">
        <v>0.315948188304901</v>
      </c>
      <c r="K12" t="n">
        <v>0.218846365809441</v>
      </c>
      <c r="L12" t="n">
        <v>0.295874953269958</v>
      </c>
      <c r="M12" t="n">
        <v>0.374138295650482</v>
      </c>
      <c r="N12" t="n">
        <v>0.208105176687241</v>
      </c>
      <c r="O12" t="n">
        <v>0.285858452320099</v>
      </c>
      <c r="P12" t="n">
        <v>0.217491552233696</v>
      </c>
      <c r="Q12" t="n">
        <v>0.0434776581823826</v>
      </c>
      <c r="R12" t="n">
        <v>-0.00699446629732847</v>
      </c>
      <c r="S12" t="n">
        <v>0.354699611663818</v>
      </c>
      <c r="T12" t="n">
        <v>0.584190130233765</v>
      </c>
      <c r="U12" t="n">
        <v>0.0177875198423862</v>
      </c>
      <c r="V12" t="n">
        <v>-0.0462901443243027</v>
      </c>
      <c r="W12" t="n">
        <v>0.016461655497551</v>
      </c>
      <c r="X12" t="n">
        <v>0.219470724463463</v>
      </c>
      <c r="Y12" t="n">
        <v>0.16403304040432</v>
      </c>
      <c r="Z12" t="n">
        <v>0.211539730429649</v>
      </c>
      <c r="AA12" t="n">
        <v>0.174633607268333</v>
      </c>
      <c r="AB12" t="n">
        <v>0.083708181977272</v>
      </c>
      <c r="AC12" t="n">
        <v>-0.023894127458334</v>
      </c>
      <c r="AD12" t="n">
        <v>0.0291488748043776</v>
      </c>
      <c r="AE12" t="n">
        <v>0.191812083125114</v>
      </c>
      <c r="AF12" t="n">
        <v>-0.155298918485641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79</v>
      </c>
      <c r="F13"/>
      <c r="G13" t="n">
        <v>0.0588067509233952</v>
      </c>
      <c r="H13" t="n">
        <v>-0.0110090980306268</v>
      </c>
      <c r="I13" t="n">
        <v>0.352785706520081</v>
      </c>
      <c r="J13" t="n">
        <v>0.158809214830399</v>
      </c>
      <c r="K13" t="n">
        <v>-0.0320676229894161</v>
      </c>
      <c r="L13" t="n">
        <v>0.0902184620499611</v>
      </c>
      <c r="M13" t="n">
        <v>0.186494171619415</v>
      </c>
      <c r="N13" t="n">
        <v>0.110890552401543</v>
      </c>
      <c r="O13" t="n">
        <v>0.10623437166214</v>
      </c>
      <c r="P13" t="n">
        <v>-0.00876131374388933</v>
      </c>
      <c r="Q13" t="n">
        <v>-0.0942950695753098</v>
      </c>
      <c r="R13" t="n">
        <v>0.0531282499432564</v>
      </c>
      <c r="S13" t="n">
        <v>0.0969590172171593</v>
      </c>
      <c r="T13" t="n">
        <v>0.60621052980423</v>
      </c>
      <c r="U13" t="n">
        <v>0.0869746953248978</v>
      </c>
      <c r="V13" t="n">
        <v>-0.06027976796031</v>
      </c>
      <c r="W13" t="n">
        <v>-0.0735730305314064</v>
      </c>
      <c r="X13" t="n">
        <v>0.16985160112381</v>
      </c>
      <c r="Y13" t="n">
        <v>-0.00802216585725546</v>
      </c>
      <c r="Z13" t="n">
        <v>0.458557397127151</v>
      </c>
      <c r="AA13" t="n">
        <v>0.172467336058617</v>
      </c>
      <c r="AB13" t="n">
        <v>0.000832821941003203</v>
      </c>
      <c r="AC13" t="n">
        <v>-0.0998671725392342</v>
      </c>
      <c r="AD13" t="n">
        <v>0.0497771352529526</v>
      </c>
      <c r="AE13" t="n">
        <v>0.126218780875206</v>
      </c>
      <c r="AF13" t="n">
        <v>-0.088463582098484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79</v>
      </c>
      <c r="F14"/>
      <c r="G14" t="n">
        <v>-2.01668620109558</v>
      </c>
      <c r="H14" t="n">
        <v>-2.04613256454468</v>
      </c>
      <c r="I14" t="n">
        <v>-0.202256321907043</v>
      </c>
      <c r="J14" t="n">
        <v>-0.506920337677002</v>
      </c>
      <c r="K14" t="n">
        <v>0.0145489266142249</v>
      </c>
      <c r="L14" t="n">
        <v>1.51270079612732</v>
      </c>
      <c r="M14" t="n">
        <v>2.25414943695068</v>
      </c>
      <c r="N14" t="n">
        <v>0.617834627628326</v>
      </c>
      <c r="O14" t="n">
        <v>0.760299801826477</v>
      </c>
      <c r="P14" t="n">
        <v>1.45926952362061</v>
      </c>
      <c r="Q14" t="n">
        <v>-0.0747533515095711</v>
      </c>
      <c r="R14" t="n">
        <v>-0.127776265144348</v>
      </c>
      <c r="S14" t="n">
        <v>1.13331854343414</v>
      </c>
      <c r="T14" t="n">
        <v>2.02869462966919</v>
      </c>
      <c r="U14" t="n">
        <v>-0.103394336998463</v>
      </c>
      <c r="V14" t="n">
        <v>-0.109793871641159</v>
      </c>
      <c r="W14" t="n">
        <v>2.29669594764709</v>
      </c>
      <c r="X14" t="n">
        <v>1.25238454341888</v>
      </c>
      <c r="Y14" t="n">
        <v>0.207311898469925</v>
      </c>
      <c r="Z14" t="n">
        <v>0.290309906005859</v>
      </c>
      <c r="AA14" t="n">
        <v>-0.230035796761513</v>
      </c>
      <c r="AB14" t="n">
        <v>-0.590839624404907</v>
      </c>
      <c r="AC14" t="n">
        <v>-0.585605323314667</v>
      </c>
      <c r="AD14" t="n">
        <v>-0.564046144485474</v>
      </c>
      <c r="AE14" t="n">
        <v>0.0238558575510979</v>
      </c>
      <c r="AF14" t="n">
        <v>-1.11307275295258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79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79</v>
      </c>
      <c r="F16"/>
      <c r="G16" t="n">
        <v>2.03757548332214</v>
      </c>
      <c r="H16" t="n">
        <v>1.60311889648438</v>
      </c>
      <c r="I16" t="n">
        <v>2.9461624622345</v>
      </c>
      <c r="J16" t="n">
        <v>2.11296153068542</v>
      </c>
      <c r="K16" t="n">
        <v>1.89818334579468</v>
      </c>
      <c r="L16" t="n">
        <v>2.54879593849182</v>
      </c>
      <c r="M16" t="n">
        <v>3.1005232334137</v>
      </c>
      <c r="N16" t="n">
        <v>2.78246188163757</v>
      </c>
      <c r="O16" t="n">
        <v>1.76905024051666</v>
      </c>
      <c r="P16" t="n">
        <v>0.90988028049469</v>
      </c>
      <c r="Q16" t="n">
        <v>0.557732105255127</v>
      </c>
      <c r="R16" t="n">
        <v>1.32865834236145</v>
      </c>
      <c r="S16" t="n">
        <v>2.07743859291077</v>
      </c>
      <c r="T16" t="n">
        <v>1.65817642211914</v>
      </c>
      <c r="U16" t="n">
        <v>0.0945065543055534</v>
      </c>
      <c r="V16" t="n">
        <v>0.158504366874695</v>
      </c>
      <c r="W16" t="n">
        <v>1.1786824464798</v>
      </c>
      <c r="X16" t="n">
        <v>1.11672902107239</v>
      </c>
      <c r="Y16" t="n">
        <v>0.388356536626816</v>
      </c>
      <c r="Z16" t="n">
        <v>0.814747512340546</v>
      </c>
      <c r="AA16" t="n">
        <v>0.846952199935913</v>
      </c>
      <c r="AB16" t="n">
        <v>0.579520761966705</v>
      </c>
      <c r="AC16" t="n">
        <v>-0.0626960024237633</v>
      </c>
      <c r="AD16" t="n">
        <v>0.4017194211483</v>
      </c>
      <c r="AE16" t="n">
        <v>0.165079653263092</v>
      </c>
      <c r="AF16" t="n">
        <v>-0.570399820804596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79</v>
      </c>
      <c r="F17"/>
      <c r="G17" t="n">
        <v>0.707421958446503</v>
      </c>
      <c r="H17" t="n">
        <v>0.729803740978241</v>
      </c>
      <c r="I17" t="n">
        <v>1.0057647228241</v>
      </c>
      <c r="J17" t="n">
        <v>0.899547874927521</v>
      </c>
      <c r="K17" t="n">
        <v>0.554901659488678</v>
      </c>
      <c r="L17" t="n">
        <v>0.858899235725403</v>
      </c>
      <c r="M17" t="n">
        <v>1.02651917934418</v>
      </c>
      <c r="N17" t="n">
        <v>1.01303482055664</v>
      </c>
      <c r="O17" t="n">
        <v>0.66173654794693</v>
      </c>
      <c r="P17" t="n">
        <v>0.692913889884949</v>
      </c>
      <c r="Q17" t="n">
        <v>0.220688343048096</v>
      </c>
      <c r="R17" t="n">
        <v>0.221825644373894</v>
      </c>
      <c r="S17" t="n">
        <v>0.203789636492729</v>
      </c>
      <c r="T17" t="n">
        <v>1.43208491802216</v>
      </c>
      <c r="U17" t="n">
        <v>0.254348874092102</v>
      </c>
      <c r="V17" t="n">
        <v>0.144419774413109</v>
      </c>
      <c r="W17" t="n">
        <v>0.287111014127731</v>
      </c>
      <c r="X17" t="n">
        <v>0.688810050487518</v>
      </c>
      <c r="Y17" t="n">
        <v>0.415151983499527</v>
      </c>
      <c r="Z17" t="n">
        <v>0.768595993518829</v>
      </c>
      <c r="AA17" t="n">
        <v>0.113133236765862</v>
      </c>
      <c r="AB17" t="n">
        <v>-0.183465123176575</v>
      </c>
      <c r="AC17" t="n">
        <v>-0.0151782631874084</v>
      </c>
      <c r="AD17" t="n">
        <v>0.11058147996664</v>
      </c>
      <c r="AE17" t="n">
        <v>0.0698260739445686</v>
      </c>
      <c r="AF17" t="n">
        <v>-0.781818568706512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79</v>
      </c>
      <c r="F18"/>
      <c r="G18" t="n">
        <v>-2.08330798149109</v>
      </c>
      <c r="H18" t="n">
        <v>-1.22619140148163</v>
      </c>
      <c r="I18" t="n">
        <v>0.257767468690872</v>
      </c>
      <c r="J18" t="n">
        <v>-0.296985894441605</v>
      </c>
      <c r="K18" t="n">
        <v>-0.29651141166687</v>
      </c>
      <c r="L18" t="n">
        <v>-0.0268876291811466</v>
      </c>
      <c r="M18" t="n">
        <v>0.306406855583191</v>
      </c>
      <c r="N18" t="n">
        <v>0.537330269813538</v>
      </c>
      <c r="O18" t="n">
        <v>0.498950481414795</v>
      </c>
      <c r="P18" t="n">
        <v>0.445616334676743</v>
      </c>
      <c r="Q18" t="n">
        <v>0.328428000211716</v>
      </c>
      <c r="R18" t="n">
        <v>0.792886197566986</v>
      </c>
      <c r="S18" t="n">
        <v>1.00567448139191</v>
      </c>
      <c r="T18" t="n">
        <v>1.5657467842102</v>
      </c>
      <c r="U18" t="n">
        <v>0.0896070301532745</v>
      </c>
      <c r="V18" t="n">
        <v>-0.322039574384689</v>
      </c>
      <c r="W18" t="n">
        <v>0.574690520763397</v>
      </c>
      <c r="X18" t="n">
        <v>0.600837826728821</v>
      </c>
      <c r="Y18" t="n">
        <v>0.892252266407013</v>
      </c>
      <c r="Z18" t="n">
        <v>0.933753788471222</v>
      </c>
      <c r="AA18" t="n">
        <v>0.800065815448761</v>
      </c>
      <c r="AB18" t="n">
        <v>0.688064217567444</v>
      </c>
      <c r="AC18" t="n">
        <v>0.305939108133316</v>
      </c>
      <c r="AD18" t="n">
        <v>0.611641645431519</v>
      </c>
      <c r="AE18" t="n">
        <v>1.76658535003662</v>
      </c>
      <c r="AF18" t="n">
        <v>0.668655633926392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79</v>
      </c>
      <c r="F19"/>
      <c r="G19" t="n">
        <v>0.0452779792249203</v>
      </c>
      <c r="H19" t="n">
        <v>0.0960135012865067</v>
      </c>
      <c r="I19" t="n">
        <v>0.174447551369667</v>
      </c>
      <c r="J19" t="n">
        <v>0.199426457285881</v>
      </c>
      <c r="K19" t="n">
        <v>0.175275728106499</v>
      </c>
      <c r="L19" t="n">
        <v>0.19482983648777</v>
      </c>
      <c r="M19" t="n">
        <v>0.173802480101585</v>
      </c>
      <c r="N19" t="n">
        <v>0.0469613373279572</v>
      </c>
      <c r="O19" t="n">
        <v>0.0672390982508659</v>
      </c>
      <c r="P19" t="n">
        <v>0.0568320266902447</v>
      </c>
      <c r="Q19" t="n">
        <v>0.0399421565234661</v>
      </c>
      <c r="R19" t="n">
        <v>0.0128555009141564</v>
      </c>
      <c r="S19" t="n">
        <v>0.0548987053334713</v>
      </c>
      <c r="T19" t="n">
        <v>0.00746436789631844</v>
      </c>
      <c r="U19" t="n">
        <v>0.0490479879081249</v>
      </c>
      <c r="V19" t="n">
        <v>-0.0320820584893227</v>
      </c>
      <c r="W19" t="n">
        <v>-0.0062403604388237</v>
      </c>
      <c r="X19" t="n">
        <v>0.111157216131687</v>
      </c>
      <c r="Y19" t="n">
        <v>0.0290182642638683</v>
      </c>
      <c r="Z19" t="n">
        <v>-0.253266751766205</v>
      </c>
      <c r="AA19" t="n">
        <v>-0.222483769059181</v>
      </c>
      <c r="AB19" t="n">
        <v>-0.0790643841028214</v>
      </c>
      <c r="AC19" t="n">
        <v>0.0714667439460754</v>
      </c>
      <c r="AD19" t="n">
        <v>0.27320209145546</v>
      </c>
      <c r="AE19" t="n">
        <v>0.700692713260651</v>
      </c>
      <c r="AF19" t="n">
        <v>0.978329241275787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79</v>
      </c>
      <c r="F20"/>
      <c r="G20" t="n">
        <v>-1.57136940956116</v>
      </c>
      <c r="H20" t="n">
        <v>-0.102273374795914</v>
      </c>
      <c r="I20" t="n">
        <v>-0.0585518591105938</v>
      </c>
      <c r="J20" t="n">
        <v>0.0974579676985741</v>
      </c>
      <c r="K20" t="n">
        <v>0.0255261491984129</v>
      </c>
      <c r="L20" t="n">
        <v>-0.0479706898331642</v>
      </c>
      <c r="M20" t="n">
        <v>0.00942593347281218</v>
      </c>
      <c r="N20" t="n">
        <v>0.0724162384867668</v>
      </c>
      <c r="O20" t="n">
        <v>-0.0144688598811626</v>
      </c>
      <c r="P20" t="n">
        <v>-0.0778238028287888</v>
      </c>
      <c r="Q20" t="n">
        <v>0.024165203794837</v>
      </c>
      <c r="R20" t="n">
        <v>0.304737657308578</v>
      </c>
      <c r="S20" t="n">
        <v>0.0512508079409599</v>
      </c>
      <c r="T20" t="n">
        <v>-0.205552607774734</v>
      </c>
      <c r="U20" t="n">
        <v>-0.04963618516922</v>
      </c>
      <c r="V20" t="n">
        <v>0.0661902874708176</v>
      </c>
      <c r="W20" t="n">
        <v>-0.036380261182785</v>
      </c>
      <c r="X20" t="n">
        <v>0.134326785802841</v>
      </c>
      <c r="Y20" t="n">
        <v>0.0706553086638451</v>
      </c>
      <c r="Z20" t="n">
        <v>0.0733897164463997</v>
      </c>
      <c r="AA20" t="n">
        <v>-0.0812041461467743</v>
      </c>
      <c r="AB20" t="n">
        <v>0.247281610965729</v>
      </c>
      <c r="AC20" t="n">
        <v>0.0432631596922874</v>
      </c>
      <c r="AD20" t="n">
        <v>0.0643442720174789</v>
      </c>
      <c r="AE20" t="n">
        <v>-0.212516963481903</v>
      </c>
      <c r="AF20" t="n">
        <v>-1.99653017520905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79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79</v>
      </c>
      <c r="F22"/>
      <c r="G22" t="n">
        <v>0.00943370163440704</v>
      </c>
      <c r="H22" t="n">
        <v>0.00829082261770964</v>
      </c>
      <c r="I22" t="n">
        <v>0.00768281007185578</v>
      </c>
      <c r="J22" t="n">
        <v>0.00970154907554388</v>
      </c>
      <c r="K22" t="n">
        <v>0.00964406132698059</v>
      </c>
      <c r="L22" t="n">
        <v>0.0116665158420801</v>
      </c>
      <c r="M22" t="n">
        <v>0.00834325514733791</v>
      </c>
      <c r="N22" t="n">
        <v>0.00604199757799506</v>
      </c>
      <c r="O22" t="n">
        <v>0.00341268233023584</v>
      </c>
      <c r="P22" t="n">
        <v>-0.000111175060737878</v>
      </c>
      <c r="Q22" t="n">
        <v>0.00730241276323795</v>
      </c>
      <c r="R22" t="n">
        <v>0.0102403406053782</v>
      </c>
      <c r="S22" t="n">
        <v>0.0044421418569982</v>
      </c>
      <c r="T22" t="n">
        <v>-0.00231484975665808</v>
      </c>
      <c r="U22" t="n">
        <v>-0.00262643164023757</v>
      </c>
      <c r="V22" t="n">
        <v>0.00304464343935251</v>
      </c>
      <c r="W22" t="n">
        <v>0.00230973772704601</v>
      </c>
      <c r="X22" t="n">
        <v>0.00216746237128973</v>
      </c>
      <c r="Y22" t="n">
        <v>0.00319076026789844</v>
      </c>
      <c r="Z22" t="n">
        <v>0.00346235744655132</v>
      </c>
      <c r="AA22" t="n">
        <v>0.00339509244076908</v>
      </c>
      <c r="AB22" t="n">
        <v>0.00573439057916403</v>
      </c>
      <c r="AC22" t="n">
        <v>0.00507978163659573</v>
      </c>
      <c r="AD22" t="n">
        <v>0.00564318662509322</v>
      </c>
      <c r="AE22" t="n">
        <v>0.0025103185325861</v>
      </c>
      <c r="AF22" t="n">
        <v>0.411511123180389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79</v>
      </c>
      <c r="F23"/>
      <c r="G23" t="n">
        <v>0.0238069873303175</v>
      </c>
      <c r="H23" t="n">
        <v>0.020961219444871</v>
      </c>
      <c r="I23" t="n">
        <v>0.00933028478175402</v>
      </c>
      <c r="J23" t="n">
        <v>0.0194939225912094</v>
      </c>
      <c r="K23" t="n">
        <v>0.0161609183996916</v>
      </c>
      <c r="L23" t="n">
        <v>0.0193767137825489</v>
      </c>
      <c r="M23" t="n">
        <v>0.0198689922690392</v>
      </c>
      <c r="N23" t="n">
        <v>0.0158374831080437</v>
      </c>
      <c r="O23" t="n">
        <v>0.0181258358061314</v>
      </c>
      <c r="P23" t="n">
        <v>0.0220601223409176</v>
      </c>
      <c r="Q23" t="n">
        <v>0.0136776082217693</v>
      </c>
      <c r="R23" t="n">
        <v>0.0109017034992576</v>
      </c>
      <c r="S23" t="n">
        <v>0.0194386709481478</v>
      </c>
      <c r="T23" t="n">
        <v>0.0233069285750389</v>
      </c>
      <c r="U23" t="n">
        <v>0.0347719453275204</v>
      </c>
      <c r="V23" t="n">
        <v>-0.0042464742437005</v>
      </c>
      <c r="W23" t="n">
        <v>0.0112160192802548</v>
      </c>
      <c r="X23" t="n">
        <v>0.0199864488095045</v>
      </c>
      <c r="Y23" t="n">
        <v>-0.0102987186983228</v>
      </c>
      <c r="Z23" t="n">
        <v>0.032986231148243</v>
      </c>
      <c r="AA23" t="n">
        <v>0.0375938266515732</v>
      </c>
      <c r="AB23" t="n">
        <v>0.0166594348847866</v>
      </c>
      <c r="AC23" t="n">
        <v>0.0109390439465642</v>
      </c>
      <c r="AD23" t="n">
        <v>0.0317152589559555</v>
      </c>
      <c r="AE23" t="n">
        <v>0.0401960536837578</v>
      </c>
      <c r="AF23" t="n">
        <v>0.0525738820433617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79</v>
      </c>
      <c r="F24"/>
      <c r="G24" t="n">
        <v>0.074031263589859</v>
      </c>
      <c r="H24" t="n">
        <v>0.0826970115303993</v>
      </c>
      <c r="I24" t="n">
        <v>0.102577239274979</v>
      </c>
      <c r="J24" t="n">
        <v>0.111278556287289</v>
      </c>
      <c r="K24" t="n">
        <v>0.0988286659121513</v>
      </c>
      <c r="L24" t="n">
        <v>0.144791096448898</v>
      </c>
      <c r="M24" t="n">
        <v>0.212470978498459</v>
      </c>
      <c r="N24" t="n">
        <v>0.187893584370613</v>
      </c>
      <c r="O24" t="n">
        <v>0.171271026134491</v>
      </c>
      <c r="P24" t="n">
        <v>0.24021714925766</v>
      </c>
      <c r="Q24" t="n">
        <v>0.259588032960892</v>
      </c>
      <c r="R24" t="n">
        <v>0.227542668581009</v>
      </c>
      <c r="S24" t="n">
        <v>0.214028269052505</v>
      </c>
      <c r="T24" t="n">
        <v>0.107302822172642</v>
      </c>
      <c r="U24" t="n">
        <v>0.114154189825058</v>
      </c>
      <c r="V24" t="n">
        <v>0.15383817255497</v>
      </c>
      <c r="W24" t="n">
        <v>0.208332896232605</v>
      </c>
      <c r="X24" t="n">
        <v>0.12986658513546</v>
      </c>
      <c r="Y24" t="n">
        <v>0.153106123209</v>
      </c>
      <c r="Z24" t="n">
        <v>0.015250688418746</v>
      </c>
      <c r="AA24" t="n">
        <v>0.0349771566689014</v>
      </c>
      <c r="AB24" t="n">
        <v>0.0341597087681293</v>
      </c>
      <c r="AC24" t="n">
        <v>0.0580276250839233</v>
      </c>
      <c r="AD24" t="n">
        <v>0.123914085328579</v>
      </c>
      <c r="AE24" t="n">
        <v>0.104102738201618</v>
      </c>
      <c r="AF24" t="n">
        <v>0.414224803447723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79</v>
      </c>
      <c r="F25"/>
      <c r="G25" t="n">
        <v>-0.238011956214905</v>
      </c>
      <c r="H25" t="n">
        <v>-0.206958666443825</v>
      </c>
      <c r="I25" t="n">
        <v>-0.125283777713776</v>
      </c>
      <c r="J25" t="n">
        <v>-0.101056568324566</v>
      </c>
      <c r="K25" t="n">
        <v>-0.209469765424728</v>
      </c>
      <c r="L25" t="n">
        <v>-0.154114678502083</v>
      </c>
      <c r="M25" t="n">
        <v>-0.054250068962574</v>
      </c>
      <c r="N25" t="n">
        <v>-0.0674098432064056</v>
      </c>
      <c r="O25" t="n">
        <v>-0.114248260855675</v>
      </c>
      <c r="P25" t="n">
        <v>-0.0437390133738518</v>
      </c>
      <c r="Q25" t="n">
        <v>-0.0127751166000962</v>
      </c>
      <c r="R25" t="n">
        <v>-0.00515923835337162</v>
      </c>
      <c r="S25" t="n">
        <v>-0.00342028262093663</v>
      </c>
      <c r="T25" t="n">
        <v>-0.00333656161092222</v>
      </c>
      <c r="U25" t="n">
        <v>-0.00235593877732754</v>
      </c>
      <c r="V25" t="n">
        <v>-0.00206430978141725</v>
      </c>
      <c r="W25" t="n">
        <v>-0.000132613335154019</v>
      </c>
      <c r="X25" t="n">
        <v>0.000118420881335624</v>
      </c>
      <c r="Y25" t="n">
        <v>0.00152227201033384</v>
      </c>
      <c r="Z25" t="n">
        <v>0.00405008997768164</v>
      </c>
      <c r="AA25" t="n">
        <v>0.00389068783260882</v>
      </c>
      <c r="AB25" t="n">
        <v>0.00423551304265857</v>
      </c>
      <c r="AC25" t="n">
        <v>0.00480266800150275</v>
      </c>
      <c r="AD25" t="n">
        <v>0.0051722158677876</v>
      </c>
      <c r="AE25" t="n">
        <v>0.00674392934888601</v>
      </c>
      <c r="AF25" t="n">
        <v>0.0292835496366024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79</v>
      </c>
      <c r="F26"/>
      <c r="G26" t="n">
        <v>0.145232066512108</v>
      </c>
      <c r="H26" t="n">
        <v>0.154673233628273</v>
      </c>
      <c r="I26" t="n">
        <v>0.186482802033424</v>
      </c>
      <c r="J26" t="n">
        <v>0.200267478823662</v>
      </c>
      <c r="K26" t="n">
        <v>0.195557415485382</v>
      </c>
      <c r="L26" t="n">
        <v>0.238335877656937</v>
      </c>
      <c r="M26" t="n">
        <v>0.40827551484108</v>
      </c>
      <c r="N26" t="n">
        <v>0.393756806850433</v>
      </c>
      <c r="O26" t="n">
        <v>0.376769632101059</v>
      </c>
      <c r="P26" t="n">
        <v>0.535774528980255</v>
      </c>
      <c r="Q26" t="n">
        <v>0.444231450557709</v>
      </c>
      <c r="R26" t="n">
        <v>0.300405979156494</v>
      </c>
      <c r="S26" t="n">
        <v>0.297953933477402</v>
      </c>
      <c r="T26" t="n">
        <v>0.0618477948009968</v>
      </c>
      <c r="U26" t="n">
        <v>0.17818808555603</v>
      </c>
      <c r="V26" t="n">
        <v>0.18991582095623</v>
      </c>
      <c r="W26" t="n">
        <v>0.311706304550171</v>
      </c>
      <c r="X26" t="n">
        <v>0.148979708552361</v>
      </c>
      <c r="Y26" t="n">
        <v>0.0684243217110634</v>
      </c>
      <c r="Z26" t="n">
        <v>-0.102715529501438</v>
      </c>
      <c r="AA26" t="n">
        <v>-0.00943225156515837</v>
      </c>
      <c r="AB26" t="n">
        <v>0.0025000071618706</v>
      </c>
      <c r="AC26" t="n">
        <v>-0.011179038323462</v>
      </c>
      <c r="AD26" t="n">
        <v>0.150525242090225</v>
      </c>
      <c r="AE26" t="n">
        <v>0.0797923281788826</v>
      </c>
      <c r="AF26" t="n">
        <v>0.718649923801422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79</v>
      </c>
      <c r="F27"/>
      <c r="G27" t="n">
        <v>0.0674048066139221</v>
      </c>
      <c r="H27" t="n">
        <v>0.0646436735987663</v>
      </c>
      <c r="I27" t="n">
        <v>0.0711453929543495</v>
      </c>
      <c r="J27" t="n">
        <v>0.0664224699139595</v>
      </c>
      <c r="K27" t="n">
        <v>0.066682979464531</v>
      </c>
      <c r="L27" t="n">
        <v>0.123691886663437</v>
      </c>
      <c r="M27" t="n">
        <v>0.121019899845123</v>
      </c>
      <c r="N27" t="n">
        <v>0.0760045945644379</v>
      </c>
      <c r="O27" t="n">
        <v>0.0714673399925232</v>
      </c>
      <c r="P27" t="n">
        <v>0.0469936802983284</v>
      </c>
      <c r="Q27" t="n">
        <v>0.119266286492348</v>
      </c>
      <c r="R27" t="n">
        <v>0.11546602845192</v>
      </c>
      <c r="S27" t="n">
        <v>0.123264469206333</v>
      </c>
      <c r="T27" t="n">
        <v>0.152513295412064</v>
      </c>
      <c r="U27" t="n">
        <v>0.100761920213699</v>
      </c>
      <c r="V27" t="n">
        <v>0.126092478632927</v>
      </c>
      <c r="W27" t="n">
        <v>0.150454387068748</v>
      </c>
      <c r="X27" t="n">
        <v>0.134671181440353</v>
      </c>
      <c r="Y27" t="n">
        <v>0.212404131889343</v>
      </c>
      <c r="Z27" t="n">
        <v>0.0843553021550179</v>
      </c>
      <c r="AA27" t="n">
        <v>0.0539424605667591</v>
      </c>
      <c r="AB27" t="n">
        <v>0.0493289679288864</v>
      </c>
      <c r="AC27" t="n">
        <v>0.0969588607549667</v>
      </c>
      <c r="AD27" t="n">
        <v>0.129051059484482</v>
      </c>
      <c r="AE27" t="n">
        <v>0.131779626011848</v>
      </c>
      <c r="AF27" t="n">
        <v>0.306588262319565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79</v>
      </c>
      <c r="F28"/>
      <c r="G28" t="n">
        <v>0.0688385367393494</v>
      </c>
      <c r="H28" t="n">
        <v>0.0821545049548149</v>
      </c>
      <c r="I28" t="n">
        <v>0.105805858969688</v>
      </c>
      <c r="J28" t="n">
        <v>0.109101459383965</v>
      </c>
      <c r="K28" t="n">
        <v>0.112641148269176</v>
      </c>
      <c r="L28" t="n">
        <v>0.144249483942986</v>
      </c>
      <c r="M28" t="n">
        <v>0.113061055541039</v>
      </c>
      <c r="N28" t="n">
        <v>0.0990632325410843</v>
      </c>
      <c r="O28" t="n">
        <v>0.102142408490181</v>
      </c>
      <c r="P28" t="n">
        <v>0.145584091544151</v>
      </c>
      <c r="Q28" t="n">
        <v>0.0885530784726143</v>
      </c>
      <c r="R28" t="n">
        <v>0.130832314491272</v>
      </c>
      <c r="S28" t="n">
        <v>0.181222796440125</v>
      </c>
      <c r="T28" t="n">
        <v>0.0555150657892227</v>
      </c>
      <c r="U28" t="n">
        <v>0.0444559566676617</v>
      </c>
      <c r="V28" t="n">
        <v>0.0147822732105851</v>
      </c>
      <c r="W28" t="n">
        <v>0.025762777775526</v>
      </c>
      <c r="X28" t="n">
        <v>-0.0458575412631035</v>
      </c>
      <c r="Y28" t="n">
        <v>0.0100697549059987</v>
      </c>
      <c r="Z28" t="n">
        <v>0.071199543774128</v>
      </c>
      <c r="AA28" t="n">
        <v>0.0456181541085243</v>
      </c>
      <c r="AB28" t="n">
        <v>0.0475958250463009</v>
      </c>
      <c r="AC28" t="n">
        <v>0.0938886106014252</v>
      </c>
      <c r="AD28" t="n">
        <v>0.100943610072136</v>
      </c>
      <c r="AE28" t="n">
        <v>0.0830501839518547</v>
      </c>
      <c r="AF28" t="n">
        <v>0.42461746931076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79</v>
      </c>
      <c r="F29"/>
      <c r="G29" t="n">
        <v>0.0392356142401695</v>
      </c>
      <c r="H29" t="n">
        <v>0.042741060256958</v>
      </c>
      <c r="I29" t="n">
        <v>0.0541374161839485</v>
      </c>
      <c r="J29" t="n">
        <v>0.0595796518027782</v>
      </c>
      <c r="K29" t="n">
        <v>0.0680869594216347</v>
      </c>
      <c r="L29" t="n">
        <v>0.0856572091579437</v>
      </c>
      <c r="M29" t="n">
        <v>0.0808257088065147</v>
      </c>
      <c r="N29" t="n">
        <v>0.080512635409832</v>
      </c>
      <c r="O29" t="n">
        <v>0.0865419954061508</v>
      </c>
      <c r="P29" t="n">
        <v>0.114055372774601</v>
      </c>
      <c r="Q29" t="n">
        <v>0.0734937787055969</v>
      </c>
      <c r="R29" t="n">
        <v>0.0986341834068298</v>
      </c>
      <c r="S29" t="n">
        <v>0.138372153043747</v>
      </c>
      <c r="T29" t="n">
        <v>0.0606951899826527</v>
      </c>
      <c r="U29" t="n">
        <v>0.0352713465690613</v>
      </c>
      <c r="V29" t="n">
        <v>0.0106341596692801</v>
      </c>
      <c r="W29" t="n">
        <v>0.0140571612864733</v>
      </c>
      <c r="X29" t="n">
        <v>-0.0338146463036537</v>
      </c>
      <c r="Y29" t="n">
        <v>0.00977440178394318</v>
      </c>
      <c r="Z29" t="n">
        <v>0.0254414472728968</v>
      </c>
      <c r="AA29" t="n">
        <v>0.0199436470866203</v>
      </c>
      <c r="AB29" t="n">
        <v>0.0257473345845938</v>
      </c>
      <c r="AC29" t="n">
        <v>0.0534853972494602</v>
      </c>
      <c r="AD29" t="n">
        <v>0.0625435933470726</v>
      </c>
      <c r="AE29" t="n">
        <v>0.0354412868618965</v>
      </c>
      <c r="AF29" t="n">
        <v>0.218353167176247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79</v>
      </c>
      <c r="F30"/>
      <c r="G30" t="n">
        <v>0.0568764917552471</v>
      </c>
      <c r="H30" t="n">
        <v>0.129467189311981</v>
      </c>
      <c r="I30" t="n">
        <v>0.164525911211967</v>
      </c>
      <c r="J30" t="n">
        <v>0.160057187080383</v>
      </c>
      <c r="K30" t="n">
        <v>0.16108837723732</v>
      </c>
      <c r="L30" t="n">
        <v>0.206416442990303</v>
      </c>
      <c r="M30" t="n">
        <v>0.136185094714165</v>
      </c>
      <c r="N30" t="n">
        <v>0.125573709607124</v>
      </c>
      <c r="O30" t="n">
        <v>0.119369678199291</v>
      </c>
      <c r="P30" t="n">
        <v>0.130457609891891</v>
      </c>
      <c r="Q30" t="n">
        <v>0.0860010758042336</v>
      </c>
      <c r="R30" t="n">
        <v>0.216575413942337</v>
      </c>
      <c r="S30" t="n">
        <v>0.235313802957535</v>
      </c>
      <c r="T30" t="n">
        <v>0.0300601962953806</v>
      </c>
      <c r="U30" t="n">
        <v>0.0821868106722832</v>
      </c>
      <c r="V30" t="n">
        <v>0.0238961186259985</v>
      </c>
      <c r="W30" t="n">
        <v>-0.0265703238546848</v>
      </c>
      <c r="X30" t="n">
        <v>-0.124013252556324</v>
      </c>
      <c r="Y30" t="n">
        <v>-0.0254688784480095</v>
      </c>
      <c r="Z30" t="n">
        <v>0.128860428929329</v>
      </c>
      <c r="AA30" t="n">
        <v>0.0464114882051945</v>
      </c>
      <c r="AB30" t="n">
        <v>0.0158098731189966</v>
      </c>
      <c r="AC30" t="n">
        <v>0.0264397505670786</v>
      </c>
      <c r="AD30" t="n">
        <v>-0.00516885472461581</v>
      </c>
      <c r="AE30" t="n">
        <v>0.217696458101273</v>
      </c>
      <c r="AF30" t="n">
        <v>0.236864998936653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79</v>
      </c>
      <c r="F31"/>
      <c r="G31" t="n">
        <v>0.108627006411552</v>
      </c>
      <c r="H31" t="n">
        <v>0.214814737439156</v>
      </c>
      <c r="I31" t="n">
        <v>0.279036849737167</v>
      </c>
      <c r="J31" t="n">
        <v>0.245482563972473</v>
      </c>
      <c r="K31" t="n">
        <v>0.0978244245052338</v>
      </c>
      <c r="L31" t="n">
        <v>0.0541044063866138</v>
      </c>
      <c r="M31" t="n">
        <v>-0.0313720740377903</v>
      </c>
      <c r="N31" t="n">
        <v>-0.13032953441143</v>
      </c>
      <c r="O31" t="n">
        <v>-0.202726364135742</v>
      </c>
      <c r="P31" t="n">
        <v>-0.285341531038284</v>
      </c>
      <c r="Q31" t="n">
        <v>-0.0936793312430382</v>
      </c>
      <c r="R31" t="n">
        <v>0.0282879509031773</v>
      </c>
      <c r="S31" t="n">
        <v>0.151879787445068</v>
      </c>
      <c r="T31" t="n">
        <v>0.114391535520554</v>
      </c>
      <c r="U31" t="n">
        <v>0.171783536672592</v>
      </c>
      <c r="V31" t="n">
        <v>0.0403048768639565</v>
      </c>
      <c r="W31" t="n">
        <v>0.0529714375734329</v>
      </c>
      <c r="X31" t="n">
        <v>0.140416115522385</v>
      </c>
      <c r="Y31" t="n">
        <v>0.187158763408661</v>
      </c>
      <c r="Z31" t="n">
        <v>0.178806722164154</v>
      </c>
      <c r="AA31" t="n">
        <v>0.136426866054535</v>
      </c>
      <c r="AB31" t="n">
        <v>0.0787563100457191</v>
      </c>
      <c r="AC31" t="n">
        <v>0.121365092694759</v>
      </c>
      <c r="AD31" t="n">
        <v>0.148000001907349</v>
      </c>
      <c r="AE31" t="n">
        <v>0.0445243306457996</v>
      </c>
      <c r="AF31" t="n">
        <v>0.0105168120935559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79</v>
      </c>
      <c r="F32"/>
      <c r="G32" t="n">
        <v>0.13777819275856</v>
      </c>
      <c r="H32" t="n">
        <v>0.142110750079155</v>
      </c>
      <c r="I32" t="n">
        <v>0.149891465902328</v>
      </c>
      <c r="J32" t="n">
        <v>0.147502467036247</v>
      </c>
      <c r="K32" t="n">
        <v>0.102275192737579</v>
      </c>
      <c r="L32" t="n">
        <v>0.127495557069778</v>
      </c>
      <c r="M32" t="n">
        <v>0.12028431892395</v>
      </c>
      <c r="N32" t="n">
        <v>0.100814759731293</v>
      </c>
      <c r="O32" t="n">
        <v>0.115629620850086</v>
      </c>
      <c r="P32" t="n">
        <v>0.121271632611752</v>
      </c>
      <c r="Q32" t="n">
        <v>0.0510084852576256</v>
      </c>
      <c r="R32" t="n">
        <v>0.0761664137244225</v>
      </c>
      <c r="S32" t="n">
        <v>0.134079977869987</v>
      </c>
      <c r="T32" t="n">
        <v>-0.00245401938445866</v>
      </c>
      <c r="U32" t="n">
        <v>0.071136049926281</v>
      </c>
      <c r="V32" t="n">
        <v>0.0446663647890091</v>
      </c>
      <c r="W32" t="n">
        <v>0.0682125762104988</v>
      </c>
      <c r="X32" t="n">
        <v>-0.0664413794875145</v>
      </c>
      <c r="Y32" t="n">
        <v>-0.00993116106837988</v>
      </c>
      <c r="Z32" t="n">
        <v>0.167056873440742</v>
      </c>
      <c r="AA32" t="n">
        <v>0.136137530207634</v>
      </c>
      <c r="AB32" t="n">
        <v>0.121748574078083</v>
      </c>
      <c r="AC32" t="n">
        <v>0.232270032167435</v>
      </c>
      <c r="AD32" t="n">
        <v>0.0685119703412056</v>
      </c>
      <c r="AE32" t="n">
        <v>0.0904936790466309</v>
      </c>
      <c r="AF32" t="n">
        <v>0.228906095027924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79</v>
      </c>
      <c r="F33"/>
      <c r="G33" t="n">
        <v>-0.00117783469613642</v>
      </c>
      <c r="H33" t="n">
        <v>-0.00090133014600724</v>
      </c>
      <c r="I33" t="n">
        <v>0.00155413523316383</v>
      </c>
      <c r="J33" t="n">
        <v>0.00272096879780293</v>
      </c>
      <c r="K33" t="n">
        <v>0.0032146021258086</v>
      </c>
      <c r="L33" t="n">
        <v>0.0140332020819187</v>
      </c>
      <c r="M33" t="n">
        <v>0.0128124225884676</v>
      </c>
      <c r="N33" t="n">
        <v>0.0278736054897308</v>
      </c>
      <c r="O33" t="n">
        <v>0.027086216956377</v>
      </c>
      <c r="P33" t="n">
        <v>0.0438846200704575</v>
      </c>
      <c r="Q33" t="n">
        <v>0.0151829021051526</v>
      </c>
      <c r="R33" t="n">
        <v>0.0108169838786125</v>
      </c>
      <c r="S33" t="n">
        <v>-0.00110640015918761</v>
      </c>
      <c r="T33" t="n">
        <v>-0.0174201801419258</v>
      </c>
      <c r="U33" t="n">
        <v>-0.0316861271858215</v>
      </c>
      <c r="V33" t="n">
        <v>-0.0167542416602373</v>
      </c>
      <c r="W33" t="n">
        <v>-0.0155181027948856</v>
      </c>
      <c r="X33" t="n">
        <v>-0.0225550718605518</v>
      </c>
      <c r="Y33" t="n">
        <v>-0.0218531675636768</v>
      </c>
      <c r="Z33" t="n">
        <v>-0.0194153785705566</v>
      </c>
      <c r="AA33" t="n">
        <v>-0.0135698337107897</v>
      </c>
      <c r="AB33" t="n">
        <v>-0.00569578353315592</v>
      </c>
      <c r="AC33" t="n">
        <v>0.000929325062315911</v>
      </c>
      <c r="AD33" t="n">
        <v>0.00484023382887244</v>
      </c>
      <c r="AE33" t="n">
        <v>0.00600076699629426</v>
      </c>
      <c r="AF33" t="n">
        <v>0.0792541578412056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79</v>
      </c>
      <c r="F34"/>
      <c r="G34" t="n">
        <v>0.0588422119617462</v>
      </c>
      <c r="H34" t="n">
        <v>0.0760413706302643</v>
      </c>
      <c r="I34" t="n">
        <v>0.108343280851841</v>
      </c>
      <c r="J34" t="n">
        <v>0.135645538568497</v>
      </c>
      <c r="K34" t="n">
        <v>0.154248490929604</v>
      </c>
      <c r="L34" t="n">
        <v>0.149993225932121</v>
      </c>
      <c r="M34" t="n">
        <v>0.16444730758667</v>
      </c>
      <c r="N34" t="n">
        <v>0.143407538533211</v>
      </c>
      <c r="O34" t="n">
        <v>0.147235319018364</v>
      </c>
      <c r="P34" t="n">
        <v>0.136669397354126</v>
      </c>
      <c r="Q34" t="n">
        <v>0.140167906880379</v>
      </c>
      <c r="R34" t="n">
        <v>0.090639092028141</v>
      </c>
      <c r="S34" t="n">
        <v>0.0941138565540314</v>
      </c>
      <c r="T34" t="n">
        <v>-0.0274023655802011</v>
      </c>
      <c r="U34" t="n">
        <v>-0.0128124691545963</v>
      </c>
      <c r="V34" t="n">
        <v>0.0483604408800602</v>
      </c>
      <c r="W34" t="n">
        <v>0.036590788513422</v>
      </c>
      <c r="X34" t="n">
        <v>-0.0112905502319336</v>
      </c>
      <c r="Y34" t="n">
        <v>0.0306883063167334</v>
      </c>
      <c r="Z34" t="n">
        <v>0.00572621123865247</v>
      </c>
      <c r="AA34" t="n">
        <v>-0.0208549834787846</v>
      </c>
      <c r="AB34" t="n">
        <v>0.0000273384866886772</v>
      </c>
      <c r="AC34" t="n">
        <v>-0.0315639525651932</v>
      </c>
      <c r="AD34" t="n">
        <v>0.0400177389383316</v>
      </c>
      <c r="AE34" t="n">
        <v>0.0915466845035553</v>
      </c>
      <c r="AF34" t="n">
        <v>0.134913831949234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79</v>
      </c>
      <c r="F35"/>
      <c r="G35" t="n">
        <v>0.628130972385406</v>
      </c>
      <c r="H35" t="n">
        <v>0.623412311077118</v>
      </c>
      <c r="I35" t="n">
        <v>0.657389044761658</v>
      </c>
      <c r="J35" t="n">
        <v>0.886722207069397</v>
      </c>
      <c r="K35" t="n">
        <v>0.0407642647624016</v>
      </c>
      <c r="L35" t="n">
        <v>0.596671938896179</v>
      </c>
      <c r="M35" t="n">
        <v>1.12432730197906</v>
      </c>
      <c r="N35" t="n">
        <v>0.676359176635742</v>
      </c>
      <c r="O35" t="n">
        <v>0.791093230247498</v>
      </c>
      <c r="P35" t="n">
        <v>0.129986360669136</v>
      </c>
      <c r="Q35" t="n">
        <v>0.0806869640946388</v>
      </c>
      <c r="R35" t="n">
        <v>0.377829998731613</v>
      </c>
      <c r="S35" t="n">
        <v>0.172902062535286</v>
      </c>
      <c r="T35" t="n">
        <v>0.147255450487137</v>
      </c>
      <c r="U35" t="n">
        <v>0.0486225448548794</v>
      </c>
      <c r="V35" t="n">
        <v>0.230807989835739</v>
      </c>
      <c r="W35" t="n">
        <v>1.32521200180054</v>
      </c>
      <c r="X35" t="n">
        <v>0.17886321246624</v>
      </c>
      <c r="Y35" t="n">
        <v>0.3900306224823</v>
      </c>
      <c r="Z35" t="n">
        <v>0.514285504817963</v>
      </c>
      <c r="AA35" t="n">
        <v>-0.0313670262694359</v>
      </c>
      <c r="AB35" t="n">
        <v>0.0741744562983513</v>
      </c>
      <c r="AC35" t="n">
        <v>-0.392158508300781</v>
      </c>
      <c r="AD35" t="n">
        <v>-0.147559940814972</v>
      </c>
      <c r="AE35" t="n">
        <v>-0.305082589387894</v>
      </c>
      <c r="AF35" t="n">
        <v>-0.427936851978302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79</v>
      </c>
      <c r="F36"/>
      <c r="G36" t="n">
        <v>-0.120778895914555</v>
      </c>
      <c r="H36" t="n">
        <v>-0.0154200373217463</v>
      </c>
      <c r="I36" t="n">
        <v>0.14001452922821</v>
      </c>
      <c r="J36" t="n">
        <v>0.0477382279932499</v>
      </c>
      <c r="K36" t="n">
        <v>0.0997776389122009</v>
      </c>
      <c r="L36" t="n">
        <v>0.027103029191494</v>
      </c>
      <c r="M36" t="n">
        <v>0.124365031719208</v>
      </c>
      <c r="N36" t="n">
        <v>0.0085469838231802</v>
      </c>
      <c r="O36" t="n">
        <v>-0.0494526699185371</v>
      </c>
      <c r="P36" t="n">
        <v>-0.0895758494734764</v>
      </c>
      <c r="Q36" t="n">
        <v>-0.049900945276022</v>
      </c>
      <c r="R36" t="n">
        <v>-0.0515308007597923</v>
      </c>
      <c r="S36" t="n">
        <v>-0.0452417880296707</v>
      </c>
      <c r="T36" t="n">
        <v>-0.070205919444561</v>
      </c>
      <c r="U36" t="n">
        <v>-0.0371662713587284</v>
      </c>
      <c r="V36" t="n">
        <v>-0.0266479030251503</v>
      </c>
      <c r="W36" t="n">
        <v>0.280548900365829</v>
      </c>
      <c r="X36" t="n">
        <v>0.132983520627022</v>
      </c>
      <c r="Y36" t="n">
        <v>0.0210339184850454</v>
      </c>
      <c r="Z36" t="n">
        <v>0.0725104510784149</v>
      </c>
      <c r="AA36" t="n">
        <v>0.0588732175529003</v>
      </c>
      <c r="AB36" t="n">
        <v>-0.0053988634608686</v>
      </c>
      <c r="AC36" t="n">
        <v>-0.0782862231135368</v>
      </c>
      <c r="AD36" t="n">
        <v>-0.065528117120266</v>
      </c>
      <c r="AE36" t="n">
        <v>-0.0306573584675789</v>
      </c>
      <c r="AF36" t="n">
        <v>-0.124412670731544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79</v>
      </c>
      <c r="F37"/>
      <c r="G37" t="n">
        <v>-0.59711092710495</v>
      </c>
      <c r="H37" t="n">
        <v>0.102216996252537</v>
      </c>
      <c r="I37" t="n">
        <v>0.2012560069561</v>
      </c>
      <c r="J37" t="n">
        <v>0.212121516466141</v>
      </c>
      <c r="K37" t="n">
        <v>-0.51677018404007</v>
      </c>
      <c r="L37" t="n">
        <v>0.223549216985703</v>
      </c>
      <c r="M37" t="n">
        <v>0.70440661907196</v>
      </c>
      <c r="N37" t="n">
        <v>0.662303686141968</v>
      </c>
      <c r="O37" t="n">
        <v>0.629277646541595</v>
      </c>
      <c r="P37" t="n">
        <v>-0.614430665969849</v>
      </c>
      <c r="Q37" t="n">
        <v>-0.670309126377106</v>
      </c>
      <c r="R37" t="n">
        <v>0.0491382032632828</v>
      </c>
      <c r="S37" t="n">
        <v>-0.0544387251138687</v>
      </c>
      <c r="T37" t="n">
        <v>0.140060916543007</v>
      </c>
      <c r="U37" t="n">
        <v>-0.203113973140717</v>
      </c>
      <c r="V37" t="n">
        <v>0.0468445494771004</v>
      </c>
      <c r="W37" t="n">
        <v>0.406181573867798</v>
      </c>
      <c r="X37" t="n">
        <v>-0.211647361516953</v>
      </c>
      <c r="Y37" t="n">
        <v>0.484150141477585</v>
      </c>
      <c r="Z37" t="n">
        <v>0.456515222787857</v>
      </c>
      <c r="AA37" t="n">
        <v>-0.506812512874603</v>
      </c>
      <c r="AB37" t="n">
        <v>-0.0711958557367325</v>
      </c>
      <c r="AC37" t="n">
        <v>-0.604244828224182</v>
      </c>
      <c r="AD37" t="n">
        <v>-0.191195368766785</v>
      </c>
      <c r="AE37" t="n">
        <v>-0.351075410842896</v>
      </c>
      <c r="AF37" t="n">
        <v>-2.74706149101257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79</v>
      </c>
      <c r="F38"/>
      <c r="G38" t="n">
        <v>2.98996019363403</v>
      </c>
      <c r="H38" t="n">
        <v>1.78324222564697</v>
      </c>
      <c r="I38" t="n">
        <v>1.74590921401978</v>
      </c>
      <c r="J38" t="n">
        <v>2.35563254356384</v>
      </c>
      <c r="K38" t="n">
        <v>0.198014661669731</v>
      </c>
      <c r="L38" t="n">
        <v>1.1536374092102</v>
      </c>
      <c r="M38" t="n">
        <v>2.16024398803711</v>
      </c>
      <c r="N38" t="n">
        <v>1.06086373329163</v>
      </c>
      <c r="O38" t="n">
        <v>1.71128833293915</v>
      </c>
      <c r="P38" t="n">
        <v>1.03747248649597</v>
      </c>
      <c r="Q38" t="n">
        <v>0.738196134567261</v>
      </c>
      <c r="R38" t="n">
        <v>0.929859101772308</v>
      </c>
      <c r="S38" t="n">
        <v>0.564540445804596</v>
      </c>
      <c r="T38" t="n">
        <v>0.196459919214249</v>
      </c>
      <c r="U38" t="n">
        <v>0.285269051790237</v>
      </c>
      <c r="V38" t="n">
        <v>0.425112247467041</v>
      </c>
      <c r="W38" t="n">
        <v>1.74038016796112</v>
      </c>
      <c r="X38" t="n">
        <v>0.410189718008041</v>
      </c>
      <c r="Y38" t="n">
        <v>0.521065294742584</v>
      </c>
      <c r="Z38" t="n">
        <v>0.839753806591034</v>
      </c>
      <c r="AA38" t="n">
        <v>0.299334049224854</v>
      </c>
      <c r="AB38" t="n">
        <v>0.470550268888474</v>
      </c>
      <c r="AC38" t="n">
        <v>0.00599014107137918</v>
      </c>
      <c r="AD38" t="n">
        <v>0.166967809200287</v>
      </c>
      <c r="AE38" t="n">
        <v>-0.142821863293648</v>
      </c>
      <c r="AF38" t="n">
        <v>0.104597888886929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79</v>
      </c>
      <c r="F39"/>
      <c r="G39" t="n">
        <v>1.91315340995789</v>
      </c>
      <c r="H39" t="n">
        <v>1.63700211048126</v>
      </c>
      <c r="I39" t="n">
        <v>1.87986886501312</v>
      </c>
      <c r="J39" t="n">
        <v>1.91820991039276</v>
      </c>
      <c r="K39" t="n">
        <v>1.64081823825836</v>
      </c>
      <c r="L39" t="n">
        <v>3.13927602767944</v>
      </c>
      <c r="M39" t="n">
        <v>2.43623304367065</v>
      </c>
      <c r="N39" t="n">
        <v>3.28650426864624</v>
      </c>
      <c r="O39" t="n">
        <v>2.83176040649414</v>
      </c>
      <c r="P39" t="n">
        <v>0.846306681632996</v>
      </c>
      <c r="Q39" t="n">
        <v>0.847303569316864</v>
      </c>
      <c r="R39" t="n">
        <v>0.326039880514145</v>
      </c>
      <c r="S39" t="n">
        <v>0.190831393003464</v>
      </c>
      <c r="T39" t="n">
        <v>2.15221452713013</v>
      </c>
      <c r="U39" t="n">
        <v>1.08946371078491</v>
      </c>
      <c r="V39" t="n">
        <v>-0.00246954150497913</v>
      </c>
      <c r="W39" t="n">
        <v>0.445074677467346</v>
      </c>
      <c r="X39" t="n">
        <v>0.940406143665314</v>
      </c>
      <c r="Y39" t="n">
        <v>1.39449989795685</v>
      </c>
      <c r="Z39" t="n">
        <v>0.50732034444809</v>
      </c>
      <c r="AA39" t="n">
        <v>0.233198463916779</v>
      </c>
      <c r="AB39" t="n">
        <v>0.577264726161957</v>
      </c>
      <c r="AC39" t="n">
        <v>0.553314626216888</v>
      </c>
      <c r="AD39" t="n">
        <v>0.903009712696075</v>
      </c>
      <c r="AE39" t="n">
        <v>0.481816470623016</v>
      </c>
      <c r="AF39" t="n">
        <v>1.51124882698059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79</v>
      </c>
      <c r="F40"/>
      <c r="G40" t="n">
        <v>0.0157002303749323</v>
      </c>
      <c r="H40" t="n">
        <v>0.00960253551602364</v>
      </c>
      <c r="I40" t="n">
        <v>0.00708204321563244</v>
      </c>
      <c r="J40" t="n">
        <v>0.01088922098279</v>
      </c>
      <c r="K40" t="n">
        <v>0.0138842677697539</v>
      </c>
      <c r="L40" t="n">
        <v>0.0117588480934501</v>
      </c>
      <c r="M40" t="n">
        <v>0.00600389717146754</v>
      </c>
      <c r="N40" t="n">
        <v>0.0130505869165063</v>
      </c>
      <c r="O40" t="n">
        <v>0.0093813743442297</v>
      </c>
      <c r="P40" t="n">
        <v>0.0106823015958071</v>
      </c>
      <c r="Q40" t="n">
        <v>0.0134917832911015</v>
      </c>
      <c r="R40" t="n">
        <v>0.010892697609961</v>
      </c>
      <c r="S40" t="n">
        <v>0.00473749078810215</v>
      </c>
      <c r="T40" t="n">
        <v>-0.00694940984249115</v>
      </c>
      <c r="U40" t="n">
        <v>-0.00170841545332223</v>
      </c>
      <c r="V40" t="n">
        <v>-0.00280628679320216</v>
      </c>
      <c r="W40" t="n">
        <v>-0.00117578590288758</v>
      </c>
      <c r="X40" t="n">
        <v>0.00245326408185065</v>
      </c>
      <c r="Y40" t="n">
        <v>-0.00471711391583085</v>
      </c>
      <c r="Z40" t="n">
        <v>-0.00278298486955464</v>
      </c>
      <c r="AA40" t="n">
        <v>-0.00445892615243793</v>
      </c>
      <c r="AB40" t="n">
        <v>-0.00174918933771551</v>
      </c>
      <c r="AC40" t="n">
        <v>0.00853014178574085</v>
      </c>
      <c r="AD40" t="n">
        <v>0.00742723140865564</v>
      </c>
      <c r="AE40" t="n">
        <v>-0.000824750808533281</v>
      </c>
      <c r="AF40" t="n">
        <v>0.0516262017190456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79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79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79</v>
      </c>
      <c r="F43"/>
      <c r="G43" t="n">
        <v>0.0799251273274422</v>
      </c>
      <c r="H43" t="n">
        <v>-0.0270091462880373</v>
      </c>
      <c r="I43" t="n">
        <v>0.122471198439598</v>
      </c>
      <c r="J43" t="n">
        <v>0.311256349086761</v>
      </c>
      <c r="K43" t="n">
        <v>0.203525617718697</v>
      </c>
      <c r="L43" t="n">
        <v>0.0517105273902416</v>
      </c>
      <c r="M43" t="n">
        <v>0.164161056280136</v>
      </c>
      <c r="N43" t="n">
        <v>-0.336431354284286</v>
      </c>
      <c r="O43" t="n">
        <v>-0.353428035974503</v>
      </c>
      <c r="P43" t="n">
        <v>-0.164936080574989</v>
      </c>
      <c r="Q43" t="n">
        <v>-0.127198770642281</v>
      </c>
      <c r="R43" t="n">
        <v>-0.188811287283897</v>
      </c>
      <c r="S43" t="n">
        <v>-0.2015041410923</v>
      </c>
      <c r="T43" t="n">
        <v>0.785328984260559</v>
      </c>
      <c r="U43" t="n">
        <v>0.233519732952118</v>
      </c>
      <c r="V43" t="n">
        <v>-0.293577671051025</v>
      </c>
      <c r="W43" t="n">
        <v>-0.91990602016449</v>
      </c>
      <c r="X43" t="n">
        <v>-0.0517131574451923</v>
      </c>
      <c r="Y43" t="n">
        <v>-0.10031420737505</v>
      </c>
      <c r="Z43" t="n">
        <v>-0.00944514852017164</v>
      </c>
      <c r="AA43" t="n">
        <v>-0.169777244329453</v>
      </c>
      <c r="AB43" t="n">
        <v>-0.198095947504044</v>
      </c>
      <c r="AC43" t="n">
        <v>-0.267043471336365</v>
      </c>
      <c r="AD43" t="n">
        <v>-0.159611776471138</v>
      </c>
      <c r="AE43" t="n">
        <v>0.0573738999664783</v>
      </c>
      <c r="AF43" t="n">
        <v>1.62473952770233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79</v>
      </c>
      <c r="F44"/>
      <c r="G44" t="n">
        <v>0.00519247725605965</v>
      </c>
      <c r="H44" t="n">
        <v>0.064049206674099</v>
      </c>
      <c r="I44" t="n">
        <v>0.187157765030861</v>
      </c>
      <c r="J44" t="n">
        <v>0.205358952283859</v>
      </c>
      <c r="K44" t="n">
        <v>0.191656768321991</v>
      </c>
      <c r="L44" t="n">
        <v>0.280249059200287</v>
      </c>
      <c r="M44" t="n">
        <v>0.370071023702621</v>
      </c>
      <c r="N44" t="n">
        <v>0.288307905197144</v>
      </c>
      <c r="O44" t="n">
        <v>0.275160014629364</v>
      </c>
      <c r="P44" t="n">
        <v>0.263994038105011</v>
      </c>
      <c r="Q44" t="n">
        <v>0.222357600927353</v>
      </c>
      <c r="R44" t="n">
        <v>0.226537182927132</v>
      </c>
      <c r="S44" t="n">
        <v>0.255920261144638</v>
      </c>
      <c r="T44" t="n">
        <v>0.237019568681717</v>
      </c>
      <c r="U44" t="n">
        <v>0.0858428403735161</v>
      </c>
      <c r="V44" t="n">
        <v>0.0456510335206985</v>
      </c>
      <c r="W44" t="n">
        <v>0.104315288364887</v>
      </c>
      <c r="X44" t="n">
        <v>0.115027345716953</v>
      </c>
      <c r="Y44" t="n">
        <v>0.148347452282906</v>
      </c>
      <c r="Z44" t="n">
        <v>0.209040358662605</v>
      </c>
      <c r="AA44" t="n">
        <v>0.101813927292824</v>
      </c>
      <c r="AB44" t="n">
        <v>0.049119133502245</v>
      </c>
      <c r="AC44" t="n">
        <v>-0.0109741743654013</v>
      </c>
      <c r="AD44" t="n">
        <v>0.0896907970309258</v>
      </c>
      <c r="AE44" t="n">
        <v>0.18222713470459</v>
      </c>
      <c r="AF44" t="n">
        <v>0.337365865707397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79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79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79</v>
      </c>
      <c r="F47"/>
      <c r="G47" t="n">
        <v>0.152626812458038</v>
      </c>
      <c r="H47" t="n">
        <v>0.134847611188889</v>
      </c>
      <c r="I47" t="n">
        <v>0.155660063028336</v>
      </c>
      <c r="J47" t="n">
        <v>0.124456562101841</v>
      </c>
      <c r="K47" t="n">
        <v>0.181622624397278</v>
      </c>
      <c r="L47" t="n">
        <v>0.209643736481667</v>
      </c>
      <c r="M47" t="n">
        <v>0.0543541871011257</v>
      </c>
      <c r="N47" t="n">
        <v>0.0843008309602737</v>
      </c>
      <c r="O47" t="n">
        <v>0.0941110551357269</v>
      </c>
      <c r="P47" t="n">
        <v>0.0673381984233856</v>
      </c>
      <c r="Q47" t="n">
        <v>0.0809317827224731</v>
      </c>
      <c r="R47" t="n">
        <v>-0.0310063362121582</v>
      </c>
      <c r="S47" t="n">
        <v>-0.0170009098947048</v>
      </c>
      <c r="T47" t="n">
        <v>-0.0407112315297127</v>
      </c>
      <c r="U47" t="n">
        <v>0.0633535832166672</v>
      </c>
      <c r="V47" t="n">
        <v>0.00618824036791921</v>
      </c>
      <c r="W47" t="n">
        <v>-0.111291848123074</v>
      </c>
      <c r="X47" t="n">
        <v>-0.173881605267525</v>
      </c>
      <c r="Y47" t="n">
        <v>0.0586690679192543</v>
      </c>
      <c r="Z47" t="n">
        <v>0.212452277541161</v>
      </c>
      <c r="AA47" t="n">
        <v>0.218531519174576</v>
      </c>
      <c r="AB47" t="n">
        <v>0.23747393488884</v>
      </c>
      <c r="AC47" t="n">
        <v>-0.107822149991989</v>
      </c>
      <c r="AD47" t="n">
        <v>-0.0571466870605946</v>
      </c>
      <c r="AE47" t="n">
        <v>-0.0185755789279938</v>
      </c>
      <c r="AF47" t="n">
        <v>0.192717090249062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79</v>
      </c>
      <c r="F48"/>
      <c r="G48" t="n">
        <v>0.0938880518078804</v>
      </c>
      <c r="H48" t="n">
        <v>0.0384607166051865</v>
      </c>
      <c r="I48" t="n">
        <v>0.0848917961120605</v>
      </c>
      <c r="J48" t="n">
        <v>0.139401718974113</v>
      </c>
      <c r="K48" t="n">
        <v>0.102439559996128</v>
      </c>
      <c r="L48" t="n">
        <v>0.114850163459778</v>
      </c>
      <c r="M48" t="n">
        <v>0.0434004627168179</v>
      </c>
      <c r="N48" t="n">
        <v>-0.0418543219566345</v>
      </c>
      <c r="O48" t="n">
        <v>-0.041777279227972</v>
      </c>
      <c r="P48" t="n">
        <v>0.010904585942626</v>
      </c>
      <c r="Q48" t="n">
        <v>0.0413923524320126</v>
      </c>
      <c r="R48" t="n">
        <v>-0.000430067622801289</v>
      </c>
      <c r="S48" t="n">
        <v>-0.0376518331468105</v>
      </c>
      <c r="T48" t="n">
        <v>-0.0523395203053951</v>
      </c>
      <c r="U48" t="n">
        <v>-0.0436184033751488</v>
      </c>
      <c r="V48" t="n">
        <v>-0.043249174952507</v>
      </c>
      <c r="W48" t="n">
        <v>0.00766006205230951</v>
      </c>
      <c r="X48" t="n">
        <v>-0.0968510657548904</v>
      </c>
      <c r="Y48" t="n">
        <v>-0.030663350597024</v>
      </c>
      <c r="Z48" t="n">
        <v>0.0559539310634136</v>
      </c>
      <c r="AA48" t="n">
        <v>0.0291669685393572</v>
      </c>
      <c r="AB48" t="n">
        <v>0.0392610542476177</v>
      </c>
      <c r="AC48" t="n">
        <v>-0.0412409193813801</v>
      </c>
      <c r="AD48" t="n">
        <v>-0.0423833057284355</v>
      </c>
      <c r="AE48" t="n">
        <v>0.00406833039596677</v>
      </c>
      <c r="AF48" t="n">
        <v>-0.177572473883629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79</v>
      </c>
      <c r="F49"/>
      <c r="G49" t="n">
        <v>0.275535732507706</v>
      </c>
      <c r="H49" t="n">
        <v>-0.0327454246580601</v>
      </c>
      <c r="I49" t="n">
        <v>0.123691149055958</v>
      </c>
      <c r="J49" t="n">
        <v>0.261683285236359</v>
      </c>
      <c r="K49" t="n">
        <v>0.411033689975739</v>
      </c>
      <c r="L49" t="n">
        <v>0.27924981713295</v>
      </c>
      <c r="M49" t="n">
        <v>0.104664549231529</v>
      </c>
      <c r="N49" t="n">
        <v>-0.249773219227791</v>
      </c>
      <c r="O49" t="n">
        <v>-0.17058227956295</v>
      </c>
      <c r="P49" t="n">
        <v>0.203418403863907</v>
      </c>
      <c r="Q49" t="n">
        <v>0.252519488334656</v>
      </c>
      <c r="R49" t="n">
        <v>0.051569152623415</v>
      </c>
      <c r="S49" t="n">
        <v>-0.0756788402795792</v>
      </c>
      <c r="T49" t="n">
        <v>-0.0104766134172678</v>
      </c>
      <c r="U49" t="n">
        <v>-0.0205014199018478</v>
      </c>
      <c r="V49" t="n">
        <v>0.0014188849600032</v>
      </c>
      <c r="W49" t="n">
        <v>0.229200184345245</v>
      </c>
      <c r="X49" t="n">
        <v>-0.019750414416194</v>
      </c>
      <c r="Y49" t="n">
        <v>-0.0146247055381536</v>
      </c>
      <c r="Z49" t="n">
        <v>-0.279734790325165</v>
      </c>
      <c r="AA49" t="n">
        <v>-0.203186348080635</v>
      </c>
      <c r="AB49" t="n">
        <v>-0.174122646450996</v>
      </c>
      <c r="AC49" t="n">
        <v>-0.158339843153954</v>
      </c>
      <c r="AD49" t="n">
        <v>-0.0577959939837456</v>
      </c>
      <c r="AE49" t="n">
        <v>0.170867428183556</v>
      </c>
      <c r="AF49" t="n">
        <v>-0.374052047729492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79</v>
      </c>
      <c r="F50"/>
      <c r="G50" t="n">
        <v>0.0439287312328815</v>
      </c>
      <c r="H50" t="n">
        <v>0.0468286760151386</v>
      </c>
      <c r="I50" t="n">
        <v>0.0695118755102158</v>
      </c>
      <c r="J50" t="n">
        <v>0.133414804935455</v>
      </c>
      <c r="K50" t="n">
        <v>0.0370978862047195</v>
      </c>
      <c r="L50" t="n">
        <v>0.0806338861584663</v>
      </c>
      <c r="M50" t="n">
        <v>0.08680609613657</v>
      </c>
      <c r="N50" t="n">
        <v>0.000958096294198185</v>
      </c>
      <c r="O50" t="n">
        <v>-0.0137339476495981</v>
      </c>
      <c r="P50" t="n">
        <v>0.0178940389305353</v>
      </c>
      <c r="Q50" t="n">
        <v>0.000238676148001105</v>
      </c>
      <c r="R50" t="n">
        <v>0.0030166357755661</v>
      </c>
      <c r="S50" t="n">
        <v>-0.023899931460619</v>
      </c>
      <c r="T50" t="n">
        <v>-0.0206016413867474</v>
      </c>
      <c r="U50" t="n">
        <v>-0.0254136882722378</v>
      </c>
      <c r="V50" t="n">
        <v>-0.0147608472034335</v>
      </c>
      <c r="W50" t="n">
        <v>0.0384397059679031</v>
      </c>
      <c r="X50" t="n">
        <v>0.0232296567410231</v>
      </c>
      <c r="Y50" t="n">
        <v>0.00475012604147196</v>
      </c>
      <c r="Z50" t="n">
        <v>0.059964507818222</v>
      </c>
      <c r="AA50" t="n">
        <v>0.0413046143949032</v>
      </c>
      <c r="AB50" t="n">
        <v>0.0177156440913677</v>
      </c>
      <c r="AC50" t="n">
        <v>0.00160278601106256</v>
      </c>
      <c r="AD50" t="n">
        <v>0.00107248174026608</v>
      </c>
      <c r="AE50" t="n">
        <v>-0.0055976202711463</v>
      </c>
      <c r="AF50" t="n">
        <v>-0.0116345370188355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79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79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79</v>
      </c>
      <c r="F53"/>
      <c r="G53" t="n">
        <v>0.546920359134674</v>
      </c>
      <c r="H53" t="n">
        <v>0.443371623754501</v>
      </c>
      <c r="I53" t="n">
        <v>0.459772109985352</v>
      </c>
      <c r="J53" t="n">
        <v>0.41117650270462</v>
      </c>
      <c r="K53" t="n">
        <v>0.348181307315826</v>
      </c>
      <c r="L53" t="n">
        <v>0.328339159488678</v>
      </c>
      <c r="M53" t="n">
        <v>0.258753180503845</v>
      </c>
      <c r="N53" t="n">
        <v>0.304321110248566</v>
      </c>
      <c r="O53" t="n">
        <v>0.275107234716415</v>
      </c>
      <c r="P53" t="n">
        <v>0.380839556455612</v>
      </c>
      <c r="Q53" t="n">
        <v>0.257621973752975</v>
      </c>
      <c r="R53" t="n">
        <v>0.163431376218796</v>
      </c>
      <c r="S53" t="n">
        <v>-0.00121347117237747</v>
      </c>
      <c r="T53" t="n">
        <v>-0.187394127249718</v>
      </c>
      <c r="U53" t="n">
        <v>-0.0469186902046204</v>
      </c>
      <c r="V53" t="n">
        <v>0.0790322571992874</v>
      </c>
      <c r="W53" t="n">
        <v>0.179783776402473</v>
      </c>
      <c r="X53" t="n">
        <v>0.0904226452112198</v>
      </c>
      <c r="Y53" t="n">
        <v>0.0534720085561275</v>
      </c>
      <c r="Z53" t="n">
        <v>0.067483089864254</v>
      </c>
      <c r="AA53" t="n">
        <v>-0.0634472146630287</v>
      </c>
      <c r="AB53" t="n">
        <v>-0.0966623052954674</v>
      </c>
      <c r="AC53" t="n">
        <v>-0.0306081343442202</v>
      </c>
      <c r="AD53" t="n">
        <v>0.058342058211565</v>
      </c>
      <c r="AE53" t="n">
        <v>0.098592720925808</v>
      </c>
      <c r="AF53" t="n">
        <v>0.742840111255646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79</v>
      </c>
      <c r="F54"/>
      <c r="G54" t="n">
        <v>0.0352108478546143</v>
      </c>
      <c r="H54" t="n">
        <v>0.0410212315618992</v>
      </c>
      <c r="I54" t="n">
        <v>0.0744845271110535</v>
      </c>
      <c r="J54" t="n">
        <v>0.107245393097401</v>
      </c>
      <c r="K54" t="n">
        <v>0.0878448709845543</v>
      </c>
      <c r="L54" t="n">
        <v>0.0664698854088783</v>
      </c>
      <c r="M54" t="n">
        <v>0.0947188809514046</v>
      </c>
      <c r="N54" t="n">
        <v>0.0958924517035484</v>
      </c>
      <c r="O54" t="n">
        <v>0.0857570767402649</v>
      </c>
      <c r="P54" t="n">
        <v>0.0767024084925652</v>
      </c>
      <c r="Q54" t="n">
        <v>0.0602699369192123</v>
      </c>
      <c r="R54" t="n">
        <v>0.0754631161689758</v>
      </c>
      <c r="S54" t="n">
        <v>0.0534454025328159</v>
      </c>
      <c r="T54" t="n">
        <v>0.00182269001379609</v>
      </c>
      <c r="U54" t="n">
        <v>-0.006958341691643</v>
      </c>
      <c r="V54" t="n">
        <v>0.00236724596470594</v>
      </c>
      <c r="W54" t="n">
        <v>0.0540523454546928</v>
      </c>
      <c r="X54" t="n">
        <v>0.0247295442968607</v>
      </c>
      <c r="Y54" t="n">
        <v>0.0152486860752106</v>
      </c>
      <c r="Z54" t="n">
        <v>0.0958563610911369</v>
      </c>
      <c r="AA54" t="n">
        <v>0.0448445938527584</v>
      </c>
      <c r="AB54" t="n">
        <v>0.0353029705584049</v>
      </c>
      <c r="AC54" t="n">
        <v>0.0531027540564537</v>
      </c>
      <c r="AD54" t="n">
        <v>0.0871377289295197</v>
      </c>
      <c r="AE54" t="n">
        <v>0.0670388266444206</v>
      </c>
      <c r="AF54" t="n">
        <v>0.0657069534063339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79</v>
      </c>
      <c r="F55"/>
      <c r="G55" t="n">
        <v>0.0174747202545404</v>
      </c>
      <c r="H55" t="n">
        <v>0.0228476095944643</v>
      </c>
      <c r="I55" t="n">
        <v>0.0369682237505913</v>
      </c>
      <c r="J55" t="n">
        <v>0.043407466262579</v>
      </c>
      <c r="K55" t="n">
        <v>0.0255799386650324</v>
      </c>
      <c r="L55" t="n">
        <v>0.0096182357519865</v>
      </c>
      <c r="M55" t="n">
        <v>0.0265301056206226</v>
      </c>
      <c r="N55" t="n">
        <v>0.0224103257060051</v>
      </c>
      <c r="O55" t="n">
        <v>0.0220900736749172</v>
      </c>
      <c r="P55" t="n">
        <v>0.0250744801014662</v>
      </c>
      <c r="Q55" t="n">
        <v>0.0269041713327169</v>
      </c>
      <c r="R55" t="n">
        <v>0.0411782264709473</v>
      </c>
      <c r="S55" t="n">
        <v>0.0383908413350582</v>
      </c>
      <c r="T55" t="n">
        <v>0.0152979996055365</v>
      </c>
      <c r="U55" t="n">
        <v>0.00635589007288218</v>
      </c>
      <c r="V55" t="n">
        <v>0.0136237153783441</v>
      </c>
      <c r="W55" t="n">
        <v>0.0286569651216269</v>
      </c>
      <c r="X55" t="n">
        <v>0.0134362485259771</v>
      </c>
      <c r="Y55" t="n">
        <v>0.00221039447933435</v>
      </c>
      <c r="Z55" t="n">
        <v>0.0296078324317932</v>
      </c>
      <c r="AA55" t="n">
        <v>0.00724852597340941</v>
      </c>
      <c r="AB55" t="n">
        <v>0.016951497644186</v>
      </c>
      <c r="AC55" t="n">
        <v>0.054316159337759</v>
      </c>
      <c r="AD55" t="n">
        <v>0.0710762143135071</v>
      </c>
      <c r="AE55" t="n">
        <v>0.0733640268445015</v>
      </c>
      <c r="AF55" t="n">
        <v>0.0620155483484268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79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79</v>
      </c>
      <c r="F57"/>
      <c r="G57" t="n">
        <v>0.030143229290843</v>
      </c>
      <c r="H57" t="n">
        <v>0.0616861432790756</v>
      </c>
      <c r="I57" t="n">
        <v>0.161127522587776</v>
      </c>
      <c r="J57" t="n">
        <v>0.186176255345345</v>
      </c>
      <c r="K57" t="n">
        <v>0.168123662471771</v>
      </c>
      <c r="L57" t="n">
        <v>0.232776761054993</v>
      </c>
      <c r="M57" t="n">
        <v>0.278969287872314</v>
      </c>
      <c r="N57" t="n">
        <v>0.19734650850296</v>
      </c>
      <c r="O57" t="n">
        <v>0.182267993688583</v>
      </c>
      <c r="P57" t="n">
        <v>0.186103329062462</v>
      </c>
      <c r="Q57" t="n">
        <v>0.167375549674034</v>
      </c>
      <c r="R57" t="n">
        <v>0.157640874385834</v>
      </c>
      <c r="S57" t="n">
        <v>0.168815538287163</v>
      </c>
      <c r="T57" t="n">
        <v>0.144777312874794</v>
      </c>
      <c r="U57" t="n">
        <v>0.0442714095115662</v>
      </c>
      <c r="V57" t="n">
        <v>0.0123285176232457</v>
      </c>
      <c r="W57" t="n">
        <v>0.0681732669472694</v>
      </c>
      <c r="X57" t="n">
        <v>0.0407828614115715</v>
      </c>
      <c r="Y57" t="n">
        <v>0.0813798010349274</v>
      </c>
      <c r="Z57" t="n">
        <v>0.139845594763756</v>
      </c>
      <c r="AA57" t="n">
        <v>0.0599112249910831</v>
      </c>
      <c r="AB57" t="n">
        <v>0.0326658673584461</v>
      </c>
      <c r="AC57" t="n">
        <v>-0.020511120557785</v>
      </c>
      <c r="AD57" t="n">
        <v>0.0417735055088997</v>
      </c>
      <c r="AE57" t="n">
        <v>0.10679966956377</v>
      </c>
      <c r="AF57" t="n">
        <v>0.204482838511467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79</v>
      </c>
      <c r="F58"/>
      <c r="G58" t="n">
        <v>0.0277133621275425</v>
      </c>
      <c r="H58" t="n">
        <v>0.0221598595380783</v>
      </c>
      <c r="I58" t="n">
        <v>0.020821712911129</v>
      </c>
      <c r="J58" t="n">
        <v>0.0200952254235744</v>
      </c>
      <c r="K58" t="n">
        <v>0.0197571534663439</v>
      </c>
      <c r="L58" t="n">
        <v>0.0186789073050022</v>
      </c>
      <c r="M58" t="n">
        <v>0.0208343081176281</v>
      </c>
      <c r="N58" t="n">
        <v>0.015230530872941</v>
      </c>
      <c r="O58" t="n">
        <v>0.012388227507472</v>
      </c>
      <c r="P58" t="n">
        <v>0.0106792617589235</v>
      </c>
      <c r="Q58" t="n">
        <v>0.00910552218556404</v>
      </c>
      <c r="R58" t="n">
        <v>0.00671705044806004</v>
      </c>
      <c r="S58" t="n">
        <v>0.00900072325021029</v>
      </c>
      <c r="T58" t="n">
        <v>0.0111442338675261</v>
      </c>
      <c r="U58" t="n">
        <v>0.0069565437734127</v>
      </c>
      <c r="V58" t="n">
        <v>0.00463926466181874</v>
      </c>
      <c r="W58" t="n">
        <v>0.00433240877464414</v>
      </c>
      <c r="X58" t="n">
        <v>-0.000434031477198005</v>
      </c>
      <c r="Y58" t="n">
        <v>0.00177882646676153</v>
      </c>
      <c r="Z58" t="n">
        <v>0.00190288957674056</v>
      </c>
      <c r="AA58" t="n">
        <v>-0.000100543024018407</v>
      </c>
      <c r="AB58" t="n">
        <v>-0.00283627118915319</v>
      </c>
      <c r="AC58" t="n">
        <v>-0.00597410229966044</v>
      </c>
      <c r="AD58" t="n">
        <v>-0.00130612810608</v>
      </c>
      <c r="AE58" t="n">
        <v>0.000367147964425385</v>
      </c>
      <c r="AF58" t="n">
        <v>0.00219790684059262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79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78</v>
      </c>
      <c r="F2"/>
      <c r="G2" t="n">
        <v>0.0302774515002966</v>
      </c>
      <c r="H2" t="n">
        <v>-0.00626125978305936</v>
      </c>
      <c r="I2" t="n">
        <v>0.0529076457023621</v>
      </c>
      <c r="J2" t="n">
        <v>-0.00560724781826138</v>
      </c>
      <c r="K2" t="n">
        <v>0.031098360195756</v>
      </c>
      <c r="L2" t="n">
        <v>0.0155117232352495</v>
      </c>
      <c r="M2" t="n">
        <v>0.0367583483457565</v>
      </c>
      <c r="N2" t="n">
        <v>0.0203691609203815</v>
      </c>
      <c r="O2" t="n">
        <v>0.0091363275423646</v>
      </c>
      <c r="P2" t="n">
        <v>-0.0497070364654064</v>
      </c>
      <c r="Q2" t="n">
        <v>-0.00560674350708723</v>
      </c>
      <c r="R2" t="n">
        <v>-0.00933636631816626</v>
      </c>
      <c r="S2" t="n">
        <v>0.0651459246873856</v>
      </c>
      <c r="T2" t="n">
        <v>0.045376293361187</v>
      </c>
      <c r="U2" t="n">
        <v>0.0708093494176865</v>
      </c>
      <c r="V2" t="n">
        <v>0.0155471377074718</v>
      </c>
      <c r="W2" t="n">
        <v>0.0177718158811331</v>
      </c>
      <c r="X2" t="n">
        <v>-0.017476474866271</v>
      </c>
      <c r="Y2" t="n">
        <v>-0.0338453203439713</v>
      </c>
      <c r="Z2" t="n">
        <v>-0.0275784954428673</v>
      </c>
      <c r="AA2" t="n">
        <v>0.0151751404628158</v>
      </c>
      <c r="AB2" t="n">
        <v>0.000592433440033346</v>
      </c>
      <c r="AC2" t="n">
        <v>-0.0658187568187714</v>
      </c>
      <c r="AD2" t="n">
        <v>-0.00260863127186894</v>
      </c>
      <c r="AE2" t="n">
        <v>0.0165752749890089</v>
      </c>
      <c r="AF2" t="n">
        <v>-0.0824751779437065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78</v>
      </c>
      <c r="F3"/>
      <c r="G3" t="n">
        <v>-0.219402596354485</v>
      </c>
      <c r="H3" t="n">
        <v>-0.554110884666443</v>
      </c>
      <c r="I3" t="n">
        <v>0.144215732812881</v>
      </c>
      <c r="J3" t="n">
        <v>-0.188219293951988</v>
      </c>
      <c r="K3" t="n">
        <v>-0.145572453737259</v>
      </c>
      <c r="L3" t="n">
        <v>-0.0717519149184227</v>
      </c>
      <c r="M3" t="n">
        <v>0.253340542316437</v>
      </c>
      <c r="N3" t="n">
        <v>-0.0892021656036377</v>
      </c>
      <c r="O3" t="n">
        <v>0.386865615844727</v>
      </c>
      <c r="P3" t="n">
        <v>-0.131286337971687</v>
      </c>
      <c r="Q3" t="n">
        <v>-0.23969267308712</v>
      </c>
      <c r="R3" t="n">
        <v>-0.185261830687523</v>
      </c>
      <c r="S3" t="n">
        <v>0.488598376512527</v>
      </c>
      <c r="T3" t="n">
        <v>-0.599677264690399</v>
      </c>
      <c r="U3" t="n">
        <v>0.0282305646687746</v>
      </c>
      <c r="V3" t="n">
        <v>0.279176086187363</v>
      </c>
      <c r="W3" t="n">
        <v>-0.114893391728401</v>
      </c>
      <c r="X3" t="n">
        <v>-0.0845327600836754</v>
      </c>
      <c r="Y3" t="n">
        <v>-0.488961398601532</v>
      </c>
      <c r="Z3" t="n">
        <v>0.0446279235184193</v>
      </c>
      <c r="AA3" t="n">
        <v>0.526611983776093</v>
      </c>
      <c r="AB3" t="n">
        <v>-0.431448549032211</v>
      </c>
      <c r="AC3" t="n">
        <v>0.423462837934494</v>
      </c>
      <c r="AD3" t="n">
        <v>-0.0184881389141083</v>
      </c>
      <c r="AE3" t="n">
        <v>-0.0102092484012246</v>
      </c>
      <c r="AF3" t="n">
        <v>-0.331733822822571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78</v>
      </c>
      <c r="F4"/>
      <c r="G4" t="n">
        <v>0.00989620946347713</v>
      </c>
      <c r="H4" t="n">
        <v>-0.0366437137126923</v>
      </c>
      <c r="I4" t="n">
        <v>0.189565345644951</v>
      </c>
      <c r="J4" t="n">
        <v>-0.0292741730809212</v>
      </c>
      <c r="K4" t="n">
        <v>0.0815925672650337</v>
      </c>
      <c r="L4" t="n">
        <v>0.153213739395142</v>
      </c>
      <c r="M4" t="n">
        <v>0.209146037697792</v>
      </c>
      <c r="N4" t="n">
        <v>0.188414558768272</v>
      </c>
      <c r="O4" t="n">
        <v>0.0949593335390091</v>
      </c>
      <c r="P4" t="n">
        <v>-0.0055574718862772</v>
      </c>
      <c r="Q4" t="n">
        <v>-0.190004155039787</v>
      </c>
      <c r="R4" t="n">
        <v>-0.208401426672935</v>
      </c>
      <c r="S4" t="n">
        <v>-0.0614920295774937</v>
      </c>
      <c r="T4" t="n">
        <v>-0.0845168232917786</v>
      </c>
      <c r="U4" t="n">
        <v>-0.185709297657013</v>
      </c>
      <c r="V4" t="n">
        <v>-0.219076260924339</v>
      </c>
      <c r="W4" t="n">
        <v>-0.082733653485775</v>
      </c>
      <c r="X4" t="n">
        <v>0.00787244364619255</v>
      </c>
      <c r="Y4" t="n">
        <v>-0.00935328099876642</v>
      </c>
      <c r="Z4" t="n">
        <v>0.103921465575695</v>
      </c>
      <c r="AA4" t="n">
        <v>-0.0112226214259863</v>
      </c>
      <c r="AB4" t="n">
        <v>-0.0508534908294678</v>
      </c>
      <c r="AC4" t="n">
        <v>-0.167952701449394</v>
      </c>
      <c r="AD4" t="n">
        <v>-0.0600801892578602</v>
      </c>
      <c r="AE4" t="n">
        <v>-0.12861742079258</v>
      </c>
      <c r="AF4" t="n">
        <v>-0.0938941016793251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78</v>
      </c>
      <c r="F5"/>
      <c r="G5" t="n">
        <v>-0.421612024307251</v>
      </c>
      <c r="H5" t="n">
        <v>-0.239749282598495</v>
      </c>
      <c r="I5" t="n">
        <v>0.00462118629366159</v>
      </c>
      <c r="J5" t="n">
        <v>-0.0555958412587643</v>
      </c>
      <c r="K5" t="n">
        <v>0.0929038971662521</v>
      </c>
      <c r="L5" t="n">
        <v>-0.0457664616405964</v>
      </c>
      <c r="M5" t="n">
        <v>0.199469894170761</v>
      </c>
      <c r="N5" t="n">
        <v>0.147626027464867</v>
      </c>
      <c r="O5" t="n">
        <v>0.125757664442062</v>
      </c>
      <c r="P5" t="n">
        <v>-0.0949749499559402</v>
      </c>
      <c r="Q5" t="n">
        <v>-0.296096295118332</v>
      </c>
      <c r="R5" t="n">
        <v>-0.246692404150963</v>
      </c>
      <c r="S5" t="n">
        <v>-0.139699533581734</v>
      </c>
      <c r="T5" t="n">
        <v>0.0194719303399324</v>
      </c>
      <c r="U5" t="n">
        <v>-0.107672214508057</v>
      </c>
      <c r="V5" t="n">
        <v>-0.0234013441950083</v>
      </c>
      <c r="W5" t="n">
        <v>-0.323827773332596</v>
      </c>
      <c r="X5" t="n">
        <v>-0.0117379762232304</v>
      </c>
      <c r="Y5" t="n">
        <v>-0.0950348004698753</v>
      </c>
      <c r="Z5" t="n">
        <v>-0.0105662597343326</v>
      </c>
      <c r="AA5" t="n">
        <v>-0.0529182218015194</v>
      </c>
      <c r="AB5" t="n">
        <v>-0.104315005242825</v>
      </c>
      <c r="AC5" t="n">
        <v>-0.152677059173584</v>
      </c>
      <c r="AD5" t="n">
        <v>-0.0632623061537743</v>
      </c>
      <c r="AE5" t="n">
        <v>-0.187273964285851</v>
      </c>
      <c r="AF5" t="n">
        <v>-0.433292001485825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78</v>
      </c>
      <c r="F6"/>
      <c r="G6" t="n">
        <v>0.0604477226734161</v>
      </c>
      <c r="H6" t="n">
        <v>0.0193629264831543</v>
      </c>
      <c r="I6" t="n">
        <v>0.119686745107174</v>
      </c>
      <c r="J6" t="n">
        <v>0.0756414979696274</v>
      </c>
      <c r="K6" t="n">
        <v>0.12019357085228</v>
      </c>
      <c r="L6" t="n">
        <v>0.0457698479294777</v>
      </c>
      <c r="M6" t="n">
        <v>0.0507198199629784</v>
      </c>
      <c r="N6" t="n">
        <v>0.00907965283840895</v>
      </c>
      <c r="O6" t="n">
        <v>-0.0416987650096416</v>
      </c>
      <c r="P6" t="n">
        <v>-0.0291930343955755</v>
      </c>
      <c r="Q6" t="n">
        <v>-0.103785671293736</v>
      </c>
      <c r="R6" t="n">
        <v>-0.0666822791099548</v>
      </c>
      <c r="S6" t="n">
        <v>-0.00231433217413723</v>
      </c>
      <c r="T6" t="n">
        <v>-0.0359043516218662</v>
      </c>
      <c r="U6" t="n">
        <v>-0.0416617393493652</v>
      </c>
      <c r="V6" t="n">
        <v>-0.0652722343802452</v>
      </c>
      <c r="W6" t="n">
        <v>-0.081805020570755</v>
      </c>
      <c r="X6" t="n">
        <v>-0.00440671481192112</v>
      </c>
      <c r="Y6" t="n">
        <v>-0.0156849659979343</v>
      </c>
      <c r="Z6" t="n">
        <v>0.095713846385479</v>
      </c>
      <c r="AA6" t="n">
        <v>-0.0179068613797426</v>
      </c>
      <c r="AB6" t="n">
        <v>-0.00811208691447973</v>
      </c>
      <c r="AC6" t="n">
        <v>-0.0329412966966629</v>
      </c>
      <c r="AD6" t="n">
        <v>-0.00261728488840163</v>
      </c>
      <c r="AE6" t="n">
        <v>0.239579081535339</v>
      </c>
      <c r="AF6" t="n">
        <v>0.10545252263546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78</v>
      </c>
      <c r="F7"/>
      <c r="G7" t="n">
        <v>0.248453944921494</v>
      </c>
      <c r="H7" t="n">
        <v>0.179994776844978</v>
      </c>
      <c r="I7" t="n">
        <v>0.361055284738541</v>
      </c>
      <c r="J7" t="n">
        <v>0.222935199737549</v>
      </c>
      <c r="K7" t="n">
        <v>0.216945007443428</v>
      </c>
      <c r="L7" t="n">
        <v>0.25402694940567</v>
      </c>
      <c r="M7" t="n">
        <v>0.405350267887115</v>
      </c>
      <c r="N7" t="n">
        <v>0.510708093643188</v>
      </c>
      <c r="O7" t="n">
        <v>0.302472651004791</v>
      </c>
      <c r="P7" t="n">
        <v>0.126787379384041</v>
      </c>
      <c r="Q7" t="n">
        <v>-0.241804167628288</v>
      </c>
      <c r="R7" t="n">
        <v>-0.150534749031067</v>
      </c>
      <c r="S7" t="n">
        <v>-0.0649874210357666</v>
      </c>
      <c r="T7" t="n">
        <v>-0.262384563684464</v>
      </c>
      <c r="U7" t="n">
        <v>-0.342975497245789</v>
      </c>
      <c r="V7" t="n">
        <v>-0.520147502422333</v>
      </c>
      <c r="W7" t="n">
        <v>-0.349624902009964</v>
      </c>
      <c r="X7" t="n">
        <v>-0.139376357197762</v>
      </c>
      <c r="Y7" t="n">
        <v>-0.168274909257889</v>
      </c>
      <c r="Z7" t="n">
        <v>-0.0593359880149364</v>
      </c>
      <c r="AA7" t="n">
        <v>-0.233256652951241</v>
      </c>
      <c r="AB7" t="n">
        <v>-0.154435306787491</v>
      </c>
      <c r="AC7" t="n">
        <v>-0.180806949734688</v>
      </c>
      <c r="AD7" t="n">
        <v>-0.114044263958931</v>
      </c>
      <c r="AE7" t="n">
        <v>-0.0940478295087814</v>
      </c>
      <c r="AF7" t="n">
        <v>-0.107023388147354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78</v>
      </c>
      <c r="F8"/>
      <c r="G8" t="n">
        <v>1.67094206809998</v>
      </c>
      <c r="H8" t="n">
        <v>-0.0945785790681839</v>
      </c>
      <c r="I8" t="n">
        <v>-0.32926282286644</v>
      </c>
      <c r="J8" t="n">
        <v>-0.180642992258072</v>
      </c>
      <c r="K8" t="n">
        <v>-0.163200497627258</v>
      </c>
      <c r="L8" t="n">
        <v>-0.0787382647395134</v>
      </c>
      <c r="M8" t="n">
        <v>0.0192599929869175</v>
      </c>
      <c r="N8" t="n">
        <v>0.104516886174679</v>
      </c>
      <c r="O8" t="n">
        <v>0.00277630100026727</v>
      </c>
      <c r="P8" t="n">
        <v>0.00622872542589903</v>
      </c>
      <c r="Q8" t="n">
        <v>-0.0206689331680536</v>
      </c>
      <c r="R8" t="n">
        <v>-0.0271582044661045</v>
      </c>
      <c r="S8" t="n">
        <v>-0.0264507345855236</v>
      </c>
      <c r="T8" t="n">
        <v>0.23253920674324</v>
      </c>
      <c r="U8" t="n">
        <v>0.0529198497533798</v>
      </c>
      <c r="V8" t="n">
        <v>-0.183092772960663</v>
      </c>
      <c r="W8" t="n">
        <v>0.15538714826107</v>
      </c>
      <c r="X8" t="n">
        <v>0.0416131354868412</v>
      </c>
      <c r="Y8" t="n">
        <v>0.599273562431335</v>
      </c>
      <c r="Z8" t="n">
        <v>0.397404044866562</v>
      </c>
      <c r="AA8" t="n">
        <v>-0.420003294944763</v>
      </c>
      <c r="AB8" t="n">
        <v>-0.375704258680344</v>
      </c>
      <c r="AC8" t="n">
        <v>-0.226665988564491</v>
      </c>
      <c r="AD8" t="n">
        <v>0.241876482963562</v>
      </c>
      <c r="AE8" t="n">
        <v>-0.487458527088165</v>
      </c>
      <c r="AF8" t="n">
        <v>-2.4389271736145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78</v>
      </c>
      <c r="F9"/>
      <c r="G9" t="n">
        <v>0.179801568388939</v>
      </c>
      <c r="H9" t="n">
        <v>-0.0718864426016808</v>
      </c>
      <c r="I9" t="n">
        <v>0.208443865180016</v>
      </c>
      <c r="J9" t="n">
        <v>-0.0667020678520203</v>
      </c>
      <c r="K9" t="n">
        <v>0.0261693987995386</v>
      </c>
      <c r="L9" t="n">
        <v>0.229820564389229</v>
      </c>
      <c r="M9" t="n">
        <v>0.12613382935524</v>
      </c>
      <c r="N9" t="n">
        <v>0.225859045982361</v>
      </c>
      <c r="O9" t="n">
        <v>0.110085725784302</v>
      </c>
      <c r="P9" t="n">
        <v>-0.130045384168625</v>
      </c>
      <c r="Q9" t="n">
        <v>-0.357771784067154</v>
      </c>
      <c r="R9" t="n">
        <v>-0.116445332765579</v>
      </c>
      <c r="S9" t="n">
        <v>-0.159082844853401</v>
      </c>
      <c r="T9" t="n">
        <v>-0.326681822538376</v>
      </c>
      <c r="U9" t="n">
        <v>-0.431827783584595</v>
      </c>
      <c r="V9" t="n">
        <v>-0.346571058034897</v>
      </c>
      <c r="W9" t="n">
        <v>-0.0718403458595276</v>
      </c>
      <c r="X9" t="n">
        <v>-0.0369094200432301</v>
      </c>
      <c r="Y9" t="n">
        <v>0.0565948486328125</v>
      </c>
      <c r="Z9" t="n">
        <v>0.279039263725281</v>
      </c>
      <c r="AA9" t="n">
        <v>0.114037655293941</v>
      </c>
      <c r="AB9" t="n">
        <v>-0.0459206886589527</v>
      </c>
      <c r="AC9" t="n">
        <v>-0.472286522388458</v>
      </c>
      <c r="AD9" t="n">
        <v>-0.121187187731266</v>
      </c>
      <c r="AE9" t="n">
        <v>-0.346272498369217</v>
      </c>
      <c r="AF9" t="n">
        <v>-0.135043367743492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78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78</v>
      </c>
      <c r="F11"/>
      <c r="G11" t="n">
        <v>-0.056170143187046</v>
      </c>
      <c r="H11" t="n">
        <v>0.0583160445094109</v>
      </c>
      <c r="I11" t="n">
        <v>0.733445584774017</v>
      </c>
      <c r="J11" t="n">
        <v>-0.112892970442772</v>
      </c>
      <c r="K11" t="n">
        <v>0.536881804466248</v>
      </c>
      <c r="L11" t="n">
        <v>0.0673343241214752</v>
      </c>
      <c r="M11" t="n">
        <v>0.0747271403670311</v>
      </c>
      <c r="N11" t="n">
        <v>0.664960622787476</v>
      </c>
      <c r="O11" t="n">
        <v>0.025429954752326</v>
      </c>
      <c r="P11" t="n">
        <v>-0.0361038036644459</v>
      </c>
      <c r="Q11" t="n">
        <v>-0.232794046401978</v>
      </c>
      <c r="R11" t="n">
        <v>0.171116501092911</v>
      </c>
      <c r="S11" t="n">
        <v>-0.0240426491945982</v>
      </c>
      <c r="T11" t="n">
        <v>-0.156430587172508</v>
      </c>
      <c r="U11" t="n">
        <v>-0.178005501627922</v>
      </c>
      <c r="V11" t="n">
        <v>-0.077630341053009</v>
      </c>
      <c r="W11" t="n">
        <v>-0.346292644739151</v>
      </c>
      <c r="X11" t="n">
        <v>-0.0930444747209549</v>
      </c>
      <c r="Y11" t="n">
        <v>-0.224220782518387</v>
      </c>
      <c r="Z11" t="n">
        <v>0.430216163396835</v>
      </c>
      <c r="AA11" t="n">
        <v>0.243280708789825</v>
      </c>
      <c r="AB11" t="n">
        <v>0.129099324345589</v>
      </c>
      <c r="AC11" t="n">
        <v>-0.528027832508087</v>
      </c>
      <c r="AD11" t="n">
        <v>-0.500958561897278</v>
      </c>
      <c r="AE11" t="n">
        <v>-0.312774062156677</v>
      </c>
      <c r="AF11" t="n">
        <v>-0.118076510727406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78</v>
      </c>
      <c r="F12"/>
      <c r="G12" t="n">
        <v>0.0296149868518114</v>
      </c>
      <c r="H12" t="n">
        <v>-0.0277465470135212</v>
      </c>
      <c r="I12" t="n">
        <v>0.243256583809853</v>
      </c>
      <c r="J12" t="n">
        <v>-0.00472867814823985</v>
      </c>
      <c r="K12" t="n">
        <v>-0.0158648267388344</v>
      </c>
      <c r="L12" t="n">
        <v>0.132319241762161</v>
      </c>
      <c r="M12" t="n">
        <v>0.334230750799179</v>
      </c>
      <c r="N12" t="n">
        <v>0.306141674518585</v>
      </c>
      <c r="O12" t="n">
        <v>0.207410573959351</v>
      </c>
      <c r="P12" t="n">
        <v>0.12706595659256</v>
      </c>
      <c r="Q12" t="n">
        <v>-0.0590626783668995</v>
      </c>
      <c r="R12" t="n">
        <v>-0.208804920315742</v>
      </c>
      <c r="S12" t="n">
        <v>0.022610031068325</v>
      </c>
      <c r="T12" t="n">
        <v>-0.0146107645705342</v>
      </c>
      <c r="U12" t="n">
        <v>-0.223759561777115</v>
      </c>
      <c r="V12" t="n">
        <v>-0.213883116841316</v>
      </c>
      <c r="W12" t="n">
        <v>-0.149179428815842</v>
      </c>
      <c r="X12" t="n">
        <v>0.00529620563611388</v>
      </c>
      <c r="Y12" t="n">
        <v>-0.0173443555831909</v>
      </c>
      <c r="Z12" t="n">
        <v>0.0764617323875427</v>
      </c>
      <c r="AA12" t="n">
        <v>-0.0603431016206741</v>
      </c>
      <c r="AB12" t="n">
        <v>-0.115062668919563</v>
      </c>
      <c r="AC12" t="n">
        <v>-0.234854832291603</v>
      </c>
      <c r="AD12" t="n">
        <v>-0.162190273404121</v>
      </c>
      <c r="AE12" t="n">
        <v>-0.182301357388496</v>
      </c>
      <c r="AF12" t="n">
        <v>-0.0729548633098602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78</v>
      </c>
      <c r="F13"/>
      <c r="G13" t="n">
        <v>-0.140755996108055</v>
      </c>
      <c r="H13" t="n">
        <v>-0.124472506344318</v>
      </c>
      <c r="I13" t="n">
        <v>0.159017294645309</v>
      </c>
      <c r="J13" t="n">
        <v>-0.0425589196383953</v>
      </c>
      <c r="K13" t="n">
        <v>-0.10845036059618</v>
      </c>
      <c r="L13" t="n">
        <v>0.0338125266134739</v>
      </c>
      <c r="M13" t="n">
        <v>0.104226566851139</v>
      </c>
      <c r="N13" t="n">
        <v>0.0939084365963936</v>
      </c>
      <c r="O13" t="n">
        <v>-0.00982826761901379</v>
      </c>
      <c r="P13" t="n">
        <v>-0.0722397044301033</v>
      </c>
      <c r="Q13" t="n">
        <v>-0.183807075023651</v>
      </c>
      <c r="R13" t="n">
        <v>-0.13904932141304</v>
      </c>
      <c r="S13" t="n">
        <v>-0.0653533190488815</v>
      </c>
      <c r="T13" t="n">
        <v>-0.0102438991889358</v>
      </c>
      <c r="U13" t="n">
        <v>-0.167382076382637</v>
      </c>
      <c r="V13" t="n">
        <v>-0.196680471301079</v>
      </c>
      <c r="W13" t="n">
        <v>-0.03418879956007</v>
      </c>
      <c r="X13" t="n">
        <v>0.0328724905848503</v>
      </c>
      <c r="Y13" t="n">
        <v>-0.0583081170916557</v>
      </c>
      <c r="Z13" t="n">
        <v>0.0962962508201599</v>
      </c>
      <c r="AA13" t="n">
        <v>-0.0156008508056402</v>
      </c>
      <c r="AB13" t="n">
        <v>-0.101949028670788</v>
      </c>
      <c r="AC13" t="n">
        <v>-0.124859213829041</v>
      </c>
      <c r="AD13" t="n">
        <v>-0.0680723041296005</v>
      </c>
      <c r="AE13" t="n">
        <v>-0.125838473439217</v>
      </c>
      <c r="AF13" t="n">
        <v>-0.230185851454735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78</v>
      </c>
      <c r="F14"/>
      <c r="G14" t="n">
        <v>0.13238325715065</v>
      </c>
      <c r="H14" t="n">
        <v>-0.0628431811928749</v>
      </c>
      <c r="I14" t="n">
        <v>0.057795312255621</v>
      </c>
      <c r="J14" t="n">
        <v>-0.107039764523506</v>
      </c>
      <c r="K14" t="n">
        <v>0.0802706032991409</v>
      </c>
      <c r="L14" t="n">
        <v>0.218603879213333</v>
      </c>
      <c r="M14" t="n">
        <v>0.155275881290436</v>
      </c>
      <c r="N14" t="n">
        <v>0.00486371340230107</v>
      </c>
      <c r="O14" t="n">
        <v>0.0184716675430536</v>
      </c>
      <c r="P14" t="n">
        <v>0.104138091206551</v>
      </c>
      <c r="Q14" t="n">
        <v>-0.219611331820488</v>
      </c>
      <c r="R14" t="n">
        <v>-0.315175861120224</v>
      </c>
      <c r="S14" t="n">
        <v>-0.080205537378788</v>
      </c>
      <c r="T14" t="n">
        <v>-0.0616476871073246</v>
      </c>
      <c r="U14" t="n">
        <v>-0.130768209695816</v>
      </c>
      <c r="V14" t="n">
        <v>-0.162235513329506</v>
      </c>
      <c r="W14" t="n">
        <v>0.0842642933130264</v>
      </c>
      <c r="X14" t="n">
        <v>0.0224500335752964</v>
      </c>
      <c r="Y14" t="n">
        <v>0.0160339027643204</v>
      </c>
      <c r="Z14" t="n">
        <v>0.0691289305686951</v>
      </c>
      <c r="AA14" t="n">
        <v>-0.0407474525272846</v>
      </c>
      <c r="AB14" t="n">
        <v>-0.063173845410347</v>
      </c>
      <c r="AC14" t="n">
        <v>-0.130817160010338</v>
      </c>
      <c r="AD14" t="n">
        <v>-0.0729004070162773</v>
      </c>
      <c r="AE14" t="n">
        <v>-0.115305207669735</v>
      </c>
      <c r="AF14" t="n">
        <v>-0.0795554518699646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78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78</v>
      </c>
      <c r="F16"/>
      <c r="G16" t="n">
        <v>-0.064812995493412</v>
      </c>
      <c r="H16" t="n">
        <v>-0.208157435059547</v>
      </c>
      <c r="I16" t="n">
        <v>0.103064827620983</v>
      </c>
      <c r="J16" t="n">
        <v>-0.158310234546661</v>
      </c>
      <c r="K16" t="n">
        <v>0.0222186967730522</v>
      </c>
      <c r="L16" t="n">
        <v>0.181888490915298</v>
      </c>
      <c r="M16" t="n">
        <v>0.118917472660542</v>
      </c>
      <c r="N16" t="n">
        <v>0.13084813952446</v>
      </c>
      <c r="O16" t="n">
        <v>-0.000597573234699667</v>
      </c>
      <c r="P16" t="n">
        <v>-0.0397101007401943</v>
      </c>
      <c r="Q16" t="n">
        <v>-0.130554854869843</v>
      </c>
      <c r="R16" t="n">
        <v>-0.146239578723907</v>
      </c>
      <c r="S16" t="n">
        <v>-0.0306686274707317</v>
      </c>
      <c r="T16" t="n">
        <v>-0.0780254974961281</v>
      </c>
      <c r="U16" t="n">
        <v>-0.151629537343979</v>
      </c>
      <c r="V16" t="n">
        <v>-0.142210319638252</v>
      </c>
      <c r="W16" t="n">
        <v>0.0241497121751308</v>
      </c>
      <c r="X16" t="n">
        <v>0.0282449424266815</v>
      </c>
      <c r="Y16" t="n">
        <v>-0.0217690858989954</v>
      </c>
      <c r="Z16" t="n">
        <v>0.055101502686739</v>
      </c>
      <c r="AA16" t="n">
        <v>0.00903835520148277</v>
      </c>
      <c r="AB16" t="n">
        <v>-0.034979309886694</v>
      </c>
      <c r="AC16" t="n">
        <v>-0.114659070968628</v>
      </c>
      <c r="AD16" t="n">
        <v>-0.0769003853201866</v>
      </c>
      <c r="AE16" t="n">
        <v>-0.0808993205428123</v>
      </c>
      <c r="AF16" t="n">
        <v>-0.0493367798626423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78</v>
      </c>
      <c r="F17"/>
      <c r="G17" t="n">
        <v>-0.325072675943375</v>
      </c>
      <c r="H17" t="n">
        <v>-0.104575522243977</v>
      </c>
      <c r="I17" t="n">
        <v>0.163920730352402</v>
      </c>
      <c r="J17" t="n">
        <v>-0.1799536049366</v>
      </c>
      <c r="K17" t="n">
        <v>-0.00742706749588251</v>
      </c>
      <c r="L17" t="n">
        <v>0.026557931676507</v>
      </c>
      <c r="M17" t="n">
        <v>0.103208065032959</v>
      </c>
      <c r="N17" t="n">
        <v>0.150520369410515</v>
      </c>
      <c r="O17" t="n">
        <v>-0.0149745186790824</v>
      </c>
      <c r="P17" t="n">
        <v>0.0283712167292833</v>
      </c>
      <c r="Q17" t="n">
        <v>-0.136954858899117</v>
      </c>
      <c r="R17" t="n">
        <v>-0.26816338300705</v>
      </c>
      <c r="S17" t="n">
        <v>-0.206430464982986</v>
      </c>
      <c r="T17" t="n">
        <v>-0.0730900764465332</v>
      </c>
      <c r="U17" t="n">
        <v>-0.171594083309174</v>
      </c>
      <c r="V17" t="n">
        <v>-0.259674251079559</v>
      </c>
      <c r="W17" t="n">
        <v>-0.112857207655907</v>
      </c>
      <c r="X17" t="n">
        <v>-0.0204544216394424</v>
      </c>
      <c r="Y17" t="n">
        <v>-0.0353803634643555</v>
      </c>
      <c r="Z17" t="n">
        <v>0.0831261649727821</v>
      </c>
      <c r="AA17" t="n">
        <v>-0.0163099598139524</v>
      </c>
      <c r="AB17" t="n">
        <v>0.00348668359220028</v>
      </c>
      <c r="AC17" t="n">
        <v>-0.0972611978650093</v>
      </c>
      <c r="AD17" t="n">
        <v>-0.0893975496292114</v>
      </c>
      <c r="AE17" t="n">
        <v>-0.1241045743227</v>
      </c>
      <c r="AF17" t="n">
        <v>-0.0565602220594883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78</v>
      </c>
      <c r="F18"/>
      <c r="G18" t="n">
        <v>-0.0092282872647047</v>
      </c>
      <c r="H18" t="n">
        <v>0.0361160971224308</v>
      </c>
      <c r="I18" t="n">
        <v>0.161360219120979</v>
      </c>
      <c r="J18" t="n">
        <v>-0.125687584280968</v>
      </c>
      <c r="K18" t="n">
        <v>0.0916714891791344</v>
      </c>
      <c r="L18" t="n">
        <v>0.0854808688163757</v>
      </c>
      <c r="M18" t="n">
        <v>0.127329453825951</v>
      </c>
      <c r="N18" t="n">
        <v>0.24704821407795</v>
      </c>
      <c r="O18" t="n">
        <v>0.182374715805054</v>
      </c>
      <c r="P18" t="n">
        <v>-0.127558916807175</v>
      </c>
      <c r="Q18" t="n">
        <v>-0.147206634283066</v>
      </c>
      <c r="R18" t="n">
        <v>-0.147992253303528</v>
      </c>
      <c r="S18" t="n">
        <v>0.0763464495539665</v>
      </c>
      <c r="T18" t="n">
        <v>-0.215555384755135</v>
      </c>
      <c r="U18" t="n">
        <v>-0.208860337734222</v>
      </c>
      <c r="V18" t="n">
        <v>-0.325248003005981</v>
      </c>
      <c r="W18" t="n">
        <v>0.0227766875177622</v>
      </c>
      <c r="X18" t="n">
        <v>0.0330981053411961</v>
      </c>
      <c r="Y18" t="n">
        <v>0.0376159697771072</v>
      </c>
      <c r="Z18" t="n">
        <v>0.0375664792954922</v>
      </c>
      <c r="AA18" t="n">
        <v>0.0224295873194933</v>
      </c>
      <c r="AB18" t="n">
        <v>0.0115927280858159</v>
      </c>
      <c r="AC18" t="n">
        <v>-0.109283894300461</v>
      </c>
      <c r="AD18" t="n">
        <v>0.05466702952981</v>
      </c>
      <c r="AE18" t="n">
        <v>-0.162189170718193</v>
      </c>
      <c r="AF18" t="n">
        <v>-0.149615451693535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78</v>
      </c>
      <c r="F19"/>
      <c r="G19" t="n">
        <v>0.0512034446001053</v>
      </c>
      <c r="H19" t="n">
        <v>0.0385279320180416</v>
      </c>
      <c r="I19" t="n">
        <v>0.108345329761505</v>
      </c>
      <c r="J19" t="n">
        <v>0.0196336153894663</v>
      </c>
      <c r="K19" t="n">
        <v>0.0116126248613</v>
      </c>
      <c r="L19" t="n">
        <v>0.0493426732718945</v>
      </c>
      <c r="M19" t="n">
        <v>0.0470711104571819</v>
      </c>
      <c r="N19" t="n">
        <v>-0.0338225290179253</v>
      </c>
      <c r="O19" t="n">
        <v>-0.019143845885992</v>
      </c>
      <c r="P19" t="n">
        <v>-0.054394144564867</v>
      </c>
      <c r="Q19" t="n">
        <v>-0.084685817360878</v>
      </c>
      <c r="R19" t="n">
        <v>-0.109386794269085</v>
      </c>
      <c r="S19" t="n">
        <v>-0.0320398807525635</v>
      </c>
      <c r="T19" t="n">
        <v>-0.129247188568115</v>
      </c>
      <c r="U19" t="n">
        <v>-0.0656440779566765</v>
      </c>
      <c r="V19" t="n">
        <v>-0.0786627978086472</v>
      </c>
      <c r="W19" t="n">
        <v>-0.0574838705360889</v>
      </c>
      <c r="X19" t="n">
        <v>-0.00510307541117072</v>
      </c>
      <c r="Y19" t="n">
        <v>-0.0125271091237664</v>
      </c>
      <c r="Z19" t="n">
        <v>0.0637702867388725</v>
      </c>
      <c r="AA19" t="n">
        <v>-0.0115354284644127</v>
      </c>
      <c r="AB19" t="n">
        <v>0.0107524041086435</v>
      </c>
      <c r="AC19" t="n">
        <v>-0.0971443355083466</v>
      </c>
      <c r="AD19" t="n">
        <v>0.0151360388845205</v>
      </c>
      <c r="AE19" t="n">
        <v>0.0498121306300163</v>
      </c>
      <c r="AF19" t="n">
        <v>0.28700715303421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78</v>
      </c>
      <c r="F20"/>
      <c r="G20" t="n">
        <v>0.0257692448794842</v>
      </c>
      <c r="H20" t="n">
        <v>-0.053185723721981</v>
      </c>
      <c r="I20" t="n">
        <v>-0.127132728695869</v>
      </c>
      <c r="J20" t="n">
        <v>-0.089502140879631</v>
      </c>
      <c r="K20" t="n">
        <v>0.0201484821736813</v>
      </c>
      <c r="L20" t="n">
        <v>-0.0273067187517881</v>
      </c>
      <c r="M20" t="n">
        <v>-0.0542397908866405</v>
      </c>
      <c r="N20" t="n">
        <v>0.060894999653101</v>
      </c>
      <c r="O20" t="n">
        <v>0.266366302967072</v>
      </c>
      <c r="P20" t="n">
        <v>-0.13593065738678</v>
      </c>
      <c r="Q20" t="n">
        <v>-0.0918713584542274</v>
      </c>
      <c r="R20" t="n">
        <v>0.311832964420319</v>
      </c>
      <c r="S20" t="n">
        <v>-0.0828820988535881</v>
      </c>
      <c r="T20" t="n">
        <v>-0.127574279904366</v>
      </c>
      <c r="U20" t="n">
        <v>-0.102827966213226</v>
      </c>
      <c r="V20" t="n">
        <v>0.101625792682171</v>
      </c>
      <c r="W20" t="n">
        <v>-0.0941983535885811</v>
      </c>
      <c r="X20" t="n">
        <v>-0.054219052195549</v>
      </c>
      <c r="Y20" t="n">
        <v>-0.0879218801856041</v>
      </c>
      <c r="Z20" t="n">
        <v>-0.0709137097001076</v>
      </c>
      <c r="AA20" t="n">
        <v>-0.110132098197937</v>
      </c>
      <c r="AB20" t="n">
        <v>0.0111580705270171</v>
      </c>
      <c r="AC20" t="n">
        <v>-0.082429327070713</v>
      </c>
      <c r="AD20" t="n">
        <v>0.0643428042531013</v>
      </c>
      <c r="AE20" t="n">
        <v>-0.186047032475471</v>
      </c>
      <c r="AF20" t="n">
        <v>-1.87834167480469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78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78</v>
      </c>
      <c r="F22"/>
      <c r="G22" t="n">
        <v>-0.0910201817750931</v>
      </c>
      <c r="H22" t="n">
        <v>-0.085618682205677</v>
      </c>
      <c r="I22" t="n">
        <v>-0.0608565472066402</v>
      </c>
      <c r="J22" t="n">
        <v>-0.0311644226312637</v>
      </c>
      <c r="K22" t="n">
        <v>-0.00723459431901574</v>
      </c>
      <c r="L22" t="n">
        <v>-0.00775509886443615</v>
      </c>
      <c r="M22" t="n">
        <v>-0.00361225102096796</v>
      </c>
      <c r="N22" t="n">
        <v>0.0059519917704165</v>
      </c>
      <c r="O22" t="n">
        <v>0.0101208360865712</v>
      </c>
      <c r="P22" t="n">
        <v>-0.0142347943037748</v>
      </c>
      <c r="Q22" t="n">
        <v>0.00332481320947409</v>
      </c>
      <c r="R22" t="n">
        <v>0.0128035116940737</v>
      </c>
      <c r="S22" t="n">
        <v>-0.00385664217174053</v>
      </c>
      <c r="T22" t="n">
        <v>-0.0175470933318138</v>
      </c>
      <c r="U22" t="n">
        <v>-0.0146203860640526</v>
      </c>
      <c r="V22" t="n">
        <v>-0.00439146813005209</v>
      </c>
      <c r="W22" t="n">
        <v>-0.0118589214980602</v>
      </c>
      <c r="X22" t="n">
        <v>-0.0171855725347996</v>
      </c>
      <c r="Y22" t="n">
        <v>-0.0154366949573159</v>
      </c>
      <c r="Z22" t="n">
        <v>-0.021043723449111</v>
      </c>
      <c r="AA22" t="n">
        <v>-0.0127386143431067</v>
      </c>
      <c r="AB22" t="n">
        <v>-0.0040419683791697</v>
      </c>
      <c r="AC22" t="n">
        <v>-0.0136717474088073</v>
      </c>
      <c r="AD22" t="n">
        <v>-0.00557378260418773</v>
      </c>
      <c r="AE22" t="n">
        <v>-0.014949887059629</v>
      </c>
      <c r="AF22" t="n">
        <v>-0.742304444313049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78</v>
      </c>
      <c r="F23"/>
      <c r="G23" t="n">
        <v>0.918046116828918</v>
      </c>
      <c r="H23" t="n">
        <v>0.39110192656517</v>
      </c>
      <c r="I23" t="n">
        <v>0.119798719882965</v>
      </c>
      <c r="J23" t="n">
        <v>0.158146575093269</v>
      </c>
      <c r="K23" t="n">
        <v>0.0973308309912682</v>
      </c>
      <c r="L23" t="n">
        <v>0.155854925513268</v>
      </c>
      <c r="M23" t="n">
        <v>0.0855658054351807</v>
      </c>
      <c r="N23" t="n">
        <v>0.0635145679116249</v>
      </c>
      <c r="O23" t="n">
        <v>0.0853426456451416</v>
      </c>
      <c r="P23" t="n">
        <v>0.0992331504821777</v>
      </c>
      <c r="Q23" t="n">
        <v>0.0157636292278767</v>
      </c>
      <c r="R23" t="n">
        <v>0.0133553771302104</v>
      </c>
      <c r="S23" t="n">
        <v>0.121734149754047</v>
      </c>
      <c r="T23" t="n">
        <v>0.261855512857437</v>
      </c>
      <c r="U23" t="n">
        <v>0.0603119023144245</v>
      </c>
      <c r="V23" t="n">
        <v>-0.182207942008972</v>
      </c>
      <c r="W23" t="n">
        <v>-0.034148421138525</v>
      </c>
      <c r="X23" t="n">
        <v>0.256215214729309</v>
      </c>
      <c r="Y23" t="n">
        <v>-0.165273442864418</v>
      </c>
      <c r="Z23" t="n">
        <v>0.143229797482491</v>
      </c>
      <c r="AA23" t="n">
        <v>0.190761521458626</v>
      </c>
      <c r="AB23" t="n">
        <v>-0.144577220082283</v>
      </c>
      <c r="AC23" t="n">
        <v>-0.101974591612816</v>
      </c>
      <c r="AD23" t="n">
        <v>0.361008286476135</v>
      </c>
      <c r="AE23" t="n">
        <v>0.432944357395172</v>
      </c>
      <c r="AF23" t="n">
        <v>0.680710315704346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78</v>
      </c>
      <c r="F24"/>
      <c r="G24" t="n">
        <v>-0.606486856937408</v>
      </c>
      <c r="H24" t="n">
        <v>-0.489925771951675</v>
      </c>
      <c r="I24" t="n">
        <v>-0.328267633914948</v>
      </c>
      <c r="J24" t="n">
        <v>-0.240516364574432</v>
      </c>
      <c r="K24" t="n">
        <v>-0.11647143214941</v>
      </c>
      <c r="L24" t="n">
        <v>-0.0810867846012115</v>
      </c>
      <c r="M24" t="n">
        <v>0.0621341578662395</v>
      </c>
      <c r="N24" t="n">
        <v>-0.0554193519055843</v>
      </c>
      <c r="O24" t="n">
        <v>-0.00326424930244684</v>
      </c>
      <c r="P24" t="n">
        <v>0.198142766952515</v>
      </c>
      <c r="Q24" t="n">
        <v>0.022989371791482</v>
      </c>
      <c r="R24" t="n">
        <v>-0.181763499975204</v>
      </c>
      <c r="S24" t="n">
        <v>-0.112861648201942</v>
      </c>
      <c r="T24" t="n">
        <v>-0.35914620757103</v>
      </c>
      <c r="U24" t="n">
        <v>-0.337934017181396</v>
      </c>
      <c r="V24" t="n">
        <v>-0.223445147275925</v>
      </c>
      <c r="W24" t="n">
        <v>0.0319761857390404</v>
      </c>
      <c r="X24" t="n">
        <v>-0.0260662846267223</v>
      </c>
      <c r="Y24" t="n">
        <v>-0.0512286834418774</v>
      </c>
      <c r="Z24" t="n">
        <v>-0.119130194187164</v>
      </c>
      <c r="AA24" t="n">
        <v>-0.0773739889264107</v>
      </c>
      <c r="AB24" t="n">
        <v>-0.134388461709023</v>
      </c>
      <c r="AC24" t="n">
        <v>-0.148354813456535</v>
      </c>
      <c r="AD24" t="n">
        <v>-0.0123350154608488</v>
      </c>
      <c r="AE24" t="n">
        <v>-0.17751519382</v>
      </c>
      <c r="AF24" t="n">
        <v>-0.47707787156105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78</v>
      </c>
      <c r="F25"/>
      <c r="G25" t="n">
        <v>-0.33454555273056</v>
      </c>
      <c r="H25" t="n">
        <v>-0.273501843214035</v>
      </c>
      <c r="I25" t="n">
        <v>-0.113249480724335</v>
      </c>
      <c r="J25" t="n">
        <v>-0.0723891034722328</v>
      </c>
      <c r="K25" t="n">
        <v>-0.0181513261049986</v>
      </c>
      <c r="L25" t="n">
        <v>-0.147859111428261</v>
      </c>
      <c r="M25" t="n">
        <v>-0.0252622328698635</v>
      </c>
      <c r="N25" t="n">
        <v>-0.0542773045599461</v>
      </c>
      <c r="O25" t="n">
        <v>0.0203324276953936</v>
      </c>
      <c r="P25" t="n">
        <v>-0.027226448059082</v>
      </c>
      <c r="Q25" t="n">
        <v>-0.0286550726741552</v>
      </c>
      <c r="R25" t="n">
        <v>-0.0209484342485666</v>
      </c>
      <c r="S25" t="n">
        <v>-0.0232102405279875</v>
      </c>
      <c r="T25" t="n">
        <v>-0.0316409729421139</v>
      </c>
      <c r="U25" t="n">
        <v>-0.0253018978983164</v>
      </c>
      <c r="V25" t="n">
        <v>-0.0261879228055477</v>
      </c>
      <c r="W25" t="n">
        <v>-0.00439364649355412</v>
      </c>
      <c r="X25" t="n">
        <v>-0.00146110472269356</v>
      </c>
      <c r="Y25" t="n">
        <v>0.0120773296803236</v>
      </c>
      <c r="Z25" t="n">
        <v>0.0144428852945566</v>
      </c>
      <c r="AA25" t="n">
        <v>0.0113707659766078</v>
      </c>
      <c r="AB25" t="n">
        <v>0.00794970151036978</v>
      </c>
      <c r="AC25" t="n">
        <v>-0.00669296225532889</v>
      </c>
      <c r="AD25" t="n">
        <v>-0.00259704701602459</v>
      </c>
      <c r="AE25" t="n">
        <v>-0.00265685305930674</v>
      </c>
      <c r="AF25" t="n">
        <v>-0.0519612058997154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78</v>
      </c>
      <c r="F26"/>
      <c r="G26" t="n">
        <v>-0.613575518131256</v>
      </c>
      <c r="H26" t="n">
        <v>-0.27881184220314</v>
      </c>
      <c r="I26" t="n">
        <v>-0.108612209558487</v>
      </c>
      <c r="J26" t="n">
        <v>0.0985155329108238</v>
      </c>
      <c r="K26" t="n">
        <v>0.271748542785645</v>
      </c>
      <c r="L26" t="n">
        <v>0.231114864349365</v>
      </c>
      <c r="M26" t="n">
        <v>0.47977814078331</v>
      </c>
      <c r="N26" t="n">
        <v>0.147547587752342</v>
      </c>
      <c r="O26" t="n">
        <v>0.209015771746635</v>
      </c>
      <c r="P26" t="n">
        <v>0.610973358154297</v>
      </c>
      <c r="Q26" t="n">
        <v>0.285305261611938</v>
      </c>
      <c r="R26" t="n">
        <v>-0.280004501342773</v>
      </c>
      <c r="S26" t="n">
        <v>-0.231204971671104</v>
      </c>
      <c r="T26" t="n">
        <v>-0.692449450492859</v>
      </c>
      <c r="U26" t="n">
        <v>-0.555711507797241</v>
      </c>
      <c r="V26" t="n">
        <v>-0.455082148313522</v>
      </c>
      <c r="W26" t="n">
        <v>-0.158799305558205</v>
      </c>
      <c r="X26" t="n">
        <v>-0.280204564332962</v>
      </c>
      <c r="Y26" t="n">
        <v>-0.423920094966888</v>
      </c>
      <c r="Z26" t="n">
        <v>-0.549458265304565</v>
      </c>
      <c r="AA26" t="n">
        <v>-0.403674274682999</v>
      </c>
      <c r="AB26" t="n">
        <v>-0.292040675878525</v>
      </c>
      <c r="AC26" t="n">
        <v>-0.303912818431854</v>
      </c>
      <c r="AD26" t="n">
        <v>-0.0879989266395569</v>
      </c>
      <c r="AE26" t="n">
        <v>-0.297268271446228</v>
      </c>
      <c r="AF26" t="n">
        <v>-0.246642932295799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78</v>
      </c>
      <c r="F27"/>
      <c r="G27" t="n">
        <v>-0.444558173418045</v>
      </c>
      <c r="H27" t="n">
        <v>-0.432882726192474</v>
      </c>
      <c r="I27" t="n">
        <v>-0.277542591094971</v>
      </c>
      <c r="J27" t="n">
        <v>-0.257066637277603</v>
      </c>
      <c r="K27" t="n">
        <v>-0.17439977824688</v>
      </c>
      <c r="L27" t="n">
        <v>-0.127399861812592</v>
      </c>
      <c r="M27" t="n">
        <v>-0.119553737342358</v>
      </c>
      <c r="N27" t="n">
        <v>-0.121649749577045</v>
      </c>
      <c r="O27" t="n">
        <v>-0.075737252831459</v>
      </c>
      <c r="P27" t="n">
        <v>-0.0616472288966179</v>
      </c>
      <c r="Q27" t="n">
        <v>-0.109611019492149</v>
      </c>
      <c r="R27" t="n">
        <v>-0.114166982471943</v>
      </c>
      <c r="S27" t="n">
        <v>-0.0602845288813114</v>
      </c>
      <c r="T27" t="n">
        <v>-0.104048386216164</v>
      </c>
      <c r="U27" t="n">
        <v>-0.135856568813324</v>
      </c>
      <c r="V27" t="n">
        <v>-0.0735625997185707</v>
      </c>
      <c r="W27" t="n">
        <v>0.184688374400139</v>
      </c>
      <c r="X27" t="n">
        <v>0.17999954521656</v>
      </c>
      <c r="Y27" t="n">
        <v>0.202323243021965</v>
      </c>
      <c r="Z27" t="n">
        <v>0.185744598507881</v>
      </c>
      <c r="AA27" t="n">
        <v>0.16891273856163</v>
      </c>
      <c r="AB27" t="n">
        <v>-0.035931933671236</v>
      </c>
      <c r="AC27" t="n">
        <v>-0.0485274419188499</v>
      </c>
      <c r="AD27" t="n">
        <v>0.0699895694851875</v>
      </c>
      <c r="AE27" t="n">
        <v>-0.0965686216950417</v>
      </c>
      <c r="AF27" t="n">
        <v>-0.632949709892273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78</v>
      </c>
      <c r="F28"/>
      <c r="G28" t="n">
        <v>-0.187229245901108</v>
      </c>
      <c r="H28" t="n">
        <v>-0.122266322374344</v>
      </c>
      <c r="I28" t="n">
        <v>-0.0406819581985474</v>
      </c>
      <c r="J28" t="n">
        <v>-0.0844205096364021</v>
      </c>
      <c r="K28" t="n">
        <v>-0.0756599605083466</v>
      </c>
      <c r="L28" t="n">
        <v>-0.0261879675090313</v>
      </c>
      <c r="M28" t="n">
        <v>-0.0300926733762026</v>
      </c>
      <c r="N28" t="n">
        <v>0.0217591542750597</v>
      </c>
      <c r="O28" t="n">
        <v>0.147772863507271</v>
      </c>
      <c r="P28" t="n">
        <v>0.112480841577053</v>
      </c>
      <c r="Q28" t="n">
        <v>-0.0852357447147369</v>
      </c>
      <c r="R28" t="n">
        <v>-0.0491762086749077</v>
      </c>
      <c r="S28" t="n">
        <v>-0.00999588146805763</v>
      </c>
      <c r="T28" t="n">
        <v>-0.112997569143772</v>
      </c>
      <c r="U28" t="n">
        <v>-0.0738281160593033</v>
      </c>
      <c r="V28" t="n">
        <v>-0.0734093114733696</v>
      </c>
      <c r="W28" t="n">
        <v>0.00950293522328138</v>
      </c>
      <c r="X28" t="n">
        <v>-0.0401824116706848</v>
      </c>
      <c r="Y28" t="n">
        <v>0.0120978951454163</v>
      </c>
      <c r="Z28" t="n">
        <v>0.0271794032305479</v>
      </c>
      <c r="AA28" t="n">
        <v>0.0396057218313217</v>
      </c>
      <c r="AB28" t="n">
        <v>0.022840728983283</v>
      </c>
      <c r="AC28" t="n">
        <v>-0.0219207368791103</v>
      </c>
      <c r="AD28" t="n">
        <v>-0.00244571873918176</v>
      </c>
      <c r="AE28" t="n">
        <v>-0.11227373033762</v>
      </c>
      <c r="AF28" t="n">
        <v>-0.291991949081421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78</v>
      </c>
      <c r="F29"/>
      <c r="G29" t="n">
        <v>-0.137264147400856</v>
      </c>
      <c r="H29" t="n">
        <v>-0.0965313985943794</v>
      </c>
      <c r="I29" t="n">
        <v>-0.0467882193624973</v>
      </c>
      <c r="J29" t="n">
        <v>-0.045936394482851</v>
      </c>
      <c r="K29" t="n">
        <v>-0.0258130636066198</v>
      </c>
      <c r="L29" t="n">
        <v>-0.00275363773107529</v>
      </c>
      <c r="M29" t="n">
        <v>-0.00491509586572647</v>
      </c>
      <c r="N29" t="n">
        <v>0.034970797598362</v>
      </c>
      <c r="O29" t="n">
        <v>0.180316641926765</v>
      </c>
      <c r="P29" t="n">
        <v>0.0888858586549759</v>
      </c>
      <c r="Q29" t="n">
        <v>-0.0962046533823013</v>
      </c>
      <c r="R29" t="n">
        <v>-0.0403051450848579</v>
      </c>
      <c r="S29" t="n">
        <v>0.0139665529131889</v>
      </c>
      <c r="T29" t="n">
        <v>-0.0647454857826233</v>
      </c>
      <c r="U29" t="n">
        <v>-0.0502152033150196</v>
      </c>
      <c r="V29" t="n">
        <v>-0.0737619176506996</v>
      </c>
      <c r="W29" t="n">
        <v>-0.0164964236319065</v>
      </c>
      <c r="X29" t="n">
        <v>-0.041944645345211</v>
      </c>
      <c r="Y29" t="n">
        <v>-0.00558778829872608</v>
      </c>
      <c r="Z29" t="n">
        <v>0.00212840340100229</v>
      </c>
      <c r="AA29" t="n">
        <v>0.0321443416178226</v>
      </c>
      <c r="AB29" t="n">
        <v>0.0285856630653143</v>
      </c>
      <c r="AC29" t="n">
        <v>-0.000492072547785938</v>
      </c>
      <c r="AD29" t="n">
        <v>0.0160704832524061</v>
      </c>
      <c r="AE29" t="n">
        <v>-0.0701490342617035</v>
      </c>
      <c r="AF29" t="n">
        <v>-0.325721561908722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78</v>
      </c>
      <c r="F30"/>
      <c r="G30" t="n">
        <v>-0.165602400898933</v>
      </c>
      <c r="H30" t="n">
        <v>0.011438344605267</v>
      </c>
      <c r="I30" t="n">
        <v>0.113225020468235</v>
      </c>
      <c r="J30" t="n">
        <v>-0.0573200583457947</v>
      </c>
      <c r="K30" t="n">
        <v>-0.0742473229765892</v>
      </c>
      <c r="L30" t="n">
        <v>0.00612807366997004</v>
      </c>
      <c r="M30" t="n">
        <v>-0.0353211760520935</v>
      </c>
      <c r="N30" t="n">
        <v>0.0263718459755182</v>
      </c>
      <c r="O30" t="n">
        <v>0.0311559736728668</v>
      </c>
      <c r="P30" t="n">
        <v>0.0816175788640976</v>
      </c>
      <c r="Q30" t="n">
        <v>-0.024893507361412</v>
      </c>
      <c r="R30" t="n">
        <v>0.0274961497634649</v>
      </c>
      <c r="S30" t="n">
        <v>0.0232149362564087</v>
      </c>
      <c r="T30" t="n">
        <v>-0.128400772809982</v>
      </c>
      <c r="U30" t="n">
        <v>0.0127157010138035</v>
      </c>
      <c r="V30" t="n">
        <v>-0.0174496825784445</v>
      </c>
      <c r="W30" t="n">
        <v>-0.00680035213008523</v>
      </c>
      <c r="X30" t="n">
        <v>-0.179191336035728</v>
      </c>
      <c r="Y30" t="n">
        <v>-0.0864506587386131</v>
      </c>
      <c r="Z30" t="n">
        <v>0.0050041601061821</v>
      </c>
      <c r="AA30" t="n">
        <v>0.00954857375472784</v>
      </c>
      <c r="AB30" t="n">
        <v>-0.052981536835432</v>
      </c>
      <c r="AC30" t="n">
        <v>-0.154125824570656</v>
      </c>
      <c r="AD30" t="n">
        <v>-0.134946197271347</v>
      </c>
      <c r="AE30" t="n">
        <v>0.00584345264360309</v>
      </c>
      <c r="AF30" t="n">
        <v>-1.15782606601715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78</v>
      </c>
      <c r="F31"/>
      <c r="G31" t="n">
        <v>-0.152445450425148</v>
      </c>
      <c r="H31" t="n">
        <v>0.059783086180687</v>
      </c>
      <c r="I31" t="n">
        <v>0.133090183138847</v>
      </c>
      <c r="J31" t="n">
        <v>-0.0150501010939479</v>
      </c>
      <c r="K31" t="n">
        <v>-0.0903052017092705</v>
      </c>
      <c r="L31" t="n">
        <v>-0.00213136780075729</v>
      </c>
      <c r="M31" t="n">
        <v>0.0084364078938961</v>
      </c>
      <c r="N31" t="n">
        <v>0.0495372749865055</v>
      </c>
      <c r="O31" t="n">
        <v>0.247571736574173</v>
      </c>
      <c r="P31" t="n">
        <v>0.350866913795471</v>
      </c>
      <c r="Q31" t="n">
        <v>-0.0364879779517651</v>
      </c>
      <c r="R31" t="n">
        <v>-0.269111603498459</v>
      </c>
      <c r="S31" t="n">
        <v>-0.30490830540657</v>
      </c>
      <c r="T31" t="n">
        <v>-0.455712467432022</v>
      </c>
      <c r="U31" t="n">
        <v>-0.364592760801315</v>
      </c>
      <c r="V31" t="n">
        <v>-0.284017622470856</v>
      </c>
      <c r="W31" t="n">
        <v>-0.106639564037323</v>
      </c>
      <c r="X31" t="n">
        <v>-0.0137175219133496</v>
      </c>
      <c r="Y31" t="n">
        <v>0.0765420347452164</v>
      </c>
      <c r="Z31" t="n">
        <v>0.0486620329320431</v>
      </c>
      <c r="AA31" t="n">
        <v>0.0931134447455406</v>
      </c>
      <c r="AB31" t="n">
        <v>-0.0079467948526144</v>
      </c>
      <c r="AC31" t="n">
        <v>-0.0425536409020424</v>
      </c>
      <c r="AD31" t="n">
        <v>-0.0148600954562426</v>
      </c>
      <c r="AE31" t="n">
        <v>-0.198720678687096</v>
      </c>
      <c r="AF31" t="n">
        <v>-0.0710195749998093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78</v>
      </c>
      <c r="F32"/>
      <c r="G32" t="n">
        <v>-0.163453280925751</v>
      </c>
      <c r="H32" t="n">
        <v>-0.0820755660533905</v>
      </c>
      <c r="I32" t="n">
        <v>-0.000753886415623128</v>
      </c>
      <c r="J32" t="n">
        <v>-0.0605579987168312</v>
      </c>
      <c r="K32" t="n">
        <v>-0.112311795353889</v>
      </c>
      <c r="L32" t="n">
        <v>-0.0644511952996254</v>
      </c>
      <c r="M32" t="n">
        <v>-0.054579459130764</v>
      </c>
      <c r="N32" t="n">
        <v>-0.0243607982993126</v>
      </c>
      <c r="O32" t="n">
        <v>0.00820616632699966</v>
      </c>
      <c r="P32" t="n">
        <v>0.0200711935758591</v>
      </c>
      <c r="Q32" t="n">
        <v>-0.0499085411429405</v>
      </c>
      <c r="R32" t="n">
        <v>-0.0562581308186054</v>
      </c>
      <c r="S32" t="n">
        <v>-0.0271324329078197</v>
      </c>
      <c r="T32" t="n">
        <v>-0.0959031730890274</v>
      </c>
      <c r="U32" t="n">
        <v>-0.0263055227696896</v>
      </c>
      <c r="V32" t="n">
        <v>-0.00574487587437034</v>
      </c>
      <c r="W32" t="n">
        <v>0.0718304142355919</v>
      </c>
      <c r="X32" t="n">
        <v>0.00586235476657748</v>
      </c>
      <c r="Y32" t="n">
        <v>0.0567577257752419</v>
      </c>
      <c r="Z32" t="n">
        <v>0.109741941094398</v>
      </c>
      <c r="AA32" t="n">
        <v>0.0816516429185867</v>
      </c>
      <c r="AB32" t="n">
        <v>0.0228324830532074</v>
      </c>
      <c r="AC32" t="n">
        <v>-0.0555482096970081</v>
      </c>
      <c r="AD32" t="n">
        <v>-0.0597562715411186</v>
      </c>
      <c r="AE32" t="n">
        <v>-0.0649094209074974</v>
      </c>
      <c r="AF32" t="n">
        <v>-0.0588859543204308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78</v>
      </c>
      <c r="F33"/>
      <c r="G33" t="n">
        <v>-0.054964829236269</v>
      </c>
      <c r="H33" t="n">
        <v>-0.0438036993145943</v>
      </c>
      <c r="I33" t="n">
        <v>-0.0215336307883263</v>
      </c>
      <c r="J33" t="n">
        <v>-0.0254508871585131</v>
      </c>
      <c r="K33" t="n">
        <v>-0.0303755458444357</v>
      </c>
      <c r="L33" t="n">
        <v>-0.0238035712391138</v>
      </c>
      <c r="M33" t="n">
        <v>0.00535895116627216</v>
      </c>
      <c r="N33" t="n">
        <v>0.0343491397798061</v>
      </c>
      <c r="O33" t="n">
        <v>0.0500894635915756</v>
      </c>
      <c r="P33" t="n">
        <v>0.0487951934337616</v>
      </c>
      <c r="Q33" t="n">
        <v>-0.000818007625639439</v>
      </c>
      <c r="R33" t="n">
        <v>0.00416179047897458</v>
      </c>
      <c r="S33" t="n">
        <v>-0.00275812135078013</v>
      </c>
      <c r="T33" t="n">
        <v>-0.0175985805690289</v>
      </c>
      <c r="U33" t="n">
        <v>-0.0258444808423519</v>
      </c>
      <c r="V33" t="n">
        <v>-0.00456074578687549</v>
      </c>
      <c r="W33" t="n">
        <v>0.00157720665447414</v>
      </c>
      <c r="X33" t="n">
        <v>-0.0107374358922243</v>
      </c>
      <c r="Y33" t="n">
        <v>-0.0106122698634863</v>
      </c>
      <c r="Z33" t="n">
        <v>-0.00430337712168694</v>
      </c>
      <c r="AA33" t="n">
        <v>-0.00920378789305687</v>
      </c>
      <c r="AB33" t="n">
        <v>0.000399247714085504</v>
      </c>
      <c r="AC33" t="n">
        <v>-0.0283664874732494</v>
      </c>
      <c r="AD33" t="n">
        <v>-0.0086402203887701</v>
      </c>
      <c r="AE33" t="n">
        <v>-0.057460255920887</v>
      </c>
      <c r="AF33" t="n">
        <v>-0.18527764081955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78</v>
      </c>
      <c r="F34"/>
      <c r="G34" t="n">
        <v>0.0879359170794487</v>
      </c>
      <c r="H34" t="n">
        <v>0.0217976253479719</v>
      </c>
      <c r="I34" t="n">
        <v>0.0483690686523914</v>
      </c>
      <c r="J34" t="n">
        <v>-0.0151673443615437</v>
      </c>
      <c r="K34" t="n">
        <v>0.0189993008971214</v>
      </c>
      <c r="L34" t="n">
        <v>-0.043485976755619</v>
      </c>
      <c r="M34" t="n">
        <v>-0.0315969735383987</v>
      </c>
      <c r="N34" t="n">
        <v>-0.0549036711454391</v>
      </c>
      <c r="O34" t="n">
        <v>-0.0328769348561764</v>
      </c>
      <c r="P34" t="n">
        <v>-0.0811400189995766</v>
      </c>
      <c r="Q34" t="n">
        <v>-0.12936843931675</v>
      </c>
      <c r="R34" t="n">
        <v>-0.179357841610909</v>
      </c>
      <c r="S34" t="n">
        <v>-0.0554279200732708</v>
      </c>
      <c r="T34" t="n">
        <v>-0.308966249227524</v>
      </c>
      <c r="U34" t="n">
        <v>-0.190011486411095</v>
      </c>
      <c r="V34" t="n">
        <v>-0.0525112263858318</v>
      </c>
      <c r="W34" t="n">
        <v>-0.0479729138314724</v>
      </c>
      <c r="X34" t="n">
        <v>-0.180534154176712</v>
      </c>
      <c r="Y34" t="n">
        <v>-0.104203276336193</v>
      </c>
      <c r="Z34" t="n">
        <v>0.0369537025690079</v>
      </c>
      <c r="AA34" t="n">
        <v>-0.0760839581489563</v>
      </c>
      <c r="AB34" t="n">
        <v>-0.0688442960381508</v>
      </c>
      <c r="AC34" t="n">
        <v>-0.205314874649048</v>
      </c>
      <c r="AD34" t="n">
        <v>0.0109654134139419</v>
      </c>
      <c r="AE34" t="n">
        <v>-0.0628408491611481</v>
      </c>
      <c r="AF34" t="n">
        <v>-0.109440341591835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78</v>
      </c>
      <c r="F35"/>
      <c r="G35" t="n">
        <v>0.0044240253046155</v>
      </c>
      <c r="H35" t="n">
        <v>-0.0111375069245696</v>
      </c>
      <c r="I35" t="n">
        <v>0.0810083299875259</v>
      </c>
      <c r="J35" t="n">
        <v>0.184238687157631</v>
      </c>
      <c r="K35" t="n">
        <v>-0.174428597092628</v>
      </c>
      <c r="L35" t="n">
        <v>0.179414361715317</v>
      </c>
      <c r="M35" t="n">
        <v>0.322630733251572</v>
      </c>
      <c r="N35" t="n">
        <v>0.121974661946297</v>
      </c>
      <c r="O35" t="n">
        <v>0.180458053946495</v>
      </c>
      <c r="P35" t="n">
        <v>-0.125482261180878</v>
      </c>
      <c r="Q35" t="n">
        <v>-0.179537668824196</v>
      </c>
      <c r="R35" t="n">
        <v>-0.141574114561081</v>
      </c>
      <c r="S35" t="n">
        <v>-0.168914303183556</v>
      </c>
      <c r="T35" t="n">
        <v>-0.204298973083496</v>
      </c>
      <c r="U35" t="n">
        <v>-0.257874101400375</v>
      </c>
      <c r="V35" t="n">
        <v>-0.0918671488761902</v>
      </c>
      <c r="W35" t="n">
        <v>0.448655337095261</v>
      </c>
      <c r="X35" t="n">
        <v>0.0577172972261906</v>
      </c>
      <c r="Y35" t="n">
        <v>0.103645652532578</v>
      </c>
      <c r="Z35" t="n">
        <v>0.117158450186253</v>
      </c>
      <c r="AA35" t="n">
        <v>-0.144985392689705</v>
      </c>
      <c r="AB35" t="n">
        <v>-0.111869812011719</v>
      </c>
      <c r="AC35" t="n">
        <v>-0.313902974128723</v>
      </c>
      <c r="AD35" t="n">
        <v>-0.0778015330433846</v>
      </c>
      <c r="AE35" t="n">
        <v>-0.246803387999535</v>
      </c>
      <c r="AF35" t="n">
        <v>-0.178827106952667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78</v>
      </c>
      <c r="F36"/>
      <c r="G36" t="n">
        <v>0.568928301334381</v>
      </c>
      <c r="H36" t="n">
        <v>0.233543798327446</v>
      </c>
      <c r="I36" t="n">
        <v>0.87481701374054</v>
      </c>
      <c r="J36" t="n">
        <v>0.611005365848541</v>
      </c>
      <c r="K36" t="n">
        <v>0.617055058479309</v>
      </c>
      <c r="L36" t="n">
        <v>0.56752210855484</v>
      </c>
      <c r="M36" t="n">
        <v>0.533423840999603</v>
      </c>
      <c r="N36" t="n">
        <v>0.451053261756897</v>
      </c>
      <c r="O36" t="n">
        <v>0.448514878749847</v>
      </c>
      <c r="P36" t="n">
        <v>0.0937032625079155</v>
      </c>
      <c r="Q36" t="n">
        <v>0.112883724272251</v>
      </c>
      <c r="R36" t="n">
        <v>-0.528069734573364</v>
      </c>
      <c r="S36" t="n">
        <v>-0.595552623271942</v>
      </c>
      <c r="T36" t="n">
        <v>-0.862666308879852</v>
      </c>
      <c r="U36" t="n">
        <v>-0.425074577331543</v>
      </c>
      <c r="V36" t="n">
        <v>-0.131846189498901</v>
      </c>
      <c r="W36" t="n">
        <v>2.00319075584412</v>
      </c>
      <c r="X36" t="n">
        <v>0.851361989974976</v>
      </c>
      <c r="Y36" t="n">
        <v>0.510604202747345</v>
      </c>
      <c r="Z36" t="n">
        <v>0.454963088035583</v>
      </c>
      <c r="AA36" t="n">
        <v>0.176302760839462</v>
      </c>
      <c r="AB36" t="n">
        <v>-0.34888345003128</v>
      </c>
      <c r="AC36" t="n">
        <v>-0.455946981906891</v>
      </c>
      <c r="AD36" t="n">
        <v>-0.17191718518734</v>
      </c>
      <c r="AE36" t="n">
        <v>-0.48263892531395</v>
      </c>
      <c r="AF36" t="n">
        <v>0.0745134651660919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78</v>
      </c>
      <c r="F37"/>
      <c r="G37" t="n">
        <v>-0.368596494197845</v>
      </c>
      <c r="H37" t="n">
        <v>0.000748063845094293</v>
      </c>
      <c r="I37" t="n">
        <v>0.0268990993499756</v>
      </c>
      <c r="J37" t="n">
        <v>-0.060066394507885</v>
      </c>
      <c r="K37" t="n">
        <v>-0.407165378332138</v>
      </c>
      <c r="L37" t="n">
        <v>0.00450352346524596</v>
      </c>
      <c r="M37" t="n">
        <v>0.194052830338478</v>
      </c>
      <c r="N37" t="n">
        <v>0.151181131601334</v>
      </c>
      <c r="O37" t="n">
        <v>0.175822466611862</v>
      </c>
      <c r="P37" t="n">
        <v>-0.223428264260292</v>
      </c>
      <c r="Q37" t="n">
        <v>-0.231882214546204</v>
      </c>
      <c r="R37" t="n">
        <v>0.0398177243769169</v>
      </c>
      <c r="S37" t="n">
        <v>-0.0161683354526758</v>
      </c>
      <c r="T37" t="n">
        <v>0.0770172402262688</v>
      </c>
      <c r="U37" t="n">
        <v>-0.0776805132627487</v>
      </c>
      <c r="V37" t="n">
        <v>-0.0152351697906852</v>
      </c>
      <c r="W37" t="n">
        <v>0.0820129364728928</v>
      </c>
      <c r="X37" t="n">
        <v>-0.131685256958008</v>
      </c>
      <c r="Y37" t="n">
        <v>0.0496658198535442</v>
      </c>
      <c r="Z37" t="n">
        <v>0.0209821090102196</v>
      </c>
      <c r="AA37" t="n">
        <v>-0.247735440731049</v>
      </c>
      <c r="AB37" t="n">
        <v>-0.0751252472400665</v>
      </c>
      <c r="AC37" t="n">
        <v>-0.213359966874123</v>
      </c>
      <c r="AD37" t="n">
        <v>-0.0548538342118263</v>
      </c>
      <c r="AE37" t="n">
        <v>-0.0995972752571106</v>
      </c>
      <c r="AF37" t="n">
        <v>-0.393927276134491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78</v>
      </c>
      <c r="F38"/>
      <c r="G38" t="n">
        <v>0.149592593312263</v>
      </c>
      <c r="H38" t="n">
        <v>-0.154209360480309</v>
      </c>
      <c r="I38" t="n">
        <v>-0.166231885552406</v>
      </c>
      <c r="J38" t="n">
        <v>0.281645625829697</v>
      </c>
      <c r="K38" t="n">
        <v>-0.287797540426254</v>
      </c>
      <c r="L38" t="n">
        <v>0.303274989128113</v>
      </c>
      <c r="M38" t="n">
        <v>0.54228949546814</v>
      </c>
      <c r="N38" t="n">
        <v>0.0408484935760498</v>
      </c>
      <c r="O38" t="n">
        <v>0.156090930104256</v>
      </c>
      <c r="P38" t="n">
        <v>-0.084864005446434</v>
      </c>
      <c r="Q38" t="n">
        <v>-0.209057211875916</v>
      </c>
      <c r="R38" t="n">
        <v>-0.159934625029564</v>
      </c>
      <c r="S38" t="n">
        <v>-0.136483013629913</v>
      </c>
      <c r="T38" t="n">
        <v>-0.190001532435417</v>
      </c>
      <c r="U38" t="n">
        <v>-0.33898001909256</v>
      </c>
      <c r="V38" t="n">
        <v>-0.134131714701653</v>
      </c>
      <c r="W38" t="n">
        <v>0.40896999835968</v>
      </c>
      <c r="X38" t="n">
        <v>0.0177066344767809</v>
      </c>
      <c r="Y38" t="n">
        <v>0.00823911651968956</v>
      </c>
      <c r="Z38" t="n">
        <v>0.0975076034665108</v>
      </c>
      <c r="AA38" t="n">
        <v>-0.131577894091606</v>
      </c>
      <c r="AB38" t="n">
        <v>-0.102996438741684</v>
      </c>
      <c r="AC38" t="n">
        <v>-0.398710280656815</v>
      </c>
      <c r="AD38" t="n">
        <v>-0.170793831348419</v>
      </c>
      <c r="AE38" t="n">
        <v>-0.318144142627716</v>
      </c>
      <c r="AF38" t="n">
        <v>-0.175076693296432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78</v>
      </c>
      <c r="F39"/>
      <c r="G39" t="n">
        <v>0.585339963436127</v>
      </c>
      <c r="H39" t="n">
        <v>0.278828650712967</v>
      </c>
      <c r="I39" t="n">
        <v>0.0357504896819592</v>
      </c>
      <c r="J39" t="n">
        <v>0.655783832073212</v>
      </c>
      <c r="K39" t="n">
        <v>0.661036729812622</v>
      </c>
      <c r="L39" t="n">
        <v>0.464073061943054</v>
      </c>
      <c r="M39" t="n">
        <v>-0.482301414012909</v>
      </c>
      <c r="N39" t="n">
        <v>0.248100608587265</v>
      </c>
      <c r="O39" t="n">
        <v>-0.0397089868783951</v>
      </c>
      <c r="P39" t="n">
        <v>0.262295514345169</v>
      </c>
      <c r="Q39" t="n">
        <v>0.960820555686951</v>
      </c>
      <c r="R39" t="n">
        <v>0.310453444719315</v>
      </c>
      <c r="S39" t="n">
        <v>-0.39581698179245</v>
      </c>
      <c r="T39" t="n">
        <v>-0.173255085945129</v>
      </c>
      <c r="U39" t="n">
        <v>-0.280409395694733</v>
      </c>
      <c r="V39" t="n">
        <v>-0.268831193447113</v>
      </c>
      <c r="W39" t="n">
        <v>0.100452862679958</v>
      </c>
      <c r="X39" t="n">
        <v>0.536513864994049</v>
      </c>
      <c r="Y39" t="n">
        <v>0.646530389785767</v>
      </c>
      <c r="Z39" t="n">
        <v>-0.17765437066555</v>
      </c>
      <c r="AA39" t="n">
        <v>-0.23811462521553</v>
      </c>
      <c r="AB39" t="n">
        <v>0.149099260568619</v>
      </c>
      <c r="AC39" t="n">
        <v>-0.0946981981396675</v>
      </c>
      <c r="AD39" t="n">
        <v>0.0640205293893814</v>
      </c>
      <c r="AE39" t="n">
        <v>-0.191308990120888</v>
      </c>
      <c r="AF39" t="n">
        <v>0.127990454435349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78</v>
      </c>
      <c r="F40"/>
      <c r="G40" t="n">
        <v>0.116763278841972</v>
      </c>
      <c r="H40" t="n">
        <v>-0.000435307942098007</v>
      </c>
      <c r="I40" t="n">
        <v>-0.0592564642429352</v>
      </c>
      <c r="J40" t="n">
        <v>0.0331296399235725</v>
      </c>
      <c r="K40" t="n">
        <v>-0.000822896603494883</v>
      </c>
      <c r="L40" t="n">
        <v>0.0317414067685604</v>
      </c>
      <c r="M40" t="n">
        <v>-0.041618712246418</v>
      </c>
      <c r="N40" t="n">
        <v>0.036311861127615</v>
      </c>
      <c r="O40" t="n">
        <v>0.0130482167005539</v>
      </c>
      <c r="P40" t="n">
        <v>-0.052564051002264</v>
      </c>
      <c r="Q40" t="n">
        <v>-0.0450829081237316</v>
      </c>
      <c r="R40" t="n">
        <v>-0.124688200652599</v>
      </c>
      <c r="S40" t="n">
        <v>-0.0387759432196617</v>
      </c>
      <c r="T40" t="n">
        <v>-0.0852178260684013</v>
      </c>
      <c r="U40" t="n">
        <v>0.0165603160858154</v>
      </c>
      <c r="V40" t="n">
        <v>-0.0490926019847393</v>
      </c>
      <c r="W40" t="n">
        <v>-0.0255928877741098</v>
      </c>
      <c r="X40" t="n">
        <v>0.0283553898334503</v>
      </c>
      <c r="Y40" t="n">
        <v>0.0225292257964611</v>
      </c>
      <c r="Z40" t="n">
        <v>-0.13956156373024</v>
      </c>
      <c r="AA40" t="n">
        <v>-0.162970140576363</v>
      </c>
      <c r="AB40" t="n">
        <v>-0.155366808176041</v>
      </c>
      <c r="AC40" t="n">
        <v>-0.137139931321144</v>
      </c>
      <c r="AD40" t="n">
        <v>-0.0325524359941483</v>
      </c>
      <c r="AE40" t="n">
        <v>-0.154638350009918</v>
      </c>
      <c r="AF40" t="n">
        <v>-1.38006460666656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78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78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78</v>
      </c>
      <c r="F43"/>
      <c r="G43" t="n">
        <v>-0.644549608230591</v>
      </c>
      <c r="H43" t="n">
        <v>-0.577334105968475</v>
      </c>
      <c r="I43" t="n">
        <v>-0.284317672252655</v>
      </c>
      <c r="J43" t="n">
        <v>-0.205769062042236</v>
      </c>
      <c r="K43" t="n">
        <v>-0.137798726558685</v>
      </c>
      <c r="L43" t="n">
        <v>-0.265096187591553</v>
      </c>
      <c r="M43" t="n">
        <v>-0.176735624670982</v>
      </c>
      <c r="N43" t="n">
        <v>-0.4206962287426</v>
      </c>
      <c r="O43" t="n">
        <v>-0.379234403371811</v>
      </c>
      <c r="P43" t="n">
        <v>-0.191665068268776</v>
      </c>
      <c r="Q43" t="n">
        <v>0.0740335285663605</v>
      </c>
      <c r="R43" t="n">
        <v>0.11983398348093</v>
      </c>
      <c r="S43" t="n">
        <v>0.319204956293106</v>
      </c>
      <c r="T43" t="n">
        <v>0.778003573417664</v>
      </c>
      <c r="U43" t="n">
        <v>0.463366776704788</v>
      </c>
      <c r="V43" t="n">
        <v>0.181433007121086</v>
      </c>
      <c r="W43" t="n">
        <v>-0.428234785795212</v>
      </c>
      <c r="X43" t="n">
        <v>0.13850961625576</v>
      </c>
      <c r="Y43" t="n">
        <v>0.0369349680840969</v>
      </c>
      <c r="Z43" t="n">
        <v>-0.00760962208732963</v>
      </c>
      <c r="AA43" t="n">
        <v>-0.147486597299576</v>
      </c>
      <c r="AB43" t="n">
        <v>-0.155301123857498</v>
      </c>
      <c r="AC43" t="n">
        <v>-0.315672218799591</v>
      </c>
      <c r="AD43" t="n">
        <v>-0.110621020197868</v>
      </c>
      <c r="AE43" t="n">
        <v>-0.0897159427404404</v>
      </c>
      <c r="AF43" t="n">
        <v>-0.099325992166996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78</v>
      </c>
      <c r="F44"/>
      <c r="G44" t="n">
        <v>-0.025151003152132</v>
      </c>
      <c r="H44" t="n">
        <v>-0.0356238409876823</v>
      </c>
      <c r="I44" t="n">
        <v>0.0576296411454678</v>
      </c>
      <c r="J44" t="n">
        <v>-0.00352601683698595</v>
      </c>
      <c r="K44" t="n">
        <v>0.048484206199646</v>
      </c>
      <c r="L44" t="n">
        <v>0.0644945055246353</v>
      </c>
      <c r="M44" t="n">
        <v>0.103086434304714</v>
      </c>
      <c r="N44" t="n">
        <v>0.0600997358560562</v>
      </c>
      <c r="O44" t="n">
        <v>0.0618187077343464</v>
      </c>
      <c r="P44" t="n">
        <v>0.0555800497531891</v>
      </c>
      <c r="Q44" t="n">
        <v>-0.0260952487587929</v>
      </c>
      <c r="R44" t="n">
        <v>-0.0802107900381088</v>
      </c>
      <c r="S44" t="n">
        <v>0.0130401570349932</v>
      </c>
      <c r="T44" t="n">
        <v>-0.0737917050719261</v>
      </c>
      <c r="U44" t="n">
        <v>-0.126357406377792</v>
      </c>
      <c r="V44" t="n">
        <v>-0.0939897000789642</v>
      </c>
      <c r="W44" t="n">
        <v>-0.000112318426545244</v>
      </c>
      <c r="X44" t="n">
        <v>0.0151266921311617</v>
      </c>
      <c r="Y44" t="n">
        <v>-0.0119640938937664</v>
      </c>
      <c r="Z44" t="n">
        <v>0.0449748784303665</v>
      </c>
      <c r="AA44" t="n">
        <v>-0.0205606631934643</v>
      </c>
      <c r="AB44" t="n">
        <v>-0.0804291069507599</v>
      </c>
      <c r="AC44" t="n">
        <v>-0.173036098480225</v>
      </c>
      <c r="AD44" t="n">
        <v>0.0108148911967874</v>
      </c>
      <c r="AE44" t="n">
        <v>-0.0360054820775986</v>
      </c>
      <c r="AF44" t="n">
        <v>0.0293114483356476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78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78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78</v>
      </c>
      <c r="F47"/>
      <c r="G47" t="n">
        <v>-0.142798870801926</v>
      </c>
      <c r="H47" t="n">
        <v>-0.156450897455215</v>
      </c>
      <c r="I47" t="n">
        <v>-0.0730032175779343</v>
      </c>
      <c r="J47" t="n">
        <v>0.00726941274479032</v>
      </c>
      <c r="K47" t="n">
        <v>-0.00618102727457881</v>
      </c>
      <c r="L47" t="n">
        <v>0.0349140204489231</v>
      </c>
      <c r="M47" t="n">
        <v>-0.014634458348155</v>
      </c>
      <c r="N47" t="n">
        <v>-0.0851326882839203</v>
      </c>
      <c r="O47" t="n">
        <v>-0.055666234344244</v>
      </c>
      <c r="P47" t="n">
        <v>0.0279616005718708</v>
      </c>
      <c r="Q47" t="n">
        <v>0.0580669492483139</v>
      </c>
      <c r="R47" t="n">
        <v>-0.0775705203413963</v>
      </c>
      <c r="S47" t="n">
        <v>0.00682026008144021</v>
      </c>
      <c r="T47" t="n">
        <v>-0.0228690020740032</v>
      </c>
      <c r="U47" t="n">
        <v>-0.0342872701585293</v>
      </c>
      <c r="V47" t="n">
        <v>-0.0427604950964451</v>
      </c>
      <c r="W47" t="n">
        <v>-0.0624229907989502</v>
      </c>
      <c r="X47" t="n">
        <v>-0.0899439379572868</v>
      </c>
      <c r="Y47" t="n">
        <v>-0.123823948204517</v>
      </c>
      <c r="Z47" t="n">
        <v>-0.0126801561564207</v>
      </c>
      <c r="AA47" t="n">
        <v>-0.0727061033248901</v>
      </c>
      <c r="AB47" t="n">
        <v>-0.0582926981151104</v>
      </c>
      <c r="AC47" t="n">
        <v>-0.108540095388889</v>
      </c>
      <c r="AD47" t="n">
        <v>-0.0879538506269455</v>
      </c>
      <c r="AE47" t="n">
        <v>-0.049278263002634</v>
      </c>
      <c r="AF47" t="n">
        <v>0.165393531322479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78</v>
      </c>
      <c r="F48"/>
      <c r="G48" t="n">
        <v>-0.253693997859955</v>
      </c>
      <c r="H48" t="n">
        <v>-0.236610397696495</v>
      </c>
      <c r="I48" t="n">
        <v>-0.119590096175671</v>
      </c>
      <c r="J48" t="n">
        <v>-0.0573959536850452</v>
      </c>
      <c r="K48" t="n">
        <v>-0.05587013438344</v>
      </c>
      <c r="L48" t="n">
        <v>-0.0299195181578398</v>
      </c>
      <c r="M48" t="n">
        <v>-0.0402283780276775</v>
      </c>
      <c r="N48" t="n">
        <v>-0.10568456351757</v>
      </c>
      <c r="O48" t="n">
        <v>-0.0758645683526993</v>
      </c>
      <c r="P48" t="n">
        <v>-0.0414146594703197</v>
      </c>
      <c r="Q48" t="n">
        <v>-0.0188900604844093</v>
      </c>
      <c r="R48" t="n">
        <v>-0.0586691088974476</v>
      </c>
      <c r="S48" t="n">
        <v>-0.0581932663917542</v>
      </c>
      <c r="T48" t="n">
        <v>-0.079620473086834</v>
      </c>
      <c r="U48" t="n">
        <v>-0.0863017812371254</v>
      </c>
      <c r="V48" t="n">
        <v>-0.066812165081501</v>
      </c>
      <c r="W48" t="n">
        <v>-0.024373659864068</v>
      </c>
      <c r="X48" t="n">
        <v>-0.0745294764637947</v>
      </c>
      <c r="Y48" t="n">
        <v>-0.0777777954936028</v>
      </c>
      <c r="Z48" t="n">
        <v>-0.0404649972915649</v>
      </c>
      <c r="AA48" t="n">
        <v>-0.0627184882760048</v>
      </c>
      <c r="AB48" t="n">
        <v>-0.0439015738666058</v>
      </c>
      <c r="AC48" t="n">
        <v>-0.0702397525310516</v>
      </c>
      <c r="AD48" t="n">
        <v>-0.0414571948349476</v>
      </c>
      <c r="AE48" t="n">
        <v>-0.0314183458685875</v>
      </c>
      <c r="AF48" t="n">
        <v>-0.0226912330836058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78</v>
      </c>
      <c r="F49"/>
      <c r="G49" t="n">
        <v>-0.282840490341187</v>
      </c>
      <c r="H49" t="n">
        <v>-0.27063399553299</v>
      </c>
      <c r="I49" t="n">
        <v>-0.121801719069481</v>
      </c>
      <c r="J49" t="n">
        <v>-0.0532543696463108</v>
      </c>
      <c r="K49" t="n">
        <v>0.00320213730446994</v>
      </c>
      <c r="L49" t="n">
        <v>-0.00952827464789152</v>
      </c>
      <c r="M49" t="n">
        <v>-0.0210866238921881</v>
      </c>
      <c r="N49" t="n">
        <v>-0.100074522197247</v>
      </c>
      <c r="O49" t="n">
        <v>-0.0355362519621849</v>
      </c>
      <c r="P49" t="n">
        <v>0.0505651868879795</v>
      </c>
      <c r="Q49" t="n">
        <v>0.0190184600651264</v>
      </c>
      <c r="R49" t="n">
        <v>-0.0758421942591667</v>
      </c>
      <c r="S49" t="n">
        <v>-0.0866321474313736</v>
      </c>
      <c r="T49" t="n">
        <v>-0.0780373886227608</v>
      </c>
      <c r="U49" t="n">
        <v>-0.053968008607626</v>
      </c>
      <c r="V49" t="n">
        <v>-0.039854921400547</v>
      </c>
      <c r="W49" t="n">
        <v>-0.0167996175587177</v>
      </c>
      <c r="X49" t="n">
        <v>-0.0840805098414421</v>
      </c>
      <c r="Y49" t="n">
        <v>-0.0934705808758736</v>
      </c>
      <c r="Z49" t="n">
        <v>-0.110271967947483</v>
      </c>
      <c r="AA49" t="n">
        <v>-0.0823309794068336</v>
      </c>
      <c r="AB49" t="n">
        <v>-0.0449210852384567</v>
      </c>
      <c r="AC49" t="n">
        <v>-0.0825244262814522</v>
      </c>
      <c r="AD49" t="n">
        <v>-0.0227381996810436</v>
      </c>
      <c r="AE49" t="n">
        <v>-0.0298590622842312</v>
      </c>
      <c r="AF49" t="n">
        <v>-0.0342393629252911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78</v>
      </c>
      <c r="F50"/>
      <c r="G50" t="n">
        <v>-0.295931458473206</v>
      </c>
      <c r="H50" t="n">
        <v>-0.25247323513031</v>
      </c>
      <c r="I50" t="n">
        <v>-0.117581151425838</v>
      </c>
      <c r="J50" t="n">
        <v>-0.0674623996019363</v>
      </c>
      <c r="K50" t="n">
        <v>-0.0808869451284409</v>
      </c>
      <c r="L50" t="n">
        <v>-0.0580184608697891</v>
      </c>
      <c r="M50" t="n">
        <v>-0.0623384714126587</v>
      </c>
      <c r="N50" t="n">
        <v>-0.120857812464237</v>
      </c>
      <c r="O50" t="n">
        <v>-0.0931541845202446</v>
      </c>
      <c r="P50" t="n">
        <v>-0.0853289291262627</v>
      </c>
      <c r="Q50" t="n">
        <v>-0.0372565351426601</v>
      </c>
      <c r="R50" t="n">
        <v>-0.0358329527080059</v>
      </c>
      <c r="S50" t="n">
        <v>-0.035347331315279</v>
      </c>
      <c r="T50" t="n">
        <v>-0.0290067922323942</v>
      </c>
      <c r="U50" t="n">
        <v>-0.0276546869426966</v>
      </c>
      <c r="V50" t="n">
        <v>-0.022458378225565</v>
      </c>
      <c r="W50" t="n">
        <v>0.0101216146722436</v>
      </c>
      <c r="X50" t="n">
        <v>-0.0148749491199851</v>
      </c>
      <c r="Y50" t="n">
        <v>-0.0148103442043066</v>
      </c>
      <c r="Z50" t="n">
        <v>0.0018200846388936</v>
      </c>
      <c r="AA50" t="n">
        <v>-0.0259906835854053</v>
      </c>
      <c r="AB50" t="n">
        <v>-0.0108040496706963</v>
      </c>
      <c r="AC50" t="n">
        <v>-0.0161914806813002</v>
      </c>
      <c r="AD50" t="n">
        <v>-0.0169158261269331</v>
      </c>
      <c r="AE50" t="n">
        <v>-0.0124015789479017</v>
      </c>
      <c r="AF50" t="n">
        <v>-0.0153621481731534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78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78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78</v>
      </c>
      <c r="F53"/>
      <c r="G53" t="n">
        <v>-0.393881887197495</v>
      </c>
      <c r="H53" t="n">
        <v>-0.224119007587433</v>
      </c>
      <c r="I53" t="n">
        <v>-0.0718548521399498</v>
      </c>
      <c r="J53" t="n">
        <v>-0.10284847766161</v>
      </c>
      <c r="K53" t="n">
        <v>-0.0166156236082315</v>
      </c>
      <c r="L53" t="n">
        <v>0.0425218492746353</v>
      </c>
      <c r="M53" t="n">
        <v>-0.0630695670843124</v>
      </c>
      <c r="N53" t="n">
        <v>0.0148838385939598</v>
      </c>
      <c r="O53" t="n">
        <v>0.0189932156354189</v>
      </c>
      <c r="P53" t="n">
        <v>0.10780131071806</v>
      </c>
      <c r="Q53" t="n">
        <v>0.00714259641245008</v>
      </c>
      <c r="R53" t="n">
        <v>-0.167875662446022</v>
      </c>
      <c r="S53" t="n">
        <v>-0.247299805283546</v>
      </c>
      <c r="T53" t="n">
        <v>-0.337696820497513</v>
      </c>
      <c r="U53" t="n">
        <v>-0.192277640104294</v>
      </c>
      <c r="V53" t="n">
        <v>-0.0583853274583817</v>
      </c>
      <c r="W53" t="n">
        <v>0.113746732473373</v>
      </c>
      <c r="X53" t="n">
        <v>0.0727575123310089</v>
      </c>
      <c r="Y53" t="n">
        <v>0.0163318961858749</v>
      </c>
      <c r="Z53" t="n">
        <v>-0.0500300191342831</v>
      </c>
      <c r="AA53" t="n">
        <v>-0.204624980688095</v>
      </c>
      <c r="AB53" t="n">
        <v>-0.239083215594292</v>
      </c>
      <c r="AC53" t="n">
        <v>-0.271314918994904</v>
      </c>
      <c r="AD53" t="n">
        <v>-0.192933395504951</v>
      </c>
      <c r="AE53" t="n">
        <v>-0.381412237882614</v>
      </c>
      <c r="AF53" t="n">
        <v>-0.193853557109833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78</v>
      </c>
      <c r="F54"/>
      <c r="G54" t="n">
        <v>-0.108756996691227</v>
      </c>
      <c r="H54" t="n">
        <v>-0.0893990322947502</v>
      </c>
      <c r="I54" t="n">
        <v>-0.0185344275087118</v>
      </c>
      <c r="J54" t="n">
        <v>0.0426739156246185</v>
      </c>
      <c r="K54" t="n">
        <v>0.0390296764671803</v>
      </c>
      <c r="L54" t="n">
        <v>0.000457428221125156</v>
      </c>
      <c r="M54" t="n">
        <v>0.0953117609024048</v>
      </c>
      <c r="N54" t="n">
        <v>0.0989675670862198</v>
      </c>
      <c r="O54" t="n">
        <v>0.106957696378231</v>
      </c>
      <c r="P54" t="n">
        <v>0.0360254421830177</v>
      </c>
      <c r="Q54" t="n">
        <v>0.012359943240881</v>
      </c>
      <c r="R54" t="n">
        <v>-0.0121525842696428</v>
      </c>
      <c r="S54" t="n">
        <v>-0.0181441567838192</v>
      </c>
      <c r="T54" t="n">
        <v>-0.111325725913048</v>
      </c>
      <c r="U54" t="n">
        <v>-0.0816701650619507</v>
      </c>
      <c r="V54" t="n">
        <v>-0.0213214550167322</v>
      </c>
      <c r="W54" t="n">
        <v>0.0831448435783386</v>
      </c>
      <c r="X54" t="n">
        <v>-0.0370863191783428</v>
      </c>
      <c r="Y54" t="n">
        <v>-0.0959862917661667</v>
      </c>
      <c r="Z54" t="n">
        <v>-0.0957425013184547</v>
      </c>
      <c r="AA54" t="n">
        <v>-0.210288882255554</v>
      </c>
      <c r="AB54" t="n">
        <v>-0.20987668633461</v>
      </c>
      <c r="AC54" t="n">
        <v>-0.298061341047287</v>
      </c>
      <c r="AD54" t="n">
        <v>-0.196811735630035</v>
      </c>
      <c r="AE54" t="n">
        <v>-0.188859611749649</v>
      </c>
      <c r="AF54" t="n">
        <v>-0.079564668238163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78</v>
      </c>
      <c r="F55"/>
      <c r="G55" t="n">
        <v>-0.202216923236847</v>
      </c>
      <c r="H55" t="n">
        <v>-0.12635064125061</v>
      </c>
      <c r="I55" t="n">
        <v>0.00526964804157615</v>
      </c>
      <c r="J55" t="n">
        <v>0.0839593484997749</v>
      </c>
      <c r="K55" t="n">
        <v>0.0529323108494282</v>
      </c>
      <c r="L55" t="n">
        <v>-0.00635712500661612</v>
      </c>
      <c r="M55" t="n">
        <v>0.107877284288406</v>
      </c>
      <c r="N55" t="n">
        <v>0.0917505919933319</v>
      </c>
      <c r="O55" t="n">
        <v>0.104883044958115</v>
      </c>
      <c r="P55" t="n">
        <v>0.023140475153923</v>
      </c>
      <c r="Q55" t="n">
        <v>0.0218236055225134</v>
      </c>
      <c r="R55" t="n">
        <v>0.0342968963086605</v>
      </c>
      <c r="S55" t="n">
        <v>0.042509563267231</v>
      </c>
      <c r="T55" t="n">
        <v>-0.0505507402122021</v>
      </c>
      <c r="U55" t="n">
        <v>-0.0734620094299316</v>
      </c>
      <c r="V55" t="n">
        <v>-0.0101686120033264</v>
      </c>
      <c r="W55" t="n">
        <v>0.06418576836586</v>
      </c>
      <c r="X55" t="n">
        <v>-0.0589932911098003</v>
      </c>
      <c r="Y55" t="n">
        <v>-0.0975714027881622</v>
      </c>
      <c r="Z55" t="n">
        <v>-0.0584292151033878</v>
      </c>
      <c r="AA55" t="n">
        <v>-0.042052187025547</v>
      </c>
      <c r="AB55" t="n">
        <v>-0.0711956322193146</v>
      </c>
      <c r="AC55" t="n">
        <v>-0.216554313898087</v>
      </c>
      <c r="AD55" t="n">
        <v>-0.137929573655128</v>
      </c>
      <c r="AE55" t="n">
        <v>-0.159606844186783</v>
      </c>
      <c r="AF55" t="n">
        <v>-0.0965652987360954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78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78</v>
      </c>
      <c r="F57"/>
      <c r="G57" t="n">
        <v>-0.047141507267952</v>
      </c>
      <c r="H57" t="n">
        <v>-0.0643154084682465</v>
      </c>
      <c r="I57" t="n">
        <v>0.0226222723722458</v>
      </c>
      <c r="J57" t="n">
        <v>-0.0124409096315503</v>
      </c>
      <c r="K57" t="n">
        <v>0.0257401689887047</v>
      </c>
      <c r="L57" t="n">
        <v>0.0403882041573524</v>
      </c>
      <c r="M57" t="n">
        <v>0.0583261884748936</v>
      </c>
      <c r="N57" t="n">
        <v>0.00959661602973938</v>
      </c>
      <c r="O57" t="n">
        <v>0.0205121114850044</v>
      </c>
      <c r="P57" t="n">
        <v>0.0250590033829212</v>
      </c>
      <c r="Q57" t="n">
        <v>-0.0239429958164692</v>
      </c>
      <c r="R57" t="n">
        <v>-0.074143186211586</v>
      </c>
      <c r="S57" t="n">
        <v>-0.00366667122580111</v>
      </c>
      <c r="T57" t="n">
        <v>-0.0876995995640755</v>
      </c>
      <c r="U57" t="n">
        <v>-0.118478216230869</v>
      </c>
      <c r="V57" t="n">
        <v>-0.0919271931052208</v>
      </c>
      <c r="W57" t="n">
        <v>-0.00957754999399185</v>
      </c>
      <c r="X57" t="n">
        <v>-0.0235971435904503</v>
      </c>
      <c r="Y57" t="n">
        <v>-0.0422874391078949</v>
      </c>
      <c r="Z57" t="n">
        <v>0.00557960104197264</v>
      </c>
      <c r="AA57" t="n">
        <v>-0.0443562678992748</v>
      </c>
      <c r="AB57" t="n">
        <v>-0.0769354775547981</v>
      </c>
      <c r="AC57" t="n">
        <v>-0.146175891160965</v>
      </c>
      <c r="AD57" t="n">
        <v>-0.013531357049942</v>
      </c>
      <c r="AE57" t="n">
        <v>-0.0508641228079796</v>
      </c>
      <c r="AF57" t="n">
        <v>-0.023839021101594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78</v>
      </c>
      <c r="F58"/>
      <c r="G58" t="n">
        <v>-0.0396844185888767</v>
      </c>
      <c r="H58" t="n">
        <v>-0.0683771893382072</v>
      </c>
      <c r="I58" t="n">
        <v>0.0149009674787521</v>
      </c>
      <c r="J58" t="n">
        <v>-0.0100740361958742</v>
      </c>
      <c r="K58" t="n">
        <v>0.0254725869745016</v>
      </c>
      <c r="L58" t="n">
        <v>0.0473159924149513</v>
      </c>
      <c r="M58" t="n">
        <v>0.0777719989418983</v>
      </c>
      <c r="N58" t="n">
        <v>0.0111294919624925</v>
      </c>
      <c r="O58" t="n">
        <v>0.00696041621267796</v>
      </c>
      <c r="P58" t="n">
        <v>0.00841612741351128</v>
      </c>
      <c r="Q58" t="n">
        <v>-0.0294154342263937</v>
      </c>
      <c r="R58" t="n">
        <v>-0.0534597598016262</v>
      </c>
      <c r="S58" t="n">
        <v>0.0149194356054068</v>
      </c>
      <c r="T58" t="n">
        <v>-0.0374263040721416</v>
      </c>
      <c r="U58" t="n">
        <v>-0.0895694270730019</v>
      </c>
      <c r="V58" t="n">
        <v>-0.0673819705843925</v>
      </c>
      <c r="W58" t="n">
        <v>-0.00756807858124375</v>
      </c>
      <c r="X58" t="n">
        <v>-0.0241577606648207</v>
      </c>
      <c r="Y58" t="n">
        <v>-0.0434146001935005</v>
      </c>
      <c r="Z58" t="n">
        <v>0.000282437424175441</v>
      </c>
      <c r="AA58" t="n">
        <v>-0.043119203299284</v>
      </c>
      <c r="AB58" t="n">
        <v>-0.0727813020348549</v>
      </c>
      <c r="AC58" t="n">
        <v>-0.116244621574879</v>
      </c>
      <c r="AD58" t="n">
        <v>-0.00498979538679123</v>
      </c>
      <c r="AE58" t="n">
        <v>-0.0186536274850368</v>
      </c>
      <c r="AF58" t="n">
        <v>-0.000614479824434966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78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74</v>
      </c>
      <c r="F2"/>
      <c r="G2" t="n">
        <v>-0.0851137414574623</v>
      </c>
      <c r="H2" t="n">
        <v>0.956397294998169</v>
      </c>
      <c r="I2" t="n">
        <v>-0.197540998458862</v>
      </c>
      <c r="J2" t="n">
        <v>-0.387120246887207</v>
      </c>
      <c r="K2" t="n">
        <v>3.72088956832886</v>
      </c>
      <c r="L2" t="n">
        <v>-3.12441205978394</v>
      </c>
      <c r="M2" t="n">
        <v>3.5735342502594</v>
      </c>
      <c r="N2" t="n">
        <v>-1.2345175743103</v>
      </c>
      <c r="O2" t="n">
        <v>0.506164371967316</v>
      </c>
      <c r="P2" t="n">
        <v>-0.0799596682190895</v>
      </c>
      <c r="Q2" t="n">
        <v>5.48901462554932</v>
      </c>
      <c r="R2" t="n">
        <v>1.54069006443024</v>
      </c>
      <c r="S2" t="n">
        <v>1.8836555480957</v>
      </c>
      <c r="T2" t="n">
        <v>0.176103159785271</v>
      </c>
      <c r="U2" t="n">
        <v>1.16361999511719</v>
      </c>
      <c r="V2" t="n">
        <v>1.02766513824463</v>
      </c>
      <c r="W2" t="n">
        <v>0.572409808635712</v>
      </c>
      <c r="X2" t="n">
        <v>0.119593590497971</v>
      </c>
      <c r="Y2" t="n">
        <v>0.387408196926117</v>
      </c>
      <c r="Z2" t="n">
        <v>0.139901474118233</v>
      </c>
      <c r="AA2" t="n">
        <v>1.36241269111633</v>
      </c>
      <c r="AB2" t="n">
        <v>0.310556948184967</v>
      </c>
      <c r="AC2" t="n">
        <v>0.543276607990265</v>
      </c>
      <c r="AD2" t="n">
        <v>0.189678341150284</v>
      </c>
      <c r="AE2" t="n">
        <v>0.438889801502228</v>
      </c>
      <c r="AF2" t="n">
        <v>-0.434379130601883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74</v>
      </c>
      <c r="F3"/>
      <c r="G3" t="n">
        <v>-0.44866931438446</v>
      </c>
      <c r="H3" t="n">
        <v>0.888508081436157</v>
      </c>
      <c r="I3" t="n">
        <v>-0.00889693573117256</v>
      </c>
      <c r="J3" t="n">
        <v>0.619144141674042</v>
      </c>
      <c r="K3" t="n">
        <v>0.257827907800674</v>
      </c>
      <c r="L3" t="n">
        <v>0.140473425388336</v>
      </c>
      <c r="M3" t="n">
        <v>0.494074165821075</v>
      </c>
      <c r="N3" t="n">
        <v>0.0897676050662994</v>
      </c>
      <c r="O3" t="n">
        <v>0.685456216335297</v>
      </c>
      <c r="P3" t="n">
        <v>-0.0301696509122849</v>
      </c>
      <c r="Q3" t="n">
        <v>0.0117182536050677</v>
      </c>
      <c r="R3" t="n">
        <v>0.506788611412048</v>
      </c>
      <c r="S3" t="n">
        <v>-1.13096690177917</v>
      </c>
      <c r="T3" t="n">
        <v>3.10124254226685</v>
      </c>
      <c r="U3" t="n">
        <v>-0.517407655715942</v>
      </c>
      <c r="V3" t="n">
        <v>0.156343564391136</v>
      </c>
      <c r="W3" t="n">
        <v>0.345868349075317</v>
      </c>
      <c r="X3" t="n">
        <v>-0.0627662017941475</v>
      </c>
      <c r="Y3" t="n">
        <v>0.20574839413166</v>
      </c>
      <c r="Z3" t="n">
        <v>-0.516041398048401</v>
      </c>
      <c r="AA3" t="n">
        <v>1.14809417724609</v>
      </c>
      <c r="AB3" t="n">
        <v>-0.412041276693344</v>
      </c>
      <c r="AC3" t="n">
        <v>0.660625576972961</v>
      </c>
      <c r="AD3" t="n">
        <v>0.156089171767235</v>
      </c>
      <c r="AE3" t="n">
        <v>-1.37759804725647</v>
      </c>
      <c r="AF3" t="n">
        <v>0.585829496383667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74</v>
      </c>
      <c r="F4"/>
      <c r="G4" t="n">
        <v>0.162859126925468</v>
      </c>
      <c r="H4" t="n">
        <v>0.263953506946564</v>
      </c>
      <c r="I4" t="n">
        <v>0.59327095746994</v>
      </c>
      <c r="J4" t="n">
        <v>0.327787190675735</v>
      </c>
      <c r="K4" t="n">
        <v>0.262809425592422</v>
      </c>
      <c r="L4" t="n">
        <v>0.391592592000961</v>
      </c>
      <c r="M4" t="n">
        <v>0.372345954179764</v>
      </c>
      <c r="N4" t="n">
        <v>0.322065860033035</v>
      </c>
      <c r="O4" t="n">
        <v>0.386282473802567</v>
      </c>
      <c r="P4" t="n">
        <v>0.381477534770966</v>
      </c>
      <c r="Q4" t="n">
        <v>0.315352559089661</v>
      </c>
      <c r="R4" t="n">
        <v>0.441454023122787</v>
      </c>
      <c r="S4" t="n">
        <v>0.311228930950165</v>
      </c>
      <c r="T4" t="n">
        <v>0.403411597013474</v>
      </c>
      <c r="U4" t="n">
        <v>0.169869616627693</v>
      </c>
      <c r="V4" t="n">
        <v>0.278361916542053</v>
      </c>
      <c r="W4" t="n">
        <v>0.547663033008575</v>
      </c>
      <c r="X4" t="n">
        <v>0.101888656616211</v>
      </c>
      <c r="Y4" t="n">
        <v>-0.0279225297272205</v>
      </c>
      <c r="Z4" t="n">
        <v>0.308913856744766</v>
      </c>
      <c r="AA4" t="n">
        <v>0.129260495305061</v>
      </c>
      <c r="AB4" t="n">
        <v>0.150130018591881</v>
      </c>
      <c r="AC4" t="n">
        <v>0.00429202569648623</v>
      </c>
      <c r="AD4" t="n">
        <v>0.0287797823548317</v>
      </c>
      <c r="AE4" t="n">
        <v>-0.205427274107933</v>
      </c>
      <c r="AF4" t="n">
        <v>0.0730732083320618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74</v>
      </c>
      <c r="F5"/>
      <c r="G5" t="n">
        <v>0.148290604352951</v>
      </c>
      <c r="H5" t="n">
        <v>-0.192656248807907</v>
      </c>
      <c r="I5" t="n">
        <v>0.519523322582245</v>
      </c>
      <c r="J5" t="n">
        <v>-0.128953725099564</v>
      </c>
      <c r="K5" t="n">
        <v>-0.0320611409842968</v>
      </c>
      <c r="L5" t="n">
        <v>0.213478803634644</v>
      </c>
      <c r="M5" t="n">
        <v>0.252031862735748</v>
      </c>
      <c r="N5" t="n">
        <v>0.227916732430458</v>
      </c>
      <c r="O5" t="n">
        <v>0.105592504143715</v>
      </c>
      <c r="P5" t="n">
        <v>-0.144964307546616</v>
      </c>
      <c r="Q5" t="n">
        <v>0.433397203683853</v>
      </c>
      <c r="R5" t="n">
        <v>0.344844460487366</v>
      </c>
      <c r="S5" t="n">
        <v>-0.291193962097168</v>
      </c>
      <c r="T5" t="n">
        <v>0.301574736833572</v>
      </c>
      <c r="U5" t="n">
        <v>0.131120815873146</v>
      </c>
      <c r="V5" t="n">
        <v>0.224006623029709</v>
      </c>
      <c r="W5" t="n">
        <v>0.43776747584343</v>
      </c>
      <c r="X5" t="n">
        <v>0.0851990282535553</v>
      </c>
      <c r="Y5" t="n">
        <v>-0.0241985116153955</v>
      </c>
      <c r="Z5" t="n">
        <v>0.272254556417465</v>
      </c>
      <c r="AA5" t="n">
        <v>0.112051144242287</v>
      </c>
      <c r="AB5" t="n">
        <v>0.131079375743866</v>
      </c>
      <c r="AC5" t="n">
        <v>0.00385233294218779</v>
      </c>
      <c r="AD5" t="n">
        <v>0.0256372652947903</v>
      </c>
      <c r="AE5" t="n">
        <v>-0.181924387812614</v>
      </c>
      <c r="AF5" t="n">
        <v>0.0678017809987068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74</v>
      </c>
      <c r="F6"/>
      <c r="G6" t="n">
        <v>0.273137241601944</v>
      </c>
      <c r="H6" t="n">
        <v>0.292201071977615</v>
      </c>
      <c r="I6" t="n">
        <v>0.574833333492279</v>
      </c>
      <c r="J6" t="n">
        <v>-0.361703276634216</v>
      </c>
      <c r="K6" t="n">
        <v>0.00643890304490924</v>
      </c>
      <c r="L6" t="n">
        <v>0.514965713024139</v>
      </c>
      <c r="M6" t="n">
        <v>-0.00595618085935712</v>
      </c>
      <c r="N6" t="n">
        <v>0.401275664567947</v>
      </c>
      <c r="O6" t="n">
        <v>1.51223385334015</v>
      </c>
      <c r="P6" t="n">
        <v>1.08801054954529</v>
      </c>
      <c r="Q6" t="n">
        <v>-0.0266822203993797</v>
      </c>
      <c r="R6" t="n">
        <v>-0.39390417933464</v>
      </c>
      <c r="S6" t="n">
        <v>1.68324375152588</v>
      </c>
      <c r="T6" t="n">
        <v>0.720169067382812</v>
      </c>
      <c r="U6" t="n">
        <v>0.312306225299835</v>
      </c>
      <c r="V6" t="n">
        <v>0.509324252605438</v>
      </c>
      <c r="W6" t="n">
        <v>0.973826825618744</v>
      </c>
      <c r="X6" t="n">
        <v>0.188049674034119</v>
      </c>
      <c r="Y6" t="n">
        <v>-0.0534884855151176</v>
      </c>
      <c r="Z6" t="n">
        <v>0.586801111698151</v>
      </c>
      <c r="AA6" t="n">
        <v>0.25665956735611</v>
      </c>
      <c r="AB6" t="n">
        <v>0.31377786397934</v>
      </c>
      <c r="AC6" t="n">
        <v>0.00880672503262758</v>
      </c>
      <c r="AD6" t="n">
        <v>0.0567740648984909</v>
      </c>
      <c r="AE6" t="n">
        <v>-0.382153689861298</v>
      </c>
      <c r="AF6" t="n">
        <v>0.13810022175312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74</v>
      </c>
      <c r="F7"/>
      <c r="G7" t="n">
        <v>0.188734173774719</v>
      </c>
      <c r="H7" t="n">
        <v>-0.0033082130830735</v>
      </c>
      <c r="I7" t="n">
        <v>0.943713665008545</v>
      </c>
      <c r="J7" t="n">
        <v>0.669459044933319</v>
      </c>
      <c r="K7" t="n">
        <v>0.420232027769089</v>
      </c>
      <c r="L7" t="n">
        <v>0.042094312608242</v>
      </c>
      <c r="M7" t="n">
        <v>-0.210518211126328</v>
      </c>
      <c r="N7" t="n">
        <v>0.882285118103027</v>
      </c>
      <c r="O7" t="n">
        <v>0.253846824169159</v>
      </c>
      <c r="P7" t="n">
        <v>0.28772047162056</v>
      </c>
      <c r="Q7" t="n">
        <v>0.0879043117165565</v>
      </c>
      <c r="R7" t="n">
        <v>1.57662308216095</v>
      </c>
      <c r="S7" t="n">
        <v>0.411407053470612</v>
      </c>
      <c r="T7" t="n">
        <v>0.49279922246933</v>
      </c>
      <c r="U7" t="n">
        <v>0.201261967420578</v>
      </c>
      <c r="V7" t="n">
        <v>0.332863479852676</v>
      </c>
      <c r="W7" t="n">
        <v>0.661335229873657</v>
      </c>
      <c r="X7" t="n">
        <v>0.122824497520924</v>
      </c>
      <c r="Y7" t="n">
        <v>-0.0333655513823032</v>
      </c>
      <c r="Z7" t="n">
        <v>0.373331159353256</v>
      </c>
      <c r="AA7" t="n">
        <v>0.148260518908501</v>
      </c>
      <c r="AB7" t="n">
        <v>0.167025834321976</v>
      </c>
      <c r="AC7" t="n">
        <v>0.00490226643159986</v>
      </c>
      <c r="AD7" t="n">
        <v>0.0322178900241852</v>
      </c>
      <c r="AE7" t="n">
        <v>-0.227064818143845</v>
      </c>
      <c r="AF7" t="n">
        <v>0.0817406252026558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74</v>
      </c>
      <c r="F8"/>
      <c r="G8" t="n">
        <v>-0.0028131571598351</v>
      </c>
      <c r="H8" t="n">
        <v>0.0161468274891376</v>
      </c>
      <c r="I8" t="n">
        <v>0.0018430728232488</v>
      </c>
      <c r="J8" t="n">
        <v>0.0331518985331059</v>
      </c>
      <c r="K8" t="n">
        <v>0.0411322824656963</v>
      </c>
      <c r="L8" t="n">
        <v>0.11119819432497</v>
      </c>
      <c r="M8" t="n">
        <v>0.124500155448914</v>
      </c>
      <c r="N8" t="n">
        <v>0.124135904014111</v>
      </c>
      <c r="O8" t="n">
        <v>0.0508727692067623</v>
      </c>
      <c r="P8" t="n">
        <v>0.0464731305837631</v>
      </c>
      <c r="Q8" t="n">
        <v>0.00839780922979116</v>
      </c>
      <c r="R8" t="n">
        <v>0.0341709367930889</v>
      </c>
      <c r="S8" t="n">
        <v>-0.23154453933239</v>
      </c>
      <c r="T8" t="n">
        <v>0.0491527132689953</v>
      </c>
      <c r="U8" t="n">
        <v>0.0207872427999973</v>
      </c>
      <c r="V8" t="n">
        <v>0.0361012369394302</v>
      </c>
      <c r="W8" t="n">
        <v>0.0763790383934975</v>
      </c>
      <c r="X8" t="n">
        <v>0.0132357031106949</v>
      </c>
      <c r="Y8" t="n">
        <v>-0.00341881136409938</v>
      </c>
      <c r="Z8" t="n">
        <v>0.040227435529232</v>
      </c>
      <c r="AA8" t="n">
        <v>0.0167002398520708</v>
      </c>
      <c r="AB8" t="n">
        <v>0.0186287797987461</v>
      </c>
      <c r="AC8" t="n">
        <v>0.000531662662979215</v>
      </c>
      <c r="AD8" t="n">
        <v>0.00367036601528525</v>
      </c>
      <c r="AE8" t="n">
        <v>-0.0269481036812067</v>
      </c>
      <c r="AF8" t="n">
        <v>0.00941190775483847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74</v>
      </c>
      <c r="F9"/>
      <c r="G9" t="n">
        <v>0.0485976412892342</v>
      </c>
      <c r="H9" t="n">
        <v>0.272671073675156</v>
      </c>
      <c r="I9" t="n">
        <v>0.291286677122116</v>
      </c>
      <c r="J9" t="n">
        <v>0.34855055809021</v>
      </c>
      <c r="K9" t="n">
        <v>0.0210844073444605</v>
      </c>
      <c r="L9" t="n">
        <v>0.347385704517365</v>
      </c>
      <c r="M9" t="n">
        <v>0.305268108844757</v>
      </c>
      <c r="N9" t="n">
        <v>0.111149683594704</v>
      </c>
      <c r="O9" t="n">
        <v>0.60911226272583</v>
      </c>
      <c r="P9" t="n">
        <v>0.00699993781745434</v>
      </c>
      <c r="Q9" t="n">
        <v>-0.00848312769085169</v>
      </c>
      <c r="R9" t="n">
        <v>0.626140892505646</v>
      </c>
      <c r="S9" t="n">
        <v>-0.392051875591278</v>
      </c>
      <c r="T9" t="n">
        <v>0.326857417821884</v>
      </c>
      <c r="U9" t="n">
        <v>0.129534751176834</v>
      </c>
      <c r="V9" t="n">
        <v>0.217243403196335</v>
      </c>
      <c r="W9" t="n">
        <v>0.436852365732193</v>
      </c>
      <c r="X9" t="n">
        <v>0.0805940553545952</v>
      </c>
      <c r="Y9" t="n">
        <v>-0.0219891108572483</v>
      </c>
      <c r="Z9" t="n">
        <v>0.234764575958252</v>
      </c>
      <c r="AA9" t="n">
        <v>0.0923528745770454</v>
      </c>
      <c r="AB9" t="n">
        <v>0.106493398547173</v>
      </c>
      <c r="AC9" t="n">
        <v>0.00313158961944282</v>
      </c>
      <c r="AD9" t="n">
        <v>0.0210137348622084</v>
      </c>
      <c r="AE9" t="n">
        <v>-0.144273638725281</v>
      </c>
      <c r="AF9" t="n">
        <v>0.0528404787182808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74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74</v>
      </c>
      <c r="F11"/>
      <c r="G11" t="n">
        <v>0.147799283266068</v>
      </c>
      <c r="H11" t="n">
        <v>0.318599760532379</v>
      </c>
      <c r="I11" t="n">
        <v>0.30958765745163</v>
      </c>
      <c r="J11" t="n">
        <v>0.343057453632355</v>
      </c>
      <c r="K11" t="n">
        <v>0.0997079089283943</v>
      </c>
      <c r="L11" t="n">
        <v>0.158955499529839</v>
      </c>
      <c r="M11" t="n">
        <v>0.223558276891708</v>
      </c>
      <c r="N11" t="n">
        <v>-0.078422874212265</v>
      </c>
      <c r="O11" t="n">
        <v>0.284713298082352</v>
      </c>
      <c r="P11" t="n">
        <v>0.0123040936887264</v>
      </c>
      <c r="Q11" t="n">
        <v>0.0102520734071732</v>
      </c>
      <c r="R11" t="n">
        <v>0.402376890182495</v>
      </c>
      <c r="S11" t="n">
        <v>-0.128743857145309</v>
      </c>
      <c r="T11" t="n">
        <v>0.161380752921104</v>
      </c>
      <c r="U11" t="n">
        <v>0.0655999183654785</v>
      </c>
      <c r="V11" t="n">
        <v>0.108793340623379</v>
      </c>
      <c r="W11" t="n">
        <v>0.224569737911224</v>
      </c>
      <c r="X11" t="n">
        <v>0.0440068729221821</v>
      </c>
      <c r="Y11" t="n">
        <v>-0.0124240089207888</v>
      </c>
      <c r="Z11" t="n">
        <v>0.140989258885384</v>
      </c>
      <c r="AA11" t="n">
        <v>0.0578109510242939</v>
      </c>
      <c r="AB11" t="n">
        <v>0.0656744688749313</v>
      </c>
      <c r="AC11" t="n">
        <v>0.00187231448944658</v>
      </c>
      <c r="AD11" t="n">
        <v>0.0130566684529185</v>
      </c>
      <c r="AE11" t="n">
        <v>-0.0927638113498688</v>
      </c>
      <c r="AF11" t="n">
        <v>0.0332957580685616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74</v>
      </c>
      <c r="F12"/>
      <c r="G12" t="n">
        <v>0.14115446805954</v>
      </c>
      <c r="H12" t="n">
        <v>0.0492163449525833</v>
      </c>
      <c r="I12" t="n">
        <v>0.325354188680649</v>
      </c>
      <c r="J12" t="n">
        <v>0.0795772522687912</v>
      </c>
      <c r="K12" t="n">
        <v>0.119664624333382</v>
      </c>
      <c r="L12" t="n">
        <v>0.272565096616745</v>
      </c>
      <c r="M12" t="n">
        <v>0.774496674537659</v>
      </c>
      <c r="N12" t="n">
        <v>0.226376488804817</v>
      </c>
      <c r="O12" t="n">
        <v>0.0425858907401562</v>
      </c>
      <c r="P12" t="n">
        <v>0.144199833273888</v>
      </c>
      <c r="Q12" t="n">
        <v>0.0939501821994781</v>
      </c>
      <c r="R12" t="n">
        <v>0.710111558437347</v>
      </c>
      <c r="S12" t="n">
        <v>0.17805689573288</v>
      </c>
      <c r="T12" t="n">
        <v>0.457718074321747</v>
      </c>
      <c r="U12" t="n">
        <v>0.194164276123047</v>
      </c>
      <c r="V12" t="n">
        <v>0.31746768951416</v>
      </c>
      <c r="W12" t="n">
        <v>0.632302701473236</v>
      </c>
      <c r="X12" t="n">
        <v>0.119176171720028</v>
      </c>
      <c r="Y12" t="n">
        <v>-0.0328420586884022</v>
      </c>
      <c r="Z12" t="n">
        <v>0.3652223944664</v>
      </c>
      <c r="AA12" t="n">
        <v>0.1534333974123</v>
      </c>
      <c r="AB12" t="n">
        <v>0.181341290473938</v>
      </c>
      <c r="AC12" t="n">
        <v>0.00515966583043337</v>
      </c>
      <c r="AD12" t="n">
        <v>0.0338230840861797</v>
      </c>
      <c r="AE12" t="n">
        <v>-0.234084084630013</v>
      </c>
      <c r="AF12" t="n">
        <v>0.084014043211937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74</v>
      </c>
      <c r="F13"/>
      <c r="G13" t="n">
        <v>-0.518364906311035</v>
      </c>
      <c r="H13" t="n">
        <v>0.264929383993149</v>
      </c>
      <c r="I13" t="n">
        <v>0.448928445577621</v>
      </c>
      <c r="J13" t="n">
        <v>0.319279611110687</v>
      </c>
      <c r="K13" t="n">
        <v>-0.0248935539275408</v>
      </c>
      <c r="L13" t="n">
        <v>0.182136476039886</v>
      </c>
      <c r="M13" t="n">
        <v>0.319365859031677</v>
      </c>
      <c r="N13" t="n">
        <v>0.357377231121063</v>
      </c>
      <c r="O13" t="n">
        <v>0.0693977475166321</v>
      </c>
      <c r="P13" t="n">
        <v>0.365621268749237</v>
      </c>
      <c r="Q13" t="n">
        <v>-0.0714291259646416</v>
      </c>
      <c r="R13" t="n">
        <v>0.545337080955505</v>
      </c>
      <c r="S13" t="n">
        <v>-0.210967034101486</v>
      </c>
      <c r="T13" t="n">
        <v>0.400230020284653</v>
      </c>
      <c r="U13" t="n">
        <v>0.164606720209122</v>
      </c>
      <c r="V13" t="n">
        <v>0.266149282455444</v>
      </c>
      <c r="W13" t="n">
        <v>0.521042823791504</v>
      </c>
      <c r="X13" t="n">
        <v>0.0949010699987411</v>
      </c>
      <c r="Y13" t="n">
        <v>-0.0259103048592806</v>
      </c>
      <c r="Z13" t="n">
        <v>0.28366619348526</v>
      </c>
      <c r="AA13" t="n">
        <v>0.119836032390594</v>
      </c>
      <c r="AB13" t="n">
        <v>0.139740005135536</v>
      </c>
      <c r="AC13" t="n">
        <v>0.0040021282620728</v>
      </c>
      <c r="AD13" t="n">
        <v>0.0273383129388094</v>
      </c>
      <c r="AE13" t="n">
        <v>-0.200944349169731</v>
      </c>
      <c r="AF13" t="n">
        <v>0.0712146610021591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74</v>
      </c>
      <c r="F14"/>
      <c r="G14" t="n">
        <v>0.409737139940262</v>
      </c>
      <c r="H14" t="n">
        <v>0.337945908308029</v>
      </c>
      <c r="I14" t="n">
        <v>0.715310156345367</v>
      </c>
      <c r="J14" t="n">
        <v>0.638283908367157</v>
      </c>
      <c r="K14" t="n">
        <v>0.329919666051865</v>
      </c>
      <c r="L14" t="n">
        <v>0.759739816188812</v>
      </c>
      <c r="M14" t="n">
        <v>0.437722742557526</v>
      </c>
      <c r="N14" t="n">
        <v>0.318822115659714</v>
      </c>
      <c r="O14" t="n">
        <v>0.787778377532959</v>
      </c>
      <c r="P14" t="n">
        <v>0.823020398616791</v>
      </c>
      <c r="Q14" t="n">
        <v>0.534566164016724</v>
      </c>
      <c r="R14" t="n">
        <v>0.648898005485535</v>
      </c>
      <c r="S14" t="n">
        <v>0.261128276586533</v>
      </c>
      <c r="T14" t="n">
        <v>0.399859488010406</v>
      </c>
      <c r="U14" t="n">
        <v>0.16879341006279</v>
      </c>
      <c r="V14" t="n">
        <v>0.280283451080322</v>
      </c>
      <c r="W14" t="n">
        <v>0.578109085559845</v>
      </c>
      <c r="X14" t="n">
        <v>0.109977498650551</v>
      </c>
      <c r="Y14" t="n">
        <v>-0.0299277771264315</v>
      </c>
      <c r="Z14" t="n">
        <v>0.332018375396729</v>
      </c>
      <c r="AA14" t="n">
        <v>0.141792297363281</v>
      </c>
      <c r="AB14" t="n">
        <v>0.167690843343735</v>
      </c>
      <c r="AC14" t="n">
        <v>0.00474622659385204</v>
      </c>
      <c r="AD14" t="n">
        <v>0.0324388742446899</v>
      </c>
      <c r="AE14" t="n">
        <v>-0.236208915710449</v>
      </c>
      <c r="AF14" t="n">
        <v>0.0799775421619415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74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74</v>
      </c>
      <c r="F16"/>
      <c r="G16" t="n">
        <v>0.370309561491013</v>
      </c>
      <c r="H16" t="n">
        <v>0.414905041456223</v>
      </c>
      <c r="I16" t="n">
        <v>0.562471330165863</v>
      </c>
      <c r="J16" t="n">
        <v>0.889218211174011</v>
      </c>
      <c r="K16" t="n">
        <v>0.432761251926422</v>
      </c>
      <c r="L16" t="n">
        <v>0.652603805065155</v>
      </c>
      <c r="M16" t="n">
        <v>0.514779686927795</v>
      </c>
      <c r="N16" t="n">
        <v>-0.121745012700558</v>
      </c>
      <c r="O16" t="n">
        <v>0.61577570438385</v>
      </c>
      <c r="P16" t="n">
        <v>0.641594409942627</v>
      </c>
      <c r="Q16" t="n">
        <v>2.39081501960754</v>
      </c>
      <c r="R16" t="n">
        <v>-2.05377268791199</v>
      </c>
      <c r="S16" t="n">
        <v>1.35357868671417</v>
      </c>
      <c r="T16" t="n">
        <v>0.457205444574356</v>
      </c>
      <c r="U16" t="n">
        <v>0.192695617675781</v>
      </c>
      <c r="V16" t="n">
        <v>0.311553537845612</v>
      </c>
      <c r="W16" t="n">
        <v>0.609604239463806</v>
      </c>
      <c r="X16" t="n">
        <v>0.113752067089081</v>
      </c>
      <c r="Y16" t="n">
        <v>-0.030163861811161</v>
      </c>
      <c r="Z16" t="n">
        <v>0.3338303565979</v>
      </c>
      <c r="AA16" t="n">
        <v>0.145352438092232</v>
      </c>
      <c r="AB16" t="n">
        <v>0.163055866956711</v>
      </c>
      <c r="AC16" t="n">
        <v>0.0044903727248311</v>
      </c>
      <c r="AD16" t="n">
        <v>0.029900161549449</v>
      </c>
      <c r="AE16" t="n">
        <v>-0.219543099403381</v>
      </c>
      <c r="AF16" t="n">
        <v>0.0820113718509674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74</v>
      </c>
      <c r="F17"/>
      <c r="G17" t="n">
        <v>-0.0265060607343912</v>
      </c>
      <c r="H17" t="n">
        <v>0.219823837280273</v>
      </c>
      <c r="I17" t="n">
        <v>0.502838969230652</v>
      </c>
      <c r="J17" t="n">
        <v>0.121005691587925</v>
      </c>
      <c r="K17" t="n">
        <v>0.131227791309357</v>
      </c>
      <c r="L17" t="n">
        <v>0.71420019865036</v>
      </c>
      <c r="M17" t="n">
        <v>0.357464492321014</v>
      </c>
      <c r="N17" t="n">
        <v>0.280450135469437</v>
      </c>
      <c r="O17" t="n">
        <v>0.51090794801712</v>
      </c>
      <c r="P17" t="n">
        <v>0.118571318686008</v>
      </c>
      <c r="Q17" t="n">
        <v>0.015760937705636</v>
      </c>
      <c r="R17" t="n">
        <v>0.530685484409332</v>
      </c>
      <c r="S17" t="n">
        <v>0.382909864187241</v>
      </c>
      <c r="T17" t="n">
        <v>0.505649209022522</v>
      </c>
      <c r="U17" t="n">
        <v>0.225976437330246</v>
      </c>
      <c r="V17" t="n">
        <v>0.345021188259125</v>
      </c>
      <c r="W17" t="n">
        <v>0.637035369873047</v>
      </c>
      <c r="X17" t="n">
        <v>0.119493246078491</v>
      </c>
      <c r="Y17" t="n">
        <v>-0.0326194539666176</v>
      </c>
      <c r="Z17" t="n">
        <v>0.350763827562332</v>
      </c>
      <c r="AA17" t="n">
        <v>0.145217716693878</v>
      </c>
      <c r="AB17" t="n">
        <v>0.166194438934326</v>
      </c>
      <c r="AC17" t="n">
        <v>0.00459478469565511</v>
      </c>
      <c r="AD17" t="n">
        <v>0.0308079142123461</v>
      </c>
      <c r="AE17" t="n">
        <v>-0.22731064260006</v>
      </c>
      <c r="AF17" t="n">
        <v>0.0799529105424881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74</v>
      </c>
      <c r="F18"/>
      <c r="G18" t="n">
        <v>-0.146723613142967</v>
      </c>
      <c r="H18" t="n">
        <v>0.167156457901001</v>
      </c>
      <c r="I18" t="n">
        <v>0.827736794948578</v>
      </c>
      <c r="J18" t="n">
        <v>0.276042759418488</v>
      </c>
      <c r="K18" t="n">
        <v>0.0237438920885324</v>
      </c>
      <c r="L18" t="n">
        <v>0.222658082842827</v>
      </c>
      <c r="M18" t="n">
        <v>0.19799417257309</v>
      </c>
      <c r="N18" t="n">
        <v>0.275884807109833</v>
      </c>
      <c r="O18" t="n">
        <v>-0.0513332411646843</v>
      </c>
      <c r="P18" t="n">
        <v>0.349140852689743</v>
      </c>
      <c r="Q18" t="n">
        <v>0.0224020760506392</v>
      </c>
      <c r="R18" t="n">
        <v>-0.00379028613679111</v>
      </c>
      <c r="S18" t="n">
        <v>0.501043319702148</v>
      </c>
      <c r="T18" t="n">
        <v>0.414988726377487</v>
      </c>
      <c r="U18" t="n">
        <v>0.176595345139503</v>
      </c>
      <c r="V18" t="n">
        <v>0.293931782245636</v>
      </c>
      <c r="W18" t="n">
        <v>0.578697562217712</v>
      </c>
      <c r="X18" t="n">
        <v>0.106059491634369</v>
      </c>
      <c r="Y18" t="n">
        <v>-0.0298879146575928</v>
      </c>
      <c r="Z18" t="n">
        <v>0.341284900903702</v>
      </c>
      <c r="AA18" t="n">
        <v>0.151659205555916</v>
      </c>
      <c r="AB18" t="n">
        <v>0.179983198642731</v>
      </c>
      <c r="AC18" t="n">
        <v>0.00519823748618364</v>
      </c>
      <c r="AD18" t="n">
        <v>0.0357433706521988</v>
      </c>
      <c r="AE18" t="n">
        <v>-0.259602129459381</v>
      </c>
      <c r="AF18" t="n">
        <v>0.0938408151268959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74</v>
      </c>
      <c r="F19"/>
      <c r="G19" t="n">
        <v>0.540648698806763</v>
      </c>
      <c r="H19" t="n">
        <v>-0.503520131111145</v>
      </c>
      <c r="I19" t="n">
        <v>1.33789122104645</v>
      </c>
      <c r="J19" t="n">
        <v>-0.386379152536392</v>
      </c>
      <c r="K19" t="n">
        <v>0.100838869810104</v>
      </c>
      <c r="L19" t="n">
        <v>0.355525940656662</v>
      </c>
      <c r="M19" t="n">
        <v>3.17655396461487</v>
      </c>
      <c r="N19" t="n">
        <v>-0.60236257314682</v>
      </c>
      <c r="O19" t="n">
        <v>0.0569375306367874</v>
      </c>
      <c r="P19" t="n">
        <v>2.1458055973053</v>
      </c>
      <c r="Q19" t="n">
        <v>0.232717052102089</v>
      </c>
      <c r="R19" t="n">
        <v>-0.776223301887512</v>
      </c>
      <c r="S19" t="n">
        <v>1.56033992767334</v>
      </c>
      <c r="T19" t="n">
        <v>0.725236415863037</v>
      </c>
      <c r="U19" t="n">
        <v>0.312305748462677</v>
      </c>
      <c r="V19" t="n">
        <v>0.509324073791504</v>
      </c>
      <c r="W19" t="n">
        <v>0.973826348781586</v>
      </c>
      <c r="X19" t="n">
        <v>0.183209225535393</v>
      </c>
      <c r="Y19" t="n">
        <v>-0.0502266101539135</v>
      </c>
      <c r="Z19" t="n">
        <v>0.547026693820953</v>
      </c>
      <c r="AA19" t="n">
        <v>0.231190532445908</v>
      </c>
      <c r="AB19" t="n">
        <v>0.273232012987137</v>
      </c>
      <c r="AC19" t="n">
        <v>0.00743733625859022</v>
      </c>
      <c r="AD19" t="n">
        <v>0.0460907109081745</v>
      </c>
      <c r="AE19" t="n">
        <v>-0.304095536470413</v>
      </c>
      <c r="AF19" t="n">
        <v>0.103186056017876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74</v>
      </c>
      <c r="F20"/>
      <c r="G20" t="n">
        <v>-0.504581093788147</v>
      </c>
      <c r="H20" t="n">
        <v>0.255199909210205</v>
      </c>
      <c r="I20" t="n">
        <v>0.465459793806076</v>
      </c>
      <c r="J20" t="n">
        <v>-0.17647410929203</v>
      </c>
      <c r="K20" t="n">
        <v>0.0464572235941887</v>
      </c>
      <c r="L20" t="n">
        <v>0.359682589769363</v>
      </c>
      <c r="M20" t="n">
        <v>-0.0170276369899511</v>
      </c>
      <c r="N20" t="n">
        <v>0.104389004409313</v>
      </c>
      <c r="O20" t="n">
        <v>0.279226839542389</v>
      </c>
      <c r="P20" t="n">
        <v>0.320501238107681</v>
      </c>
      <c r="Q20" t="n">
        <v>0.256927132606506</v>
      </c>
      <c r="R20" t="n">
        <v>0.413221806287766</v>
      </c>
      <c r="S20" t="n">
        <v>-0.0570893995463848</v>
      </c>
      <c r="T20" t="n">
        <v>-0.0789113193750381</v>
      </c>
      <c r="U20" t="n">
        <v>0.160210177302361</v>
      </c>
      <c r="V20" t="n">
        <v>0.0249707028269768</v>
      </c>
      <c r="W20" t="n">
        <v>-0.0936957225203514</v>
      </c>
      <c r="X20" t="n">
        <v>-0.0797314196825027</v>
      </c>
      <c r="Y20" t="n">
        <v>0.03872449696064</v>
      </c>
      <c r="Z20" t="n">
        <v>0.00313764391466975</v>
      </c>
      <c r="AA20" t="n">
        <v>0.011416501365602</v>
      </c>
      <c r="AB20" t="n">
        <v>0.23482283949852</v>
      </c>
      <c r="AC20" t="n">
        <v>-0.297876298427582</v>
      </c>
      <c r="AD20" t="n">
        <v>0.265933275222778</v>
      </c>
      <c r="AE20" t="n">
        <v>-0.167327255010605</v>
      </c>
      <c r="AF20" t="n">
        <v>-0.402002274990082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74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74</v>
      </c>
      <c r="F22"/>
      <c r="G22" t="n">
        <v>-0.319440513849258</v>
      </c>
      <c r="H22" t="n">
        <v>0.060349702835083</v>
      </c>
      <c r="I22" t="n">
        <v>0.310083419084549</v>
      </c>
      <c r="J22" t="n">
        <v>-0.00061553786508739</v>
      </c>
      <c r="K22" t="n">
        <v>0.0435732528567314</v>
      </c>
      <c r="L22" t="n">
        <v>0.393700748682022</v>
      </c>
      <c r="M22" t="n">
        <v>-0.0629976689815521</v>
      </c>
      <c r="N22" t="n">
        <v>0.0641318410634995</v>
      </c>
      <c r="O22" t="n">
        <v>0.296205997467041</v>
      </c>
      <c r="P22" t="n">
        <v>0.198726326227188</v>
      </c>
      <c r="Q22" t="n">
        <v>0.74103981256485</v>
      </c>
      <c r="R22" t="n">
        <v>0.287427842617035</v>
      </c>
      <c r="S22" t="n">
        <v>-0.042154461145401</v>
      </c>
      <c r="T22" t="n">
        <v>0.173017993569374</v>
      </c>
      <c r="U22" t="n">
        <v>0.134624913334846</v>
      </c>
      <c r="V22" t="n">
        <v>0.0359945893287659</v>
      </c>
      <c r="W22" t="n">
        <v>-0.0594491139054298</v>
      </c>
      <c r="X22" t="n">
        <v>0.0655476078391075</v>
      </c>
      <c r="Y22" t="n">
        <v>0.0434004105627537</v>
      </c>
      <c r="Z22" t="n">
        <v>-0.033894270658493</v>
      </c>
      <c r="AA22" t="n">
        <v>0.128625392913818</v>
      </c>
      <c r="AB22" t="n">
        <v>0.0428517386317253</v>
      </c>
      <c r="AC22" t="n">
        <v>-0.105142593383789</v>
      </c>
      <c r="AD22" t="n">
        <v>0.146266296505928</v>
      </c>
      <c r="AE22" t="n">
        <v>-0.164386972784996</v>
      </c>
      <c r="AF22" t="n">
        <v>-0.0936851277947426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74</v>
      </c>
      <c r="F23"/>
      <c r="G23" t="n">
        <v>-0.42025437951088</v>
      </c>
      <c r="H23" t="n">
        <v>0.844480216503143</v>
      </c>
      <c r="I23" t="n">
        <v>-0.0691521316766739</v>
      </c>
      <c r="J23" t="n">
        <v>0.582371532917023</v>
      </c>
      <c r="K23" t="n">
        <v>0.970366775989532</v>
      </c>
      <c r="L23" t="n">
        <v>0.926506638526917</v>
      </c>
      <c r="M23" t="n">
        <v>0.721257925033569</v>
      </c>
      <c r="N23" t="n">
        <v>0.471707493066788</v>
      </c>
      <c r="O23" t="n">
        <v>-0.0730594992637634</v>
      </c>
      <c r="P23" t="n">
        <v>1.50998818874359</v>
      </c>
      <c r="Q23" t="n">
        <v>0.958250999450684</v>
      </c>
      <c r="R23" t="n">
        <v>-0.180472299456596</v>
      </c>
      <c r="S23" t="n">
        <v>-0.272509932518005</v>
      </c>
      <c r="T23" t="n">
        <v>1.08453226089478</v>
      </c>
      <c r="U23" t="n">
        <v>-0.110630586743355</v>
      </c>
      <c r="V23" t="n">
        <v>-0.086009681224823</v>
      </c>
      <c r="W23" t="n">
        <v>-0.507621109485626</v>
      </c>
      <c r="X23" t="n">
        <v>0.985214650630951</v>
      </c>
      <c r="Y23" t="n">
        <v>0.613949060440063</v>
      </c>
      <c r="Z23" t="n">
        <v>0.439190357923508</v>
      </c>
      <c r="AA23" t="n">
        <v>0.479979634284973</v>
      </c>
      <c r="AB23" t="n">
        <v>-0.637815713882446</v>
      </c>
      <c r="AC23" t="n">
        <v>0.274546295404434</v>
      </c>
      <c r="AD23" t="n">
        <v>-0.596036195755005</v>
      </c>
      <c r="AE23" t="n">
        <v>-1.69605648517609</v>
      </c>
      <c r="AF23" t="n">
        <v>0.432431370019913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74</v>
      </c>
      <c r="F24"/>
      <c r="G24" t="n">
        <v>-0.139219984412193</v>
      </c>
      <c r="H24" t="n">
        <v>0.189175635576248</v>
      </c>
      <c r="I24" t="n">
        <v>0.29012656211853</v>
      </c>
      <c r="J24" t="n">
        <v>0.683439314365387</v>
      </c>
      <c r="K24" t="n">
        <v>0.695548415184021</v>
      </c>
      <c r="L24" t="n">
        <v>-0.119409665465355</v>
      </c>
      <c r="M24" t="n">
        <v>0.435082018375397</v>
      </c>
      <c r="N24" t="n">
        <v>0.198103979229927</v>
      </c>
      <c r="O24" t="n">
        <v>0.796881854534149</v>
      </c>
      <c r="P24" t="n">
        <v>0.293115139007568</v>
      </c>
      <c r="Q24" t="n">
        <v>-0.000433104229159653</v>
      </c>
      <c r="R24" t="n">
        <v>0.35266250371933</v>
      </c>
      <c r="S24" t="n">
        <v>0.797038972377777</v>
      </c>
      <c r="T24" t="n">
        <v>0.131925895810127</v>
      </c>
      <c r="U24" t="n">
        <v>0.453825116157532</v>
      </c>
      <c r="V24" t="n">
        <v>0.290219277143478</v>
      </c>
      <c r="W24" t="n">
        <v>0.336375683546066</v>
      </c>
      <c r="X24" t="n">
        <v>-0.21203351020813</v>
      </c>
      <c r="Y24" t="n">
        <v>0.423082888126373</v>
      </c>
      <c r="Z24" t="n">
        <v>0.532567024230957</v>
      </c>
      <c r="AA24" t="n">
        <v>0.0261727347970009</v>
      </c>
      <c r="AB24" t="n">
        <v>0.127015769481659</v>
      </c>
      <c r="AC24" t="n">
        <v>-0.321489661931992</v>
      </c>
      <c r="AD24" t="n">
        <v>-0.162410199642181</v>
      </c>
      <c r="AE24" t="n">
        <v>-0.280470162630081</v>
      </c>
      <c r="AF24" t="n">
        <v>0.0819768905639648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74</v>
      </c>
      <c r="F25"/>
      <c r="G25" t="n">
        <v>0.0942211598157883</v>
      </c>
      <c r="H25" t="n">
        <v>0.11146455258131</v>
      </c>
      <c r="I25" t="n">
        <v>0.615848302841187</v>
      </c>
      <c r="J25" t="n">
        <v>0.74057275056839</v>
      </c>
      <c r="K25" t="n">
        <v>0.385555237531662</v>
      </c>
      <c r="L25" t="n">
        <v>0.490767925977707</v>
      </c>
      <c r="M25" t="n">
        <v>1.45269310474396</v>
      </c>
      <c r="N25" t="n">
        <v>0.664605796337128</v>
      </c>
      <c r="O25" t="n">
        <v>1.25523781776428</v>
      </c>
      <c r="P25" t="n">
        <v>-0.700179874897003</v>
      </c>
      <c r="Q25" t="n">
        <v>0.29051885008812</v>
      </c>
      <c r="R25" t="n">
        <v>1.90020668506622</v>
      </c>
      <c r="S25" t="n">
        <v>0.455665498971939</v>
      </c>
      <c r="T25" t="n">
        <v>0.208483502268791</v>
      </c>
      <c r="U25" t="n">
        <v>0.705592751502991</v>
      </c>
      <c r="V25" t="n">
        <v>0.456528544425964</v>
      </c>
      <c r="W25" t="n">
        <v>0.536718308925629</v>
      </c>
      <c r="X25" t="n">
        <v>-0.343330293893814</v>
      </c>
      <c r="Y25" t="n">
        <v>0.684336483478546</v>
      </c>
      <c r="Z25" t="n">
        <v>0.842394113540649</v>
      </c>
      <c r="AA25" t="n">
        <v>0.0405572317540646</v>
      </c>
      <c r="AB25" t="n">
        <v>0.194216758012772</v>
      </c>
      <c r="AC25" t="n">
        <v>-0.484581619501114</v>
      </c>
      <c r="AD25" t="n">
        <v>-0.243571281433105</v>
      </c>
      <c r="AE25" t="n">
        <v>-0.431735664606094</v>
      </c>
      <c r="AF25" t="n">
        <v>0.133048832416534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74</v>
      </c>
      <c r="F26"/>
      <c r="G26" t="n">
        <v>0.162659108638763</v>
      </c>
      <c r="H26" t="n">
        <v>0.662703037261963</v>
      </c>
      <c r="I26" t="n">
        <v>0.869726955890656</v>
      </c>
      <c r="J26" t="n">
        <v>0.886831641197205</v>
      </c>
      <c r="K26" t="n">
        <v>1.14597642421722</v>
      </c>
      <c r="L26" t="n">
        <v>-0.145474255084991</v>
      </c>
      <c r="M26" t="n">
        <v>0.0914473682641983</v>
      </c>
      <c r="N26" t="n">
        <v>0.0763192176818848</v>
      </c>
      <c r="O26" t="n">
        <v>0.649025917053223</v>
      </c>
      <c r="P26" t="n">
        <v>0.817916631698608</v>
      </c>
      <c r="Q26" t="n">
        <v>-0.571382701396942</v>
      </c>
      <c r="R26" t="n">
        <v>0.111253455281258</v>
      </c>
      <c r="S26" t="n">
        <v>0.99006986618042</v>
      </c>
      <c r="T26" t="n">
        <v>0.0944205448031425</v>
      </c>
      <c r="U26" t="n">
        <v>0.328170478343964</v>
      </c>
      <c r="V26" t="n">
        <v>0.203607559204102</v>
      </c>
      <c r="W26" t="n">
        <v>0.238046005368233</v>
      </c>
      <c r="X26" t="n">
        <v>-0.156800046563148</v>
      </c>
      <c r="Y26" t="n">
        <v>0.336421012878418</v>
      </c>
      <c r="Z26" t="n">
        <v>0.45826667547226</v>
      </c>
      <c r="AA26" t="n">
        <v>0.023364394903183</v>
      </c>
      <c r="AB26" t="n">
        <v>0.112812049686909</v>
      </c>
      <c r="AC26" t="n">
        <v>-0.284061998128891</v>
      </c>
      <c r="AD26" t="n">
        <v>-0.146797806024551</v>
      </c>
      <c r="AE26" t="n">
        <v>-0.259436547756195</v>
      </c>
      <c r="AF26" t="n">
        <v>0.0741609707474709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74</v>
      </c>
      <c r="F27"/>
      <c r="G27" t="n">
        <v>0.200800895690918</v>
      </c>
      <c r="H27" t="n">
        <v>-0.305827289819717</v>
      </c>
      <c r="I27" t="n">
        <v>-0.162962183356285</v>
      </c>
      <c r="J27" t="n">
        <v>0.673689126968384</v>
      </c>
      <c r="K27" t="n">
        <v>0.40503266453743</v>
      </c>
      <c r="L27" t="n">
        <v>-0.20881399512291</v>
      </c>
      <c r="M27" t="n">
        <v>0.728717923164368</v>
      </c>
      <c r="N27" t="n">
        <v>0.168329834938049</v>
      </c>
      <c r="O27" t="n">
        <v>0.998003959655762</v>
      </c>
      <c r="P27" t="n">
        <v>-0.76866489648819</v>
      </c>
      <c r="Q27" t="n">
        <v>0.963401615619659</v>
      </c>
      <c r="R27" t="n">
        <v>0.546582877635956</v>
      </c>
      <c r="S27" t="n">
        <v>0.262566357851028</v>
      </c>
      <c r="T27" t="n">
        <v>0.177236765623093</v>
      </c>
      <c r="U27" t="n">
        <v>0.589145421981812</v>
      </c>
      <c r="V27" t="n">
        <v>0.391576379537582</v>
      </c>
      <c r="W27" t="n">
        <v>0.448145985603333</v>
      </c>
      <c r="X27" t="n">
        <v>-0.265525579452515</v>
      </c>
      <c r="Y27" t="n">
        <v>0.487208843231201</v>
      </c>
      <c r="Z27" t="n">
        <v>0.565128564834595</v>
      </c>
      <c r="AA27" t="n">
        <v>0.0268990881741047</v>
      </c>
      <c r="AB27" t="n">
        <v>0.132377833127975</v>
      </c>
      <c r="AC27" t="n">
        <v>-0.339406400918961</v>
      </c>
      <c r="AD27" t="n">
        <v>-0.166944801807404</v>
      </c>
      <c r="AE27" t="n">
        <v>-0.280219674110413</v>
      </c>
      <c r="AF27" t="n">
        <v>0.0840367749333382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74</v>
      </c>
      <c r="F28"/>
      <c r="G28" t="n">
        <v>0.227239072322845</v>
      </c>
      <c r="H28" t="n">
        <v>-0.00688645616173744</v>
      </c>
      <c r="I28" t="n">
        <v>0.0654888078570366</v>
      </c>
      <c r="J28" t="n">
        <v>0.45562019944191</v>
      </c>
      <c r="K28" t="n">
        <v>0.429436653852463</v>
      </c>
      <c r="L28" t="n">
        <v>0.398109585046768</v>
      </c>
      <c r="M28" t="n">
        <v>0.516928255558014</v>
      </c>
      <c r="N28" t="n">
        <v>0.52803236246109</v>
      </c>
      <c r="O28" t="n">
        <v>-0.347927272319794</v>
      </c>
      <c r="P28" t="n">
        <v>-0.105497524142265</v>
      </c>
      <c r="Q28" t="n">
        <v>0.42314800620079</v>
      </c>
      <c r="R28" t="n">
        <v>0.266417115926743</v>
      </c>
      <c r="S28" t="n">
        <v>-0.0683833658695221</v>
      </c>
      <c r="T28" t="n">
        <v>0.51159805059433</v>
      </c>
      <c r="U28" t="n">
        <v>0.280061393976212</v>
      </c>
      <c r="V28" t="n">
        <v>0.186360597610474</v>
      </c>
      <c r="W28" t="n">
        <v>0.285704106092453</v>
      </c>
      <c r="X28" t="n">
        <v>0.257462650537491</v>
      </c>
      <c r="Y28" t="n">
        <v>-0.0335843749344349</v>
      </c>
      <c r="Z28" t="n">
        <v>-0.0815328732132912</v>
      </c>
      <c r="AA28" t="n">
        <v>0.0237837787717581</v>
      </c>
      <c r="AB28" t="n">
        <v>-0.00729879457503557</v>
      </c>
      <c r="AC28" t="n">
        <v>-0.0372436344623566</v>
      </c>
      <c r="AD28" t="n">
        <v>-0.187455013394356</v>
      </c>
      <c r="AE28" t="n">
        <v>-0.53860342502594</v>
      </c>
      <c r="AF28" t="n">
        <v>0.0611653029918671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74</v>
      </c>
      <c r="F29"/>
      <c r="G29" t="n">
        <v>0.102571308612823</v>
      </c>
      <c r="H29" t="n">
        <v>-0.144961521029472</v>
      </c>
      <c r="I29" t="n">
        <v>-0.0411959029734135</v>
      </c>
      <c r="J29" t="n">
        <v>0.0977046191692352</v>
      </c>
      <c r="K29" t="n">
        <v>0.249333545565605</v>
      </c>
      <c r="L29" t="n">
        <v>0.125207141041756</v>
      </c>
      <c r="M29" t="n">
        <v>0.232357412576675</v>
      </c>
      <c r="N29" t="n">
        <v>0.259808927774429</v>
      </c>
      <c r="O29" t="n">
        <v>-0.155253708362579</v>
      </c>
      <c r="P29" t="n">
        <v>-0.0327961184084415</v>
      </c>
      <c r="Q29" t="n">
        <v>0.289287030696869</v>
      </c>
      <c r="R29" t="n">
        <v>0.203502744436264</v>
      </c>
      <c r="S29" t="n">
        <v>-0.00412645470350981</v>
      </c>
      <c r="T29" t="n">
        <v>0.477598041296005</v>
      </c>
      <c r="U29" t="n">
        <v>0.255604237318039</v>
      </c>
      <c r="V29" t="n">
        <v>0.17289000749588</v>
      </c>
      <c r="W29" t="n">
        <v>0.266999095678329</v>
      </c>
      <c r="X29" t="n">
        <v>0.244123980402946</v>
      </c>
      <c r="Y29" t="n">
        <v>-0.0319918915629387</v>
      </c>
      <c r="Z29" t="n">
        <v>-0.0771061778068542</v>
      </c>
      <c r="AA29" t="n">
        <v>0.0225530285388231</v>
      </c>
      <c r="AB29" t="n">
        <v>-0.00690174289047718</v>
      </c>
      <c r="AC29" t="n">
        <v>-0.0348148420453072</v>
      </c>
      <c r="AD29" t="n">
        <v>-0.172745734453201</v>
      </c>
      <c r="AE29" t="n">
        <v>-0.497379958629608</v>
      </c>
      <c r="AF29" t="n">
        <v>0.0567397437989712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74</v>
      </c>
      <c r="F30"/>
      <c r="G30" t="n">
        <v>0.641492486000061</v>
      </c>
      <c r="H30" t="n">
        <v>0.487973928451538</v>
      </c>
      <c r="I30" t="n">
        <v>0.166726991534233</v>
      </c>
      <c r="J30" t="n">
        <v>0.802071511745453</v>
      </c>
      <c r="K30" t="n">
        <v>1.04059255123138</v>
      </c>
      <c r="L30" t="n">
        <v>1.47868657112122</v>
      </c>
      <c r="M30" t="n">
        <v>1.19884169101715</v>
      </c>
      <c r="N30" t="n">
        <v>-0.0553480945527554</v>
      </c>
      <c r="O30" t="n">
        <v>0.246526926755905</v>
      </c>
      <c r="P30" t="n">
        <v>0.408158451318741</v>
      </c>
      <c r="Q30" t="n">
        <v>0.652460217475891</v>
      </c>
      <c r="R30" t="n">
        <v>0.922350466251373</v>
      </c>
      <c r="S30" t="n">
        <v>-1.68375730514526</v>
      </c>
      <c r="T30" t="n">
        <v>0.347421377897263</v>
      </c>
      <c r="U30" t="n">
        <v>0.218950912356377</v>
      </c>
      <c r="V30" t="n">
        <v>0.130160972476006</v>
      </c>
      <c r="W30" t="n">
        <v>0.212207734584808</v>
      </c>
      <c r="X30" t="n">
        <v>0.191123515367508</v>
      </c>
      <c r="Y30" t="n">
        <v>-0.0230647251009941</v>
      </c>
      <c r="Z30" t="n">
        <v>-0.0563231408596039</v>
      </c>
      <c r="AA30" t="n">
        <v>0.0162902325391769</v>
      </c>
      <c r="AB30" t="n">
        <v>-0.00527004105970263</v>
      </c>
      <c r="AC30" t="n">
        <v>-0.0323910489678383</v>
      </c>
      <c r="AD30" t="n">
        <v>-0.175747036933899</v>
      </c>
      <c r="AE30" t="n">
        <v>-0.409025132656097</v>
      </c>
      <c r="AF30" t="n">
        <v>0.0447859726846218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74</v>
      </c>
      <c r="F31"/>
      <c r="G31" t="n">
        <v>0.620981991291046</v>
      </c>
      <c r="H31" t="n">
        <v>0.327852308750153</v>
      </c>
      <c r="I31" t="n">
        <v>0.791670858860016</v>
      </c>
      <c r="J31" t="n">
        <v>1.30152750015259</v>
      </c>
      <c r="K31" t="n">
        <v>0.845854938030243</v>
      </c>
      <c r="L31" t="n">
        <v>0.960194766521454</v>
      </c>
      <c r="M31" t="n">
        <v>1.21680462360382</v>
      </c>
      <c r="N31" t="n">
        <v>0.721274137496948</v>
      </c>
      <c r="O31" t="n">
        <v>-0.090712882578373</v>
      </c>
      <c r="P31" t="n">
        <v>0.305021494626999</v>
      </c>
      <c r="Q31" t="n">
        <v>0.218337193131447</v>
      </c>
      <c r="R31" t="n">
        <v>0.761428892612457</v>
      </c>
      <c r="S31" t="n">
        <v>-1.2832955121994</v>
      </c>
      <c r="T31" t="n">
        <v>0.394740372896194</v>
      </c>
      <c r="U31" t="n">
        <v>0.230854243040085</v>
      </c>
      <c r="V31" t="n">
        <v>0.140583291649818</v>
      </c>
      <c r="W31" t="n">
        <v>0.223722547292709</v>
      </c>
      <c r="X31" t="n">
        <v>0.203202784061432</v>
      </c>
      <c r="Y31" t="n">
        <v>-0.0273200944066048</v>
      </c>
      <c r="Z31" t="n">
        <v>-0.0701378658413887</v>
      </c>
      <c r="AA31" t="n">
        <v>0.019731018692255</v>
      </c>
      <c r="AB31" t="n">
        <v>-0.00571417389437556</v>
      </c>
      <c r="AC31" t="n">
        <v>-0.0284389443695545</v>
      </c>
      <c r="AD31" t="n">
        <v>-0.15901280939579</v>
      </c>
      <c r="AE31" t="n">
        <v>-0.584805607795715</v>
      </c>
      <c r="AF31" t="n">
        <v>0.0762517303228378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74</v>
      </c>
      <c r="F32"/>
      <c r="G32" t="n">
        <v>0.00188501633238047</v>
      </c>
      <c r="H32" t="n">
        <v>-0.769813776016235</v>
      </c>
      <c r="I32" t="n">
        <v>-0.00114929862320423</v>
      </c>
      <c r="J32" t="n">
        <v>1.24455046653748</v>
      </c>
      <c r="K32" t="n">
        <v>-0.199971601366997</v>
      </c>
      <c r="L32" t="n">
        <v>0.444968789815903</v>
      </c>
      <c r="M32" t="n">
        <v>0.568332195281982</v>
      </c>
      <c r="N32" t="n">
        <v>1.78140902519226</v>
      </c>
      <c r="O32" t="n">
        <v>-1.38567590713501</v>
      </c>
      <c r="P32" t="n">
        <v>-0.935462415218353</v>
      </c>
      <c r="Q32" t="n">
        <v>0.682829916477203</v>
      </c>
      <c r="R32" t="n">
        <v>-0.269331187009811</v>
      </c>
      <c r="S32" t="n">
        <v>-0.604010164737701</v>
      </c>
      <c r="T32" t="n">
        <v>0.73159521818161</v>
      </c>
      <c r="U32" t="n">
        <v>0.387851595878601</v>
      </c>
      <c r="V32" t="n">
        <v>0.263219177722931</v>
      </c>
      <c r="W32" t="n">
        <v>0.414181351661682</v>
      </c>
      <c r="X32" t="n">
        <v>0.373330771923065</v>
      </c>
      <c r="Y32" t="n">
        <v>-0.0491508990526199</v>
      </c>
      <c r="Z32" t="n">
        <v>-0.119640991091728</v>
      </c>
      <c r="AA32" t="n">
        <v>0.0337665341794491</v>
      </c>
      <c r="AB32" t="n">
        <v>-0.0104124397039413</v>
      </c>
      <c r="AC32" t="n">
        <v>-0.0540004298090935</v>
      </c>
      <c r="AD32" t="n">
        <v>-0.283431589603424</v>
      </c>
      <c r="AE32" t="n">
        <v>-0.753319203853607</v>
      </c>
      <c r="AF32" t="n">
        <v>0.0762014240026474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74</v>
      </c>
      <c r="F33"/>
      <c r="G33" t="n">
        <v>-0.717487752437592</v>
      </c>
      <c r="H33" t="n">
        <v>-0.609951257705688</v>
      </c>
      <c r="I33" t="n">
        <v>-0.413599520921707</v>
      </c>
      <c r="J33" t="n">
        <v>0.410789161920547</v>
      </c>
      <c r="K33" t="n">
        <v>0.00617772294208407</v>
      </c>
      <c r="L33" t="n">
        <v>0.697585642337799</v>
      </c>
      <c r="M33" t="n">
        <v>1.10602235794067</v>
      </c>
      <c r="N33" t="n">
        <v>1.18564164638519</v>
      </c>
      <c r="O33" t="n">
        <v>-0.0045759161002934</v>
      </c>
      <c r="P33" t="n">
        <v>0.112092055380344</v>
      </c>
      <c r="Q33" t="n">
        <v>0.157026931643486</v>
      </c>
      <c r="R33" t="n">
        <v>0.848119080066681</v>
      </c>
      <c r="S33" t="n">
        <v>-0.506901443004608</v>
      </c>
      <c r="T33" t="n">
        <v>0.73159384727478</v>
      </c>
      <c r="U33" t="n">
        <v>0.387848943471909</v>
      </c>
      <c r="V33" t="n">
        <v>0.263218224048615</v>
      </c>
      <c r="W33" t="n">
        <v>0.414179444313049</v>
      </c>
      <c r="X33" t="n">
        <v>0.373330801725388</v>
      </c>
      <c r="Y33" t="n">
        <v>-0.0494129359722137</v>
      </c>
      <c r="Z33" t="n">
        <v>-0.124299697577953</v>
      </c>
      <c r="AA33" t="n">
        <v>0.0365910492837429</v>
      </c>
      <c r="AB33" t="n">
        <v>-0.0113103641197085</v>
      </c>
      <c r="AC33" t="n">
        <v>-0.0577986650168896</v>
      </c>
      <c r="AD33" t="n">
        <v>-0.289264053106308</v>
      </c>
      <c r="AE33" t="n">
        <v>-0.730460226535797</v>
      </c>
      <c r="AF33" t="n">
        <v>0.072378545999527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74</v>
      </c>
      <c r="F34"/>
      <c r="G34" t="n">
        <v>0.51831066608429</v>
      </c>
      <c r="H34" t="n">
        <v>0.0631208345293999</v>
      </c>
      <c r="I34" t="n">
        <v>-0.966692924499512</v>
      </c>
      <c r="J34" t="n">
        <v>-0.382509142160416</v>
      </c>
      <c r="K34" t="n">
        <v>1.83068120479584</v>
      </c>
      <c r="L34" t="n">
        <v>0.975056767463684</v>
      </c>
      <c r="M34" t="n">
        <v>-1.61378085613251</v>
      </c>
      <c r="N34" t="n">
        <v>-0.66102921962738</v>
      </c>
      <c r="O34" t="n">
        <v>0.643833637237549</v>
      </c>
      <c r="P34" t="n">
        <v>0.271327167749405</v>
      </c>
      <c r="Q34" t="n">
        <v>0.618098795413971</v>
      </c>
      <c r="R34" t="n">
        <v>-0.562661290168762</v>
      </c>
      <c r="S34" t="n">
        <v>0.895128786563873</v>
      </c>
      <c r="T34" t="n">
        <v>-0.0384407043457031</v>
      </c>
      <c r="U34" t="n">
        <v>0.0928112864494324</v>
      </c>
      <c r="V34" t="n">
        <v>0.153904050588608</v>
      </c>
      <c r="W34" t="n">
        <v>0.291462332010269</v>
      </c>
      <c r="X34" t="n">
        <v>-0.307023048400879</v>
      </c>
      <c r="Y34" t="n">
        <v>0.419993281364441</v>
      </c>
      <c r="Z34" t="n">
        <v>-0.0159264300018549</v>
      </c>
      <c r="AA34" t="n">
        <v>-0.263463765382767</v>
      </c>
      <c r="AB34" t="n">
        <v>0.0208263378590345</v>
      </c>
      <c r="AC34" t="n">
        <v>-0.259370356798172</v>
      </c>
      <c r="AD34" t="n">
        <v>-0.0178526323288679</v>
      </c>
      <c r="AE34" t="n">
        <v>-0.651492774486542</v>
      </c>
      <c r="AF34" t="n">
        <v>0.0827063247561455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74</v>
      </c>
      <c r="F35"/>
      <c r="G35" t="n">
        <v>0.000236062944168225</v>
      </c>
      <c r="H35" t="n">
        <v>0.257533192634583</v>
      </c>
      <c r="I35" t="n">
        <v>0.715062916278839</v>
      </c>
      <c r="J35" t="n">
        <v>0.338149607181549</v>
      </c>
      <c r="K35" t="n">
        <v>0.155056983232498</v>
      </c>
      <c r="L35" t="n">
        <v>0.300443053245544</v>
      </c>
      <c r="M35" t="n">
        <v>0.676737844944</v>
      </c>
      <c r="N35" t="n">
        <v>0.231157809495926</v>
      </c>
      <c r="O35" t="n">
        <v>0.483257561922073</v>
      </c>
      <c r="P35" t="n">
        <v>0.433158218860626</v>
      </c>
      <c r="Q35" t="n">
        <v>0.334406048059464</v>
      </c>
      <c r="R35" t="n">
        <v>0.455259382724762</v>
      </c>
      <c r="S35" t="n">
        <v>0.213131189346313</v>
      </c>
      <c r="T35" t="n">
        <v>0.562256157398224</v>
      </c>
      <c r="U35" t="n">
        <v>0.0842593014240265</v>
      </c>
      <c r="V35" t="n">
        <v>0.257657021284103</v>
      </c>
      <c r="W35" t="n">
        <v>0.00620205095037818</v>
      </c>
      <c r="X35" t="n">
        <v>0.488890469074249</v>
      </c>
      <c r="Y35" t="n">
        <v>0.476356863975525</v>
      </c>
      <c r="Z35" t="n">
        <v>0.355457663536072</v>
      </c>
      <c r="AA35" t="n">
        <v>-0.0374638922512531</v>
      </c>
      <c r="AB35" t="n">
        <v>-0.253916084766388</v>
      </c>
      <c r="AC35" t="n">
        <v>-0.262623220682144</v>
      </c>
      <c r="AD35" t="n">
        <v>-0.134237825870514</v>
      </c>
      <c r="AE35" t="n">
        <v>0.148811623454094</v>
      </c>
      <c r="AF35" t="n">
        <v>-0.0729615986347198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74</v>
      </c>
      <c r="F36"/>
      <c r="G36" t="n">
        <v>-0.0167852286249399</v>
      </c>
      <c r="H36" t="n">
        <v>0.206315651535988</v>
      </c>
      <c r="I36" t="n">
        <v>0.782349824905396</v>
      </c>
      <c r="J36" t="n">
        <v>0.155203834176064</v>
      </c>
      <c r="K36" t="n">
        <v>0.469721585512161</v>
      </c>
      <c r="L36" t="n">
        <v>-0.0698402002453804</v>
      </c>
      <c r="M36" t="n">
        <v>1.13993179798126</v>
      </c>
      <c r="N36" t="n">
        <v>-0.472476661205292</v>
      </c>
      <c r="O36" t="n">
        <v>2.51565790176392</v>
      </c>
      <c r="P36" t="n">
        <v>0.376198709011078</v>
      </c>
      <c r="Q36" t="n">
        <v>0.929019331932068</v>
      </c>
      <c r="R36" t="n">
        <v>0.353468269109726</v>
      </c>
      <c r="S36" t="n">
        <v>-0.0574592687189579</v>
      </c>
      <c r="T36" t="n">
        <v>0.723978102207184</v>
      </c>
      <c r="U36" t="n">
        <v>0.109201654791832</v>
      </c>
      <c r="V36" t="n">
        <v>0.339029550552368</v>
      </c>
      <c r="W36" t="n">
        <v>0.00746950460597873</v>
      </c>
      <c r="X36" t="n">
        <v>0.536825954914093</v>
      </c>
      <c r="Y36" t="n">
        <v>0.521185040473938</v>
      </c>
      <c r="Z36" t="n">
        <v>0.369225591421127</v>
      </c>
      <c r="AA36" t="n">
        <v>-0.0356396920979023</v>
      </c>
      <c r="AB36" t="n">
        <v>-0.242596030235291</v>
      </c>
      <c r="AC36" t="n">
        <v>-0.25803080201149</v>
      </c>
      <c r="AD36" t="n">
        <v>-0.13052262365818</v>
      </c>
      <c r="AE36" t="n">
        <v>0.147840201854706</v>
      </c>
      <c r="AF36" t="n">
        <v>-0.0746642723679543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74</v>
      </c>
      <c r="F37"/>
      <c r="G37" t="n">
        <v>-0.136409774422646</v>
      </c>
      <c r="H37" t="n">
        <v>-0.429934769868851</v>
      </c>
      <c r="I37" t="n">
        <v>0.100552707910538</v>
      </c>
      <c r="J37" t="n">
        <v>0.183579102158546</v>
      </c>
      <c r="K37" t="n">
        <v>-0.535126268863678</v>
      </c>
      <c r="L37" t="n">
        <v>0.010451490059495</v>
      </c>
      <c r="M37" t="n">
        <v>-0.112396746873856</v>
      </c>
      <c r="N37" t="n">
        <v>0.349934279918671</v>
      </c>
      <c r="O37" t="n">
        <v>-0.326590090990067</v>
      </c>
      <c r="P37" t="n">
        <v>0.34703940153122</v>
      </c>
      <c r="Q37" t="n">
        <v>0.196152806282043</v>
      </c>
      <c r="R37" t="n">
        <v>0.322038382291794</v>
      </c>
      <c r="S37" t="n">
        <v>-0.864652276039124</v>
      </c>
      <c r="T37" t="n">
        <v>0.242160007357597</v>
      </c>
      <c r="U37" t="n">
        <v>0.0360417701303959</v>
      </c>
      <c r="V37" t="n">
        <v>0.106348589062691</v>
      </c>
      <c r="W37" t="n">
        <v>0.00246559572406113</v>
      </c>
      <c r="X37" t="n">
        <v>0.204192355275154</v>
      </c>
      <c r="Y37" t="n">
        <v>0.205929338932037</v>
      </c>
      <c r="Z37" t="n">
        <v>0.146923139691353</v>
      </c>
      <c r="AA37" t="n">
        <v>-0.0155044924467802</v>
      </c>
      <c r="AB37" t="n">
        <v>-0.111898742616177</v>
      </c>
      <c r="AC37" t="n">
        <v>-0.125478997826576</v>
      </c>
      <c r="AD37" t="n">
        <v>-0.0691493302583694</v>
      </c>
      <c r="AE37" t="n">
        <v>0.0766718611121178</v>
      </c>
      <c r="AF37" t="n">
        <v>-0.0375956110656261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74</v>
      </c>
      <c r="F38"/>
      <c r="G38" t="n">
        <v>0.0147648667916656</v>
      </c>
      <c r="H38" t="n">
        <v>0.995443880558014</v>
      </c>
      <c r="I38" t="n">
        <v>1.30949342250824</v>
      </c>
      <c r="J38" t="n">
        <v>0.329860270023346</v>
      </c>
      <c r="K38" t="n">
        <v>0.594438850879669</v>
      </c>
      <c r="L38" t="n">
        <v>0.589139223098755</v>
      </c>
      <c r="M38" t="n">
        <v>1.14114856719971</v>
      </c>
      <c r="N38" t="n">
        <v>0.264593720436096</v>
      </c>
      <c r="O38" t="n">
        <v>0.947645008563995</v>
      </c>
      <c r="P38" t="n">
        <v>0.406684637069702</v>
      </c>
      <c r="Q38" t="n">
        <v>0.393707364797592</v>
      </c>
      <c r="R38" t="n">
        <v>0.523880779743195</v>
      </c>
      <c r="S38" t="n">
        <v>0.60715126991272</v>
      </c>
      <c r="T38" t="n">
        <v>0.726986646652222</v>
      </c>
      <c r="U38" t="n">
        <v>0.110801123082638</v>
      </c>
      <c r="V38" t="n">
        <v>0.344582468271255</v>
      </c>
      <c r="W38" t="n">
        <v>0.00868552550673485</v>
      </c>
      <c r="X38" t="n">
        <v>0.69892817735672</v>
      </c>
      <c r="Y38" t="n">
        <v>0.676823079586029</v>
      </c>
      <c r="Z38" t="n">
        <v>0.518152415752411</v>
      </c>
      <c r="AA38" t="n">
        <v>-0.0562851205468178</v>
      </c>
      <c r="AB38" t="n">
        <v>-0.374161660671234</v>
      </c>
      <c r="AC38" t="n">
        <v>-0.372263997793198</v>
      </c>
      <c r="AD38" t="n">
        <v>-0.184468165040016</v>
      </c>
      <c r="AE38" t="n">
        <v>0.203584000468254</v>
      </c>
      <c r="AF38" t="n">
        <v>-0.0991441085934639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74</v>
      </c>
      <c r="F39"/>
      <c r="G39" t="n">
        <v>0.132788747549057</v>
      </c>
      <c r="H39" t="n">
        <v>0.592607021331787</v>
      </c>
      <c r="I39" t="n">
        <v>1.12121891975403</v>
      </c>
      <c r="J39" t="n">
        <v>0.666816353797913</v>
      </c>
      <c r="K39" t="n">
        <v>0.731429934501648</v>
      </c>
      <c r="L39" t="n">
        <v>-0.11227747797966</v>
      </c>
      <c r="M39" t="n">
        <v>0.369215935468674</v>
      </c>
      <c r="N39" t="n">
        <v>0.667068898677826</v>
      </c>
      <c r="O39" t="n">
        <v>0.468492567539215</v>
      </c>
      <c r="P39" t="n">
        <v>0.178635090589523</v>
      </c>
      <c r="Q39" t="n">
        <v>0.339895695447922</v>
      </c>
      <c r="R39" t="n">
        <v>-0.0534594058990479</v>
      </c>
      <c r="S39" t="n">
        <v>-0.499255955219269</v>
      </c>
      <c r="T39" t="n">
        <v>-0.119799710810184</v>
      </c>
      <c r="U39" t="n">
        <v>-0.310280412435532</v>
      </c>
      <c r="V39" t="n">
        <v>-0.0889386683702469</v>
      </c>
      <c r="W39" t="n">
        <v>-0.0794429555535316</v>
      </c>
      <c r="X39" t="n">
        <v>0.189839795231819</v>
      </c>
      <c r="Y39" t="n">
        <v>0.321309208869934</v>
      </c>
      <c r="Z39" t="n">
        <v>-0.172243446111679</v>
      </c>
      <c r="AA39" t="n">
        <v>-0.0221700370311737</v>
      </c>
      <c r="AB39" t="n">
        <v>-0.219164878129959</v>
      </c>
      <c r="AC39" t="n">
        <v>-0.0451647974550724</v>
      </c>
      <c r="AD39" t="n">
        <v>-0.0223414320498705</v>
      </c>
      <c r="AE39" t="n">
        <v>-0.485523194074631</v>
      </c>
      <c r="AF39" t="n">
        <v>0.3209068775177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74</v>
      </c>
      <c r="F40"/>
      <c r="G40" t="n">
        <v>-0.234594613313675</v>
      </c>
      <c r="H40" t="n">
        <v>0.0681027844548225</v>
      </c>
      <c r="I40" t="n">
        <v>0.266901463270187</v>
      </c>
      <c r="J40" t="n">
        <v>0.0205359254032373</v>
      </c>
      <c r="K40" t="n">
        <v>0.00555268069729209</v>
      </c>
      <c r="L40" t="n">
        <v>-0.112847834825516</v>
      </c>
      <c r="M40" t="n">
        <v>0.113481387495995</v>
      </c>
      <c r="N40" t="n">
        <v>0.159280717372894</v>
      </c>
      <c r="O40" t="n">
        <v>0.185871943831444</v>
      </c>
      <c r="P40" t="n">
        <v>-0.0892332717776299</v>
      </c>
      <c r="Q40" t="n">
        <v>0.0825799107551575</v>
      </c>
      <c r="R40" t="n">
        <v>0.0941795036196709</v>
      </c>
      <c r="S40" t="n">
        <v>-0.126244977116585</v>
      </c>
      <c r="T40" t="n">
        <v>0.0891666635870934</v>
      </c>
      <c r="U40" t="n">
        <v>-0.0279115419834852</v>
      </c>
      <c r="V40" t="n">
        <v>0.0460546277463436</v>
      </c>
      <c r="W40" t="n">
        <v>0.0408444628119469</v>
      </c>
      <c r="X40" t="n">
        <v>0.113403029739857</v>
      </c>
      <c r="Y40" t="n">
        <v>-0.0097933579236269</v>
      </c>
      <c r="Z40" t="n">
        <v>0.0256764236837626</v>
      </c>
      <c r="AA40" t="n">
        <v>-0.0211352799087763</v>
      </c>
      <c r="AB40" t="n">
        <v>-0.0116052580997348</v>
      </c>
      <c r="AC40" t="n">
        <v>0.0423688888549805</v>
      </c>
      <c r="AD40" t="n">
        <v>-0.0694742500782013</v>
      </c>
      <c r="AE40" t="n">
        <v>-0.0555352009832859</v>
      </c>
      <c r="AF40" t="n">
        <v>0.0675279721617699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74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74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74</v>
      </c>
      <c r="F43"/>
      <c r="G43" t="n">
        <v>-0.682148337364197</v>
      </c>
      <c r="H43" t="n">
        <v>0.728853702545166</v>
      </c>
      <c r="I43" t="n">
        <v>-0.0883235111832619</v>
      </c>
      <c r="J43" t="n">
        <v>-0.13252754509449</v>
      </c>
      <c r="K43" t="n">
        <v>0.63545948266983</v>
      </c>
      <c r="L43" t="n">
        <v>0.654585778713226</v>
      </c>
      <c r="M43" t="n">
        <v>0.0121204936876893</v>
      </c>
      <c r="N43" t="n">
        <v>0.528491973876953</v>
      </c>
      <c r="O43" t="n">
        <v>0.236771330237389</v>
      </c>
      <c r="P43" t="n">
        <v>0.291177481412888</v>
      </c>
      <c r="Q43" t="n">
        <v>0.584579288959503</v>
      </c>
      <c r="R43" t="n">
        <v>-0.120608679950237</v>
      </c>
      <c r="S43" t="n">
        <v>-0.721151649951935</v>
      </c>
      <c r="T43" t="n">
        <v>0.785059452056885</v>
      </c>
      <c r="U43" t="n">
        <v>0.613653361797333</v>
      </c>
      <c r="V43" t="n">
        <v>-0.0402560122311115</v>
      </c>
      <c r="W43" t="n">
        <v>-0.621973991394043</v>
      </c>
      <c r="X43" t="n">
        <v>0.52022522687912</v>
      </c>
      <c r="Y43" t="n">
        <v>0.161693215370178</v>
      </c>
      <c r="Z43" t="n">
        <v>0.298843175172806</v>
      </c>
      <c r="AA43" t="n">
        <v>-0.079300232231617</v>
      </c>
      <c r="AB43" t="n">
        <v>0.166765093803406</v>
      </c>
      <c r="AC43" t="n">
        <v>-0.335810273885727</v>
      </c>
      <c r="AD43" t="n">
        <v>-0.279963850975037</v>
      </c>
      <c r="AE43" t="n">
        <v>-0.424720346927643</v>
      </c>
      <c r="AF43" t="n">
        <v>0.00201258016750216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74</v>
      </c>
      <c r="F44"/>
      <c r="G44" t="n">
        <v>-0.0636547431349754</v>
      </c>
      <c r="H44" t="n">
        <v>0.362585216760635</v>
      </c>
      <c r="I44" t="n">
        <v>0.276012063026428</v>
      </c>
      <c r="J44" t="n">
        <v>0.399153828620911</v>
      </c>
      <c r="K44" t="n">
        <v>0.615229606628418</v>
      </c>
      <c r="L44" t="n">
        <v>0.270859211683273</v>
      </c>
      <c r="M44" t="n">
        <v>0.39123409986496</v>
      </c>
      <c r="N44" t="n">
        <v>0.328857451677322</v>
      </c>
      <c r="O44" t="n">
        <v>0.418260008096695</v>
      </c>
      <c r="P44" t="n">
        <v>0.410157591104507</v>
      </c>
      <c r="Q44" t="n">
        <v>0.56189501285553</v>
      </c>
      <c r="R44" t="n">
        <v>0.228106305003166</v>
      </c>
      <c r="S44" t="n">
        <v>0.234262883663177</v>
      </c>
      <c r="T44" t="n">
        <v>0.413608372211456</v>
      </c>
      <c r="U44" t="n">
        <v>0.357923835515976</v>
      </c>
      <c r="V44" t="n">
        <v>0.266899079084396</v>
      </c>
      <c r="W44" t="n">
        <v>0.250425308942795</v>
      </c>
      <c r="X44" t="n">
        <v>0.197588369250298</v>
      </c>
      <c r="Y44" t="n">
        <v>0.305535554885864</v>
      </c>
      <c r="Z44" t="n">
        <v>0.281122475862503</v>
      </c>
      <c r="AA44" t="n">
        <v>0.12331534922123</v>
      </c>
      <c r="AB44" t="n">
        <v>0.0850870609283447</v>
      </c>
      <c r="AC44" t="n">
        <v>-0.150366395711899</v>
      </c>
      <c r="AD44" t="n">
        <v>-0.14887797832489</v>
      </c>
      <c r="AE44" t="n">
        <v>-0.394460201263428</v>
      </c>
      <c r="AF44" t="n">
        <v>0.127914384007454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74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74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74</v>
      </c>
      <c r="F47"/>
      <c r="G47" t="n">
        <v>-0.098381981253624</v>
      </c>
      <c r="H47" t="n">
        <v>0.359290599822998</v>
      </c>
      <c r="I47" t="n">
        <v>0.643950998783112</v>
      </c>
      <c r="J47" t="n">
        <v>0.550734102725983</v>
      </c>
      <c r="K47" t="n">
        <v>0.643124222755432</v>
      </c>
      <c r="L47" t="n">
        <v>0.23570591211319</v>
      </c>
      <c r="M47" t="n">
        <v>0.478780329227448</v>
      </c>
      <c r="N47" t="n">
        <v>0.482975840568542</v>
      </c>
      <c r="O47" t="n">
        <v>0.458731591701508</v>
      </c>
      <c r="P47" t="n">
        <v>0.349183738231659</v>
      </c>
      <c r="Q47" t="n">
        <v>0.49824795126915</v>
      </c>
      <c r="R47" t="n">
        <v>-0.146087452769279</v>
      </c>
      <c r="S47" t="n">
        <v>-0.118269525468349</v>
      </c>
      <c r="T47" t="n">
        <v>0.124151818454266</v>
      </c>
      <c r="U47" t="n">
        <v>0.00924486201256514</v>
      </c>
      <c r="V47" t="n">
        <v>-0.137693151831627</v>
      </c>
      <c r="W47" t="n">
        <v>-0.254294246435165</v>
      </c>
      <c r="X47" t="n">
        <v>-0.197078987956047</v>
      </c>
      <c r="Y47" t="n">
        <v>-0.203262969851494</v>
      </c>
      <c r="Z47" t="n">
        <v>-0.136930450797081</v>
      </c>
      <c r="AA47" t="n">
        <v>-0.102981962263584</v>
      </c>
      <c r="AB47" t="n">
        <v>0.00716854864731431</v>
      </c>
      <c r="AC47" t="n">
        <v>-0.0624281540513039</v>
      </c>
      <c r="AD47" t="n">
        <v>-0.148666620254517</v>
      </c>
      <c r="AE47" t="n">
        <v>-0.0527020841836929</v>
      </c>
      <c r="AF47" t="n">
        <v>-0.109896689653397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74</v>
      </c>
      <c r="F48"/>
      <c r="G48" t="n">
        <v>-0.37171196937561</v>
      </c>
      <c r="H48" t="n">
        <v>0.53007960319519</v>
      </c>
      <c r="I48" t="n">
        <v>0.447242140769958</v>
      </c>
      <c r="J48" t="n">
        <v>0.270186811685562</v>
      </c>
      <c r="K48" t="n">
        <v>0.299248844385147</v>
      </c>
      <c r="L48" t="n">
        <v>-0.151722505688667</v>
      </c>
      <c r="M48" t="n">
        <v>0.406577527523041</v>
      </c>
      <c r="N48" t="n">
        <v>0.526756405830383</v>
      </c>
      <c r="O48" t="n">
        <v>0.345122545957565</v>
      </c>
      <c r="P48" t="n">
        <v>-0.0559456758201122</v>
      </c>
      <c r="Q48" t="n">
        <v>0.569518208503723</v>
      </c>
      <c r="R48" t="n">
        <v>0.0235383398830891</v>
      </c>
      <c r="S48" t="n">
        <v>0.0544215552508831</v>
      </c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74</v>
      </c>
      <c r="F49"/>
      <c r="G49" t="n">
        <v>-0.0992510318756104</v>
      </c>
      <c r="H49" t="n">
        <v>0.558428943157196</v>
      </c>
      <c r="I49" t="n">
        <v>1.00306963920593</v>
      </c>
      <c r="J49" t="n">
        <v>0.128855735063553</v>
      </c>
      <c r="K49" t="n">
        <v>0.682515740394592</v>
      </c>
      <c r="L49" t="n">
        <v>-0.0880143046379089</v>
      </c>
      <c r="M49" t="n">
        <v>0.697332799434662</v>
      </c>
      <c r="N49" t="n">
        <v>0.157500207424164</v>
      </c>
      <c r="O49" t="n">
        <v>0.421126276254654</v>
      </c>
      <c r="P49" t="n">
        <v>1.29559648036957</v>
      </c>
      <c r="Q49" t="n">
        <v>0.719216227531433</v>
      </c>
      <c r="R49" t="n">
        <v>0.217005401849747</v>
      </c>
      <c r="S49" t="n">
        <v>-0.182901754975319</v>
      </c>
      <c r="T49" t="n">
        <v>0.668637752532959</v>
      </c>
      <c r="U49" t="n">
        <v>0.173871025443077</v>
      </c>
      <c r="V49" t="n">
        <v>0.227007433772087</v>
      </c>
      <c r="W49" t="n">
        <v>0.136450231075287</v>
      </c>
      <c r="X49" t="n">
        <v>-0.584516525268555</v>
      </c>
      <c r="Y49" t="n">
        <v>0.441053926944733</v>
      </c>
      <c r="Z49" t="n">
        <v>0.481630623340607</v>
      </c>
      <c r="AA49" t="n">
        <v>-0.481465697288513</v>
      </c>
      <c r="AB49" t="n">
        <v>0.0620127581059933</v>
      </c>
      <c r="AC49" t="n">
        <v>-0.493319422006607</v>
      </c>
      <c r="AD49" t="n">
        <v>-0.0351285301148891</v>
      </c>
      <c r="AE49" t="n">
        <v>-0.886032283306122</v>
      </c>
      <c r="AF49" t="n">
        <v>0.129969045519829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74</v>
      </c>
      <c r="F50"/>
      <c r="G50" t="n">
        <v>-0.2646424472332</v>
      </c>
      <c r="H50" t="n">
        <v>0.953927993774414</v>
      </c>
      <c r="I50" t="n">
        <v>0.472233533859253</v>
      </c>
      <c r="J50" t="n">
        <v>0.42007103562355</v>
      </c>
      <c r="K50" t="n">
        <v>0.16368006169796</v>
      </c>
      <c r="L50" t="n">
        <v>-0.277672231197357</v>
      </c>
      <c r="M50" t="n">
        <v>0.871920228004456</v>
      </c>
      <c r="N50" t="n">
        <v>0.840503811836243</v>
      </c>
      <c r="O50" t="n">
        <v>0.591899394989014</v>
      </c>
      <c r="P50" t="n">
        <v>-0.443508088588715</v>
      </c>
      <c r="Q50" t="n">
        <v>1.01388716697693</v>
      </c>
      <c r="R50" t="n">
        <v>0.234755426645279</v>
      </c>
      <c r="S50" t="n">
        <v>0.406110763549805</v>
      </c>
      <c r="T50" t="n">
        <v>0.535530507564545</v>
      </c>
      <c r="U50" t="n">
        <v>0.391460806131363</v>
      </c>
      <c r="V50" t="n">
        <v>0.424801975488663</v>
      </c>
      <c r="W50" t="n">
        <v>0.637768983840942</v>
      </c>
      <c r="X50" t="n">
        <v>-0.386395245790482</v>
      </c>
      <c r="Y50" t="n">
        <v>-0.157536327838898</v>
      </c>
      <c r="Z50" t="n">
        <v>0.676888763904572</v>
      </c>
      <c r="AA50" t="n">
        <v>0.0934035554528236</v>
      </c>
      <c r="AB50" t="n">
        <v>0.16850346326828</v>
      </c>
      <c r="AC50" t="n">
        <v>-0.191757291555405</v>
      </c>
      <c r="AD50" t="n">
        <v>0.191279590129852</v>
      </c>
      <c r="AE50" t="n">
        <v>-1.51283943653107</v>
      </c>
      <c r="AF50" t="n">
        <v>-0.0185857769101858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74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74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74</v>
      </c>
      <c r="F53"/>
      <c r="G53" t="n">
        <v>-0.726509392261505</v>
      </c>
      <c r="H53" t="n">
        <v>-0.0870987996459007</v>
      </c>
      <c r="I53" t="n">
        <v>0.0561318546533585</v>
      </c>
      <c r="J53" t="n">
        <v>0.563223779201508</v>
      </c>
      <c r="K53" t="n">
        <v>-0.507259964942932</v>
      </c>
      <c r="L53" t="n">
        <v>0.628677546977997</v>
      </c>
      <c r="M53" t="n">
        <v>-0.0305071417242289</v>
      </c>
      <c r="N53" t="n">
        <v>0.148375600576401</v>
      </c>
      <c r="O53" t="n">
        <v>0.300169557332993</v>
      </c>
      <c r="P53" t="n">
        <v>-0.534235894680023</v>
      </c>
      <c r="Q53" t="n">
        <v>0.245537862181664</v>
      </c>
      <c r="R53" t="n">
        <v>0.189777627587318</v>
      </c>
      <c r="S53" t="n">
        <v>-0.326731264591217</v>
      </c>
      <c r="T53" t="n">
        <v>0.151106163859367</v>
      </c>
      <c r="U53" t="n">
        <v>0.0826796814799309</v>
      </c>
      <c r="V53" t="n">
        <v>0.186084181070328</v>
      </c>
      <c r="W53" t="n">
        <v>0.302982062101364</v>
      </c>
      <c r="X53" t="n">
        <v>0.0664361864328384</v>
      </c>
      <c r="Y53" t="n">
        <v>0.267532646656036</v>
      </c>
      <c r="Z53" t="n">
        <v>0.145667657256126</v>
      </c>
      <c r="AA53" t="n">
        <v>-0.0345526188611984</v>
      </c>
      <c r="AB53" t="n">
        <v>0.117964170873165</v>
      </c>
      <c r="AC53" t="n">
        <v>-0.109156422317028</v>
      </c>
      <c r="AD53" t="n">
        <v>-0.107127860188484</v>
      </c>
      <c r="AE53" t="n">
        <v>-0.0396962352097034</v>
      </c>
      <c r="AF53" t="n">
        <v>-0.00506726885214448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74</v>
      </c>
      <c r="F54"/>
      <c r="G54" t="n">
        <v>-0.605359554290771</v>
      </c>
      <c r="H54" t="n">
        <v>0.253840059041977</v>
      </c>
      <c r="I54" t="n">
        <v>0.235908776521683</v>
      </c>
      <c r="J54" t="n">
        <v>0.514188706874847</v>
      </c>
      <c r="K54" t="n">
        <v>0.0438950248062611</v>
      </c>
      <c r="L54" t="n">
        <v>0.994411945343018</v>
      </c>
      <c r="M54" t="n">
        <v>0.407659828662872</v>
      </c>
      <c r="N54" t="n">
        <v>0.490075349807739</v>
      </c>
      <c r="O54" t="n">
        <v>0.856087625026703</v>
      </c>
      <c r="P54" t="n">
        <v>-0.37026235461235</v>
      </c>
      <c r="Q54" t="n">
        <v>0.799579441547394</v>
      </c>
      <c r="R54" t="n">
        <v>0.151273101568222</v>
      </c>
      <c r="S54" t="n">
        <v>0.663159668445587</v>
      </c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74</v>
      </c>
      <c r="F55"/>
      <c r="G55" t="n">
        <v>-0.251237630844116</v>
      </c>
      <c r="H55" t="n">
        <v>0.408886611461639</v>
      </c>
      <c r="I55" t="n">
        <v>0.356989234685898</v>
      </c>
      <c r="J55" t="n">
        <v>0.340933054685593</v>
      </c>
      <c r="K55" t="n">
        <v>0.358324259519577</v>
      </c>
      <c r="L55" t="n">
        <v>1.01318871974945</v>
      </c>
      <c r="M55" t="n">
        <v>0.605173885822296</v>
      </c>
      <c r="N55" t="n">
        <v>0.549638509750366</v>
      </c>
      <c r="O55" t="n">
        <v>1.08871471881866</v>
      </c>
      <c r="P55" t="n">
        <v>-0.183412939310074</v>
      </c>
      <c r="Q55" t="n">
        <v>0.967913031578064</v>
      </c>
      <c r="R55" t="n">
        <v>0.0966412350535393</v>
      </c>
      <c r="S55" t="n">
        <v>1.11442983150482</v>
      </c>
      <c r="T55" t="n">
        <v>0.122855953872204</v>
      </c>
      <c r="U55" t="n">
        <v>0.578997075557709</v>
      </c>
      <c r="V55" t="n">
        <v>0.297921419143677</v>
      </c>
      <c r="W55" t="n">
        <v>0.356190711259842</v>
      </c>
      <c r="X55" t="n">
        <v>-0.0366460829973221</v>
      </c>
      <c r="Y55" t="n">
        <v>0.326799988746643</v>
      </c>
      <c r="Z55" t="n">
        <v>0.246465414762497</v>
      </c>
      <c r="AA55" t="n">
        <v>0.0335061587393284</v>
      </c>
      <c r="AB55" t="n">
        <v>0.376461923122406</v>
      </c>
      <c r="AC55" t="n">
        <v>-0.285896807909012</v>
      </c>
      <c r="AD55" t="n">
        <v>0.0249990820884705</v>
      </c>
      <c r="AE55" t="n">
        <v>-0.502404034137726</v>
      </c>
      <c r="AF55" t="n">
        <v>0.0360766537487507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74</v>
      </c>
      <c r="F56"/>
      <c r="G56" t="n">
        <v>-0.00862732157111168</v>
      </c>
      <c r="H56" t="n">
        <v>0.0171773210167885</v>
      </c>
      <c r="I56" t="n">
        <v>0.00988152716308832</v>
      </c>
      <c r="J56" t="n">
        <v>0.0169007927179337</v>
      </c>
      <c r="K56" t="n">
        <v>0.0201236549764872</v>
      </c>
      <c r="L56" t="n">
        <v>0.025029256939888</v>
      </c>
      <c r="M56" t="n">
        <v>0.0177853517234325</v>
      </c>
      <c r="N56" t="n">
        <v>0.0130304917693138</v>
      </c>
      <c r="O56" t="n">
        <v>0.02066545560956</v>
      </c>
      <c r="P56" t="n">
        <v>0.0133118433877826</v>
      </c>
      <c r="Q56" t="n">
        <v>-0.0271911006420851</v>
      </c>
      <c r="R56" t="n">
        <v>-0.00767902983352542</v>
      </c>
      <c r="S56" t="n">
        <v>-0.0271392781287432</v>
      </c>
      <c r="T56" t="n">
        <v>0.012886131182313</v>
      </c>
      <c r="U56" t="n">
        <v>0.0113754263147712</v>
      </c>
      <c r="V56" t="n">
        <v>-0.00801327917724848</v>
      </c>
      <c r="W56" t="n">
        <v>-0.0190005414187908</v>
      </c>
      <c r="X56" t="n">
        <v>-0.00674235401675105</v>
      </c>
      <c r="Y56" t="n">
        <v>0.00615342892706394</v>
      </c>
      <c r="Z56" t="n">
        <v>0.0157836433500051</v>
      </c>
      <c r="AA56" t="n">
        <v>-0.00323613849468529</v>
      </c>
      <c r="AB56" t="n">
        <v>-0.000808262848295271</v>
      </c>
      <c r="AC56" t="n">
        <v>-0.0190173275768757</v>
      </c>
      <c r="AD56" t="n">
        <v>-0.0124581698328257</v>
      </c>
      <c r="AE56" t="n">
        <v>-0.0385074801743031</v>
      </c>
      <c r="AF56" t="n">
        <v>0.00764870410785079</v>
      </c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74</v>
      </c>
      <c r="F57"/>
      <c r="G57" t="n">
        <v>-0.0983084663748741</v>
      </c>
      <c r="H57" t="n">
        <v>0.434038370847702</v>
      </c>
      <c r="I57" t="n">
        <v>0.411829173564911</v>
      </c>
      <c r="J57" t="n">
        <v>0.414479583501816</v>
      </c>
      <c r="K57" t="n">
        <v>0.617343366146088</v>
      </c>
      <c r="L57" t="n">
        <v>0.235216900706291</v>
      </c>
      <c r="M57" t="n">
        <v>0.467986196279526</v>
      </c>
      <c r="N57" t="n">
        <v>0.428734868764877</v>
      </c>
      <c r="O57" t="n">
        <v>0.523911952972412</v>
      </c>
      <c r="P57" t="n">
        <v>0.294591456651688</v>
      </c>
      <c r="Q57" t="n">
        <v>0.566133260726929</v>
      </c>
      <c r="R57" t="n">
        <v>0.194339200854301</v>
      </c>
      <c r="S57" t="n">
        <v>0.230214565992355</v>
      </c>
      <c r="T57" t="n">
        <v>0.522456884384155</v>
      </c>
      <c r="U57" t="n">
        <v>0.317742228507996</v>
      </c>
      <c r="V57" t="n">
        <v>0.270007193088531</v>
      </c>
      <c r="W57" t="n">
        <v>0.275970101356506</v>
      </c>
      <c r="X57" t="n">
        <v>0.173347920179367</v>
      </c>
      <c r="Y57" t="n">
        <v>0.276973277330399</v>
      </c>
      <c r="Z57" t="n">
        <v>0.33251416683197</v>
      </c>
      <c r="AA57" t="n">
        <v>0.132510095834732</v>
      </c>
      <c r="AB57" t="n">
        <v>0.134988501667976</v>
      </c>
      <c r="AC57" t="n">
        <v>-0.122403390705585</v>
      </c>
      <c r="AD57" t="n">
        <v>-0.0796024724841118</v>
      </c>
      <c r="AE57" t="n">
        <v>-0.457629084587097</v>
      </c>
      <c r="AF57" t="n">
        <v>0.126488119363785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74</v>
      </c>
      <c r="F58"/>
      <c r="G58" t="n">
        <v>-0.0988074690103531</v>
      </c>
      <c r="H58" t="n">
        <v>0.436535239219666</v>
      </c>
      <c r="I58" t="n">
        <v>0.413951188325882</v>
      </c>
      <c r="J58" t="n">
        <v>0.416395902633667</v>
      </c>
      <c r="K58" t="n">
        <v>0.619905292987823</v>
      </c>
      <c r="L58" t="n">
        <v>0.235999822616577</v>
      </c>
      <c r="M58" t="n">
        <v>0.469702214002609</v>
      </c>
      <c r="N58" t="n">
        <v>0.430176675319672</v>
      </c>
      <c r="O58" t="n">
        <v>0.525650560855865</v>
      </c>
      <c r="P58" t="n">
        <v>0.295540124177933</v>
      </c>
      <c r="Q58" t="n">
        <v>0.568070828914642</v>
      </c>
      <c r="R58" t="n">
        <v>0.195100426673889</v>
      </c>
      <c r="S58" t="n">
        <v>0.23120678961277</v>
      </c>
      <c r="T58" t="n">
        <v>0.524395942687988</v>
      </c>
      <c r="U58" t="n">
        <v>0.318955034017563</v>
      </c>
      <c r="V58" t="n">
        <v>0.271176695823669</v>
      </c>
      <c r="W58" t="n">
        <v>0.277223378419876</v>
      </c>
      <c r="X58" t="n">
        <v>0.174056977033615</v>
      </c>
      <c r="Y58" t="n">
        <v>0.27800452709198</v>
      </c>
      <c r="Z58" t="n">
        <v>0.333688020706177</v>
      </c>
      <c r="AA58" t="n">
        <v>0.132991939783096</v>
      </c>
      <c r="AB58" t="n">
        <v>0.135447412729263</v>
      </c>
      <c r="AC58" t="n">
        <v>-0.122805967926979</v>
      </c>
      <c r="AD58" t="n">
        <v>-0.0798717066645622</v>
      </c>
      <c r="AE58" t="n">
        <v>-0.459183901548386</v>
      </c>
      <c r="AF58" t="n">
        <v>0.126937031745911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74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76</v>
      </c>
      <c r="F2"/>
      <c r="G2" t="n">
        <v>-0.103904470801353</v>
      </c>
      <c r="H2" t="n">
        <v>-0.0690157487988472</v>
      </c>
      <c r="I2" t="n">
        <v>-0.0345688499510288</v>
      </c>
      <c r="J2" t="n">
        <v>-0.0348444283008575</v>
      </c>
      <c r="K2" t="n">
        <v>-0.0639101341366768</v>
      </c>
      <c r="L2" t="n">
        <v>-0.0545922070741653</v>
      </c>
      <c r="M2" t="n">
        <v>-0.0506932362914085</v>
      </c>
      <c r="N2" t="n">
        <v>-0.0700943320989609</v>
      </c>
      <c r="O2" t="n">
        <v>-0.0545147694647312</v>
      </c>
      <c r="P2" t="n">
        <v>-0.0497282780706882</v>
      </c>
      <c r="Q2" t="n">
        <v>-0.0334185287356377</v>
      </c>
      <c r="R2" t="n">
        <v>-0.0276800617575645</v>
      </c>
      <c r="S2" t="n">
        <v>-0.020946953445673</v>
      </c>
      <c r="T2" t="n">
        <v>-0.0169782936573029</v>
      </c>
      <c r="U2" t="n">
        <v>-0.00578768132254481</v>
      </c>
      <c r="V2" t="n">
        <v>-0.00149996345862746</v>
      </c>
      <c r="W2" t="n">
        <v>-0.00537506025284529</v>
      </c>
      <c r="X2" t="n">
        <v>0.00144020037259907</v>
      </c>
      <c r="Y2" t="n">
        <v>-0.00169844808988273</v>
      </c>
      <c r="Z2" t="n">
        <v>0.00166715960949659</v>
      </c>
      <c r="AA2" t="n">
        <v>-0.00694056646898389</v>
      </c>
      <c r="AB2" t="n">
        <v>0.00434536533430219</v>
      </c>
      <c r="AC2" t="n">
        <v>-0.00686183106154203</v>
      </c>
      <c r="AD2" t="n">
        <v>-0.00324345845729113</v>
      </c>
      <c r="AE2" t="n">
        <v>0.00340494909323752</v>
      </c>
      <c r="AF2"/>
    </row>
    <row r="3">
      <c r="A3" t="s">
        <v>168</v>
      </c>
      <c r="B3" t="s">
        <v>319</v>
      </c>
      <c r="C3" t="s">
        <v>169</v>
      </c>
      <c r="D3" t="s">
        <v>320</v>
      </c>
      <c r="E3" t="s">
        <v>76</v>
      </c>
      <c r="F3"/>
      <c r="G3" t="n">
        <v>-0.166820198297501</v>
      </c>
      <c r="H3" t="n">
        <v>-0.241284906864166</v>
      </c>
      <c r="I3" t="n">
        <v>0.0460957363247871</v>
      </c>
      <c r="J3" t="n">
        <v>-0.107114531099796</v>
      </c>
      <c r="K3" t="n">
        <v>-0.0389992110431194</v>
      </c>
      <c r="L3" t="n">
        <v>-0.0833490341901779</v>
      </c>
      <c r="M3" t="n">
        <v>0.167375802993774</v>
      </c>
      <c r="N3" t="n">
        <v>-0.121035613119602</v>
      </c>
      <c r="O3" t="n">
        <v>0.0684527456760406</v>
      </c>
      <c r="P3" t="n">
        <v>-0.0855397507548332</v>
      </c>
      <c r="Q3" t="n">
        <v>-0.0497181303799152</v>
      </c>
      <c r="R3" t="n">
        <v>0.107497721910477</v>
      </c>
      <c r="S3" t="n">
        <v>0.405045121908188</v>
      </c>
      <c r="T3" t="n">
        <v>-0.278274416923523</v>
      </c>
      <c r="U3" t="n">
        <v>-0.00258858106099069</v>
      </c>
      <c r="V3" t="n">
        <v>0.123033367097378</v>
      </c>
      <c r="W3" t="n">
        <v>-0.137385815382004</v>
      </c>
      <c r="X3" t="n">
        <v>-0.000610010174568743</v>
      </c>
      <c r="Y3" t="n">
        <v>-0.169927760958672</v>
      </c>
      <c r="Z3" t="n">
        <v>-0.0137611059471965</v>
      </c>
      <c r="AA3" t="n">
        <v>0.11427029967308</v>
      </c>
      <c r="AB3" t="n">
        <v>-0.132935613393784</v>
      </c>
      <c r="AC3" t="n">
        <v>0.112554803490639</v>
      </c>
      <c r="AD3" t="n">
        <v>-0.0471350140869617</v>
      </c>
      <c r="AE3" t="n">
        <v>-0.0436631366610527</v>
      </c>
      <c r="AF3"/>
    </row>
    <row r="4">
      <c r="A4" t="s">
        <v>170</v>
      </c>
      <c r="B4" t="s">
        <v>319</v>
      </c>
      <c r="C4" t="s">
        <v>171</v>
      </c>
      <c r="D4" t="s">
        <v>320</v>
      </c>
      <c r="E4" t="s">
        <v>76</v>
      </c>
      <c r="F4"/>
      <c r="G4" t="n">
        <v>-0.207288026809692</v>
      </c>
      <c r="H4" t="n">
        <v>-0.204107373952866</v>
      </c>
      <c r="I4" t="n">
        <v>-0.0187791045755148</v>
      </c>
      <c r="J4" t="n">
        <v>-0.0996586605906487</v>
      </c>
      <c r="K4" t="n">
        <v>-0.038266584277153</v>
      </c>
      <c r="L4" t="n">
        <v>-0.0353415943682194</v>
      </c>
      <c r="M4" t="n">
        <v>-0.210118696093559</v>
      </c>
      <c r="N4" t="n">
        <v>-0.230397313833237</v>
      </c>
      <c r="O4" t="n">
        <v>-0.195229530334473</v>
      </c>
      <c r="P4" t="n">
        <v>-0.0767307505011559</v>
      </c>
      <c r="Q4" t="n">
        <v>-0.223891109228134</v>
      </c>
      <c r="R4" t="n">
        <v>0.0391470864415169</v>
      </c>
      <c r="S4" t="n">
        <v>0.094747394323349</v>
      </c>
      <c r="T4" t="n">
        <v>-0.0543679408729076</v>
      </c>
      <c r="U4" t="n">
        <v>-0.0671684071421623</v>
      </c>
      <c r="V4" t="n">
        <v>-0.0624652616679668</v>
      </c>
      <c r="W4" t="n">
        <v>-0.0571726709604263</v>
      </c>
      <c r="X4" t="n">
        <v>-0.0340582840144634</v>
      </c>
      <c r="Y4" t="n">
        <v>-0.0266858078539371</v>
      </c>
      <c r="Z4" t="n">
        <v>-0.0020914520137012</v>
      </c>
      <c r="AA4" t="n">
        <v>-0.038846667855978</v>
      </c>
      <c r="AB4" t="n">
        <v>-0.0285200346261263</v>
      </c>
      <c r="AC4" t="n">
        <v>-0.00504526123404503</v>
      </c>
      <c r="AD4" t="n">
        <v>0.0122989015653729</v>
      </c>
      <c r="AE4" t="n">
        <v>0.0417700111865997</v>
      </c>
      <c r="AF4"/>
    </row>
    <row r="5">
      <c r="A5" t="s">
        <v>172</v>
      </c>
      <c r="B5" t="s">
        <v>319</v>
      </c>
      <c r="C5" t="s">
        <v>173</v>
      </c>
      <c r="D5" t="s">
        <v>320</v>
      </c>
      <c r="E5" t="s">
        <v>76</v>
      </c>
      <c r="F5"/>
      <c r="G5" t="n">
        <v>-0.0926607549190521</v>
      </c>
      <c r="H5" t="n">
        <v>-0.0355295352637768</v>
      </c>
      <c r="I5" t="n">
        <v>-0.0648644715547562</v>
      </c>
      <c r="J5" t="n">
        <v>-0.0420967377722263</v>
      </c>
      <c r="K5" t="n">
        <v>-0.0460547357797623</v>
      </c>
      <c r="L5" t="n">
        <v>-0.135445669293404</v>
      </c>
      <c r="M5" t="n">
        <v>-0.0138387056067586</v>
      </c>
      <c r="N5" t="n">
        <v>-0.0995906218886375</v>
      </c>
      <c r="O5" t="n">
        <v>-0.0183399189263582</v>
      </c>
      <c r="P5" t="n">
        <v>0.130311578512192</v>
      </c>
      <c r="Q5" t="n">
        <v>-0.0899563506245613</v>
      </c>
      <c r="R5" t="n">
        <v>0.0916337370872498</v>
      </c>
      <c r="S5" t="n">
        <v>-0.0126306926831603</v>
      </c>
      <c r="T5" t="n">
        <v>-0.0791784822940826</v>
      </c>
      <c r="U5" t="n">
        <v>-0.0161668956279755</v>
      </c>
      <c r="V5" t="n">
        <v>0.102001950144768</v>
      </c>
      <c r="W5" t="n">
        <v>-0.169310092926025</v>
      </c>
      <c r="X5" t="n">
        <v>-0.0889756008982658</v>
      </c>
      <c r="Y5" t="n">
        <v>-0.032056275755167</v>
      </c>
      <c r="Z5" t="n">
        <v>-0.0176713764667511</v>
      </c>
      <c r="AA5" t="n">
        <v>-0.024539714679122</v>
      </c>
      <c r="AB5" t="n">
        <v>0.0521736852824688</v>
      </c>
      <c r="AC5" t="n">
        <v>0.0267843212932348</v>
      </c>
      <c r="AD5" t="n">
        <v>0.0113639794290066</v>
      </c>
      <c r="AE5" t="n">
        <v>0.00233649834990501</v>
      </c>
      <c r="AF5"/>
    </row>
    <row r="6">
      <c r="A6" t="s">
        <v>174</v>
      </c>
      <c r="B6" t="s">
        <v>319</v>
      </c>
      <c r="C6" t="s">
        <v>175</v>
      </c>
      <c r="D6" t="s">
        <v>320</v>
      </c>
      <c r="E6" t="s">
        <v>76</v>
      </c>
      <c r="F6"/>
      <c r="G6" t="n">
        <v>-0.0126898186281323</v>
      </c>
      <c r="H6" t="n">
        <v>-0.0045885699801147</v>
      </c>
      <c r="I6" t="n">
        <v>0.00616645207628608</v>
      </c>
      <c r="J6" t="n">
        <v>-0.00920671783387661</v>
      </c>
      <c r="K6" t="n">
        <v>0.0190314464271069</v>
      </c>
      <c r="L6" t="n">
        <v>0.015644246712327</v>
      </c>
      <c r="M6" t="n">
        <v>0.00519667286425829</v>
      </c>
      <c r="N6" t="n">
        <v>-0.0515252649784088</v>
      </c>
      <c r="O6" t="n">
        <v>-0.0351634994149208</v>
      </c>
      <c r="P6" t="n">
        <v>0.00303843035362661</v>
      </c>
      <c r="Q6" t="n">
        <v>-0.0338640622794628</v>
      </c>
      <c r="R6" t="n">
        <v>0.0372612066566944</v>
      </c>
      <c r="S6" t="n">
        <v>0.0657791718840599</v>
      </c>
      <c r="T6" t="n">
        <v>-0.0127108227461576</v>
      </c>
      <c r="U6" t="n">
        <v>0.0408009253442287</v>
      </c>
      <c r="V6" t="n">
        <v>0.0141899390146136</v>
      </c>
      <c r="W6" t="n">
        <v>-0.0498038418591022</v>
      </c>
      <c r="X6" t="n">
        <v>-0.00808373093605042</v>
      </c>
      <c r="Y6" t="n">
        <v>-0.00974593497812748</v>
      </c>
      <c r="Z6" t="n">
        <v>-0.007808702532202</v>
      </c>
      <c r="AA6" t="n">
        <v>-0.0352309383451939</v>
      </c>
      <c r="AB6" t="n">
        <v>-0.00973518192768097</v>
      </c>
      <c r="AC6" t="n">
        <v>-0.0116587663069367</v>
      </c>
      <c r="AD6" t="n">
        <v>0.0333151295781136</v>
      </c>
      <c r="AE6" t="n">
        <v>0.0485472716391087</v>
      </c>
      <c r="AF6"/>
    </row>
    <row r="7">
      <c r="A7" t="s">
        <v>176</v>
      </c>
      <c r="B7" t="s">
        <v>319</v>
      </c>
      <c r="C7" t="s">
        <v>177</v>
      </c>
      <c r="D7" t="s">
        <v>320</v>
      </c>
      <c r="E7" t="s">
        <v>76</v>
      </c>
      <c r="F7"/>
      <c r="G7" t="n">
        <v>-0.0977751314640045</v>
      </c>
      <c r="H7" t="n">
        <v>-0.0638547912240028</v>
      </c>
      <c r="I7" t="n">
        <v>-0.0425745099782944</v>
      </c>
      <c r="J7" t="n">
        <v>-0.092881977558136</v>
      </c>
      <c r="K7" t="n">
        <v>-0.0362752079963684</v>
      </c>
      <c r="L7" t="n">
        <v>-0.027447022497654</v>
      </c>
      <c r="M7" t="n">
        <v>-0.0880843102931976</v>
      </c>
      <c r="N7" t="n">
        <v>-0.108489394187927</v>
      </c>
      <c r="O7" t="n">
        <v>-0.141942903399467</v>
      </c>
      <c r="P7" t="n">
        <v>0.0202096253633499</v>
      </c>
      <c r="Q7" t="n">
        <v>-0.0686971768736839</v>
      </c>
      <c r="R7" t="n">
        <v>0.171549096703529</v>
      </c>
      <c r="S7" t="n">
        <v>0.101900823414326</v>
      </c>
      <c r="T7" t="n">
        <v>-0.0249606091529131</v>
      </c>
      <c r="U7" t="n">
        <v>0.0555859245359898</v>
      </c>
      <c r="V7" t="n">
        <v>-0.11116123944521</v>
      </c>
      <c r="W7" t="n">
        <v>-0.145049557089806</v>
      </c>
      <c r="X7" t="n">
        <v>-0.00881604198366404</v>
      </c>
      <c r="Y7" t="n">
        <v>-0.0350009053945541</v>
      </c>
      <c r="Z7" t="n">
        <v>-0.00458134617656469</v>
      </c>
      <c r="AA7" t="n">
        <v>-0.062467984855175</v>
      </c>
      <c r="AB7" t="n">
        <v>-0.0654648318886757</v>
      </c>
      <c r="AC7" t="n">
        <v>-0.0333063863217831</v>
      </c>
      <c r="AD7" t="n">
        <v>-0.0200835671275854</v>
      </c>
      <c r="AE7" t="n">
        <v>0.0895911157131195</v>
      </c>
      <c r="AF7"/>
    </row>
    <row r="8">
      <c r="A8" t="s">
        <v>178</v>
      </c>
      <c r="B8" t="s">
        <v>319</v>
      </c>
      <c r="C8" t="s">
        <v>179</v>
      </c>
      <c r="D8" t="s">
        <v>320</v>
      </c>
      <c r="E8" t="s">
        <v>76</v>
      </c>
      <c r="F8"/>
      <c r="G8" t="n">
        <v>-0.111209623515606</v>
      </c>
      <c r="H8" t="n">
        <v>-0.430507719516754</v>
      </c>
      <c r="I8" t="n">
        <v>-0.26517242193222</v>
      </c>
      <c r="J8" t="n">
        <v>-0.0817024111747742</v>
      </c>
      <c r="K8" t="n">
        <v>-0.217572644352913</v>
      </c>
      <c r="L8" t="n">
        <v>-0.263075321912766</v>
      </c>
      <c r="M8" t="n">
        <v>-0.0809787437319756</v>
      </c>
      <c r="N8" t="n">
        <v>-0.0809257850050926</v>
      </c>
      <c r="O8" t="n">
        <v>-0.0317792110145092</v>
      </c>
      <c r="P8" t="n">
        <v>-0.0716761648654938</v>
      </c>
      <c r="Q8" t="n">
        <v>-0.0456384532153606</v>
      </c>
      <c r="R8" t="n">
        <v>0.00137606798671186</v>
      </c>
      <c r="S8" t="n">
        <v>0.101764090359211</v>
      </c>
      <c r="T8" t="n">
        <v>-0.0645881667733192</v>
      </c>
      <c r="U8" t="n">
        <v>-0.0798465684056282</v>
      </c>
      <c r="V8" t="n">
        <v>-0.173920467495918</v>
      </c>
      <c r="W8" t="n">
        <v>-0.0394710004329681</v>
      </c>
      <c r="X8" t="n">
        <v>0.00252530095167458</v>
      </c>
      <c r="Y8" t="n">
        <v>-0.00501781376078725</v>
      </c>
      <c r="Z8" t="n">
        <v>0.0605094470083714</v>
      </c>
      <c r="AA8" t="n">
        <v>-0.0275840312242508</v>
      </c>
      <c r="AB8" t="n">
        <v>0.000398731528548524</v>
      </c>
      <c r="AC8" t="n">
        <v>-0.023600809276104</v>
      </c>
      <c r="AD8" t="n">
        <v>-0.0477979481220245</v>
      </c>
      <c r="AE8" t="n">
        <v>0.00755443191155791</v>
      </c>
      <c r="AF8"/>
    </row>
    <row r="9">
      <c r="A9" t="s">
        <v>180</v>
      </c>
      <c r="B9" t="s">
        <v>319</v>
      </c>
      <c r="C9" t="s">
        <v>181</v>
      </c>
      <c r="D9" t="s">
        <v>320</v>
      </c>
      <c r="E9" t="s">
        <v>76</v>
      </c>
      <c r="F9"/>
      <c r="G9" t="n">
        <v>-0.131479248404503</v>
      </c>
      <c r="H9" t="n">
        <v>-0.192397370934486</v>
      </c>
      <c r="I9" t="n">
        <v>-0.0366069562733173</v>
      </c>
      <c r="J9" t="n">
        <v>-0.238421842455864</v>
      </c>
      <c r="K9" t="n">
        <v>-0.293006479740143</v>
      </c>
      <c r="L9" t="n">
        <v>-0.24037016928196</v>
      </c>
      <c r="M9" t="n">
        <v>-0.312056630849838</v>
      </c>
      <c r="N9" t="n">
        <v>-0.275005429983139</v>
      </c>
      <c r="O9" t="n">
        <v>-0.363285779953003</v>
      </c>
      <c r="P9" t="n">
        <v>-0.208999186754227</v>
      </c>
      <c r="Q9" t="n">
        <v>-0.33117288351059</v>
      </c>
      <c r="R9" t="n">
        <v>0.0159995928406715</v>
      </c>
      <c r="S9" t="n">
        <v>0.0956029072403908</v>
      </c>
      <c r="T9" t="n">
        <v>-0.169977098703384</v>
      </c>
      <c r="U9" t="n">
        <v>-0.067696288228035</v>
      </c>
      <c r="V9" t="n">
        <v>-0.10342013835907</v>
      </c>
      <c r="W9" t="n">
        <v>-0.120468020439148</v>
      </c>
      <c r="X9" t="n">
        <v>-0.0906903743743896</v>
      </c>
      <c r="Y9" t="n">
        <v>-0.0474091619253159</v>
      </c>
      <c r="Z9" t="n">
        <v>-0.0590542033314705</v>
      </c>
      <c r="AA9" t="n">
        <v>-0.0949526876211166</v>
      </c>
      <c r="AB9" t="n">
        <v>-0.0570980533957481</v>
      </c>
      <c r="AC9" t="n">
        <v>0.00285343546420336</v>
      </c>
      <c r="AD9" t="n">
        <v>0.0835411548614502</v>
      </c>
      <c r="AE9" t="n">
        <v>0.0358325615525246</v>
      </c>
      <c r="AF9"/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76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76</v>
      </c>
      <c r="F11"/>
      <c r="G11" t="n">
        <v>-0.0797677710652351</v>
      </c>
      <c r="H11" t="n">
        <v>0.134646207094193</v>
      </c>
      <c r="I11" t="n">
        <v>0.0756772384047508</v>
      </c>
      <c r="J11" t="n">
        <v>-0.0658755153417587</v>
      </c>
      <c r="K11" t="n">
        <v>-0.0613939836621284</v>
      </c>
      <c r="L11" t="n">
        <v>-0.135369941592216</v>
      </c>
      <c r="M11" t="n">
        <v>-0.216089650988579</v>
      </c>
      <c r="N11" t="n">
        <v>-0.0489244945347309</v>
      </c>
      <c r="O11" t="n">
        <v>-0.313520520925522</v>
      </c>
      <c r="P11" t="n">
        <v>-0.194625660777092</v>
      </c>
      <c r="Q11" t="n">
        <v>-0.27959480881691</v>
      </c>
      <c r="R11" t="n">
        <v>0.0703966096043587</v>
      </c>
      <c r="S11" t="n">
        <v>0.0106310984119773</v>
      </c>
      <c r="T11" t="n">
        <v>-0.140654101967812</v>
      </c>
      <c r="U11" t="n">
        <v>-0.0967158153653145</v>
      </c>
      <c r="V11" t="n">
        <v>0.00973214581608772</v>
      </c>
      <c r="W11" t="n">
        <v>0.156936466693878</v>
      </c>
      <c r="X11" t="n">
        <v>0.180231168866158</v>
      </c>
      <c r="Y11" t="n">
        <v>0.0709733664989471</v>
      </c>
      <c r="Z11" t="n">
        <v>-0.0130308661609888</v>
      </c>
      <c r="AA11" t="n">
        <v>0.0525944754481316</v>
      </c>
      <c r="AB11" t="n">
        <v>0.0227117091417313</v>
      </c>
      <c r="AC11" t="n">
        <v>-0.0080345356836915</v>
      </c>
      <c r="AD11" t="n">
        <v>-0.0286075379699469</v>
      </c>
      <c r="AE11" t="n">
        <v>0.077155813574791</v>
      </c>
      <c r="AF11"/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76</v>
      </c>
      <c r="F12"/>
      <c r="G12" t="n">
        <v>-0.0174336787313223</v>
      </c>
      <c r="H12" t="n">
        <v>0.0113145550712943</v>
      </c>
      <c r="I12" t="n">
        <v>0.0830900892615318</v>
      </c>
      <c r="J12" t="n">
        <v>-0.0533542297780514</v>
      </c>
      <c r="K12" t="n">
        <v>0.0307520031929016</v>
      </c>
      <c r="L12" t="n">
        <v>0.0486960411071777</v>
      </c>
      <c r="M12" t="n">
        <v>-0.100159414112568</v>
      </c>
      <c r="N12" t="n">
        <v>-0.0437235124409199</v>
      </c>
      <c r="O12" t="n">
        <v>-0.0448430068790913</v>
      </c>
      <c r="P12" t="n">
        <v>0.000406397302867845</v>
      </c>
      <c r="Q12" t="n">
        <v>-0.0702283382415771</v>
      </c>
      <c r="R12" t="n">
        <v>0.0516689456999302</v>
      </c>
      <c r="S12" t="n">
        <v>0.0765565633773804</v>
      </c>
      <c r="T12" t="n">
        <v>-0.00564622320234776</v>
      </c>
      <c r="U12" t="n">
        <v>-0.0619135722517967</v>
      </c>
      <c r="V12" t="n">
        <v>-0.103264391422272</v>
      </c>
      <c r="W12" t="n">
        <v>-0.106386877596378</v>
      </c>
      <c r="X12" t="n">
        <v>-0.0307018402963877</v>
      </c>
      <c r="Y12" t="n">
        <v>-0.0327671319246292</v>
      </c>
      <c r="Z12" t="n">
        <v>-0.0222493875771761</v>
      </c>
      <c r="AA12" t="n">
        <v>-0.0573632530868053</v>
      </c>
      <c r="AB12" t="n">
        <v>-0.0316487997770309</v>
      </c>
      <c r="AC12" t="n">
        <v>-0.000426311104092747</v>
      </c>
      <c r="AD12" t="n">
        <v>0.0111721726134419</v>
      </c>
      <c r="AE12" t="n">
        <v>0.0533290393650532</v>
      </c>
      <c r="AF12"/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76</v>
      </c>
      <c r="F13"/>
      <c r="G13" t="n">
        <v>-0.0962463766336441</v>
      </c>
      <c r="H13" t="n">
        <v>-0.180405929684639</v>
      </c>
      <c r="I13" t="n">
        <v>-0.0656003803014755</v>
      </c>
      <c r="J13" t="n">
        <v>-0.0583879314363003</v>
      </c>
      <c r="K13" t="n">
        <v>-0.0392318926751614</v>
      </c>
      <c r="L13" t="n">
        <v>0.029453506693244</v>
      </c>
      <c r="M13" t="n">
        <v>-0.166081801056862</v>
      </c>
      <c r="N13" t="n">
        <v>-0.249489352107048</v>
      </c>
      <c r="O13" t="n">
        <v>-0.193289265036583</v>
      </c>
      <c r="P13" t="n">
        <v>-0.119356393814087</v>
      </c>
      <c r="Q13" t="n">
        <v>-0.165260747075081</v>
      </c>
      <c r="R13" t="n">
        <v>0.112947165966034</v>
      </c>
      <c r="S13" t="n">
        <v>0.114062860608101</v>
      </c>
      <c r="T13" t="n">
        <v>0.0385664626955986</v>
      </c>
      <c r="U13" t="n">
        <v>-0.0380769185721874</v>
      </c>
      <c r="V13" t="n">
        <v>-0.061765655875206</v>
      </c>
      <c r="W13" t="n">
        <v>-0.0947381779551506</v>
      </c>
      <c r="X13" t="n">
        <v>-0.0587846376001835</v>
      </c>
      <c r="Y13" t="n">
        <v>-0.0246881358325481</v>
      </c>
      <c r="Z13" t="n">
        <v>0.0107376724481583</v>
      </c>
      <c r="AA13" t="n">
        <v>-0.046844407916069</v>
      </c>
      <c r="AB13" t="n">
        <v>0.0176983512938023</v>
      </c>
      <c r="AC13" t="n">
        <v>-0.0134342201054096</v>
      </c>
      <c r="AD13" t="n">
        <v>0.0328034311532974</v>
      </c>
      <c r="AE13" t="n">
        <v>0.0661968812346458</v>
      </c>
      <c r="AF13"/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76</v>
      </c>
      <c r="F14"/>
      <c r="G14" t="n">
        <v>-0.706810235977173</v>
      </c>
      <c r="H14" t="n">
        <v>-0.91573429107666</v>
      </c>
      <c r="I14" t="n">
        <v>-0.281768560409546</v>
      </c>
      <c r="J14" t="n">
        <v>-0.378057211637497</v>
      </c>
      <c r="K14" t="n">
        <v>-0.0242416765540838</v>
      </c>
      <c r="L14" t="n">
        <v>0.11910754442215</v>
      </c>
      <c r="M14" t="n">
        <v>-0.399043083190918</v>
      </c>
      <c r="N14" t="n">
        <v>-0.681368291378021</v>
      </c>
      <c r="O14" t="n">
        <v>-0.349357813596725</v>
      </c>
      <c r="P14" t="n">
        <v>-0.0984058007597923</v>
      </c>
      <c r="Q14" t="n">
        <v>-0.432047724723816</v>
      </c>
      <c r="R14" t="n">
        <v>-0.186760425567627</v>
      </c>
      <c r="S14" t="n">
        <v>0.211989432573318</v>
      </c>
      <c r="T14" t="n">
        <v>0.00103295536246151</v>
      </c>
      <c r="U14" t="n">
        <v>-0.0345901511609554</v>
      </c>
      <c r="V14" t="n">
        <v>-0.0383941121399403</v>
      </c>
      <c r="W14" t="n">
        <v>0.295632153749466</v>
      </c>
      <c r="X14" t="n">
        <v>0.0196319352835417</v>
      </c>
      <c r="Y14" t="n">
        <v>0.00665515102446079</v>
      </c>
      <c r="Z14" t="n">
        <v>0.0324755758047104</v>
      </c>
      <c r="AA14" t="n">
        <v>-0.059679139405489</v>
      </c>
      <c r="AB14" t="n">
        <v>-0.087525874376297</v>
      </c>
      <c r="AC14" t="n">
        <v>0.0302361622452736</v>
      </c>
      <c r="AD14" t="n">
        <v>0.0190377291291952</v>
      </c>
      <c r="AE14" t="n">
        <v>0.00859250035136938</v>
      </c>
      <c r="AF14"/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76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76</v>
      </c>
      <c r="F16"/>
      <c r="G16" t="n">
        <v>-0.555203199386597</v>
      </c>
      <c r="H16" t="n">
        <v>-0.680200815200806</v>
      </c>
      <c r="I16" t="n">
        <v>-0.0989295914769173</v>
      </c>
      <c r="J16" t="n">
        <v>-0.349195778369904</v>
      </c>
      <c r="K16" t="n">
        <v>-0.161409020423889</v>
      </c>
      <c r="L16" t="n">
        <v>-0.200299635529518</v>
      </c>
      <c r="M16" t="n">
        <v>-0.464583843946457</v>
      </c>
      <c r="N16" t="n">
        <v>-0.372928619384766</v>
      </c>
      <c r="O16" t="n">
        <v>-0.490810304880142</v>
      </c>
      <c r="P16" t="n">
        <v>-0.473166823387146</v>
      </c>
      <c r="Q16" t="n">
        <v>-0.620210349559784</v>
      </c>
      <c r="R16" t="n">
        <v>-0.0138259474188089</v>
      </c>
      <c r="S16" t="n">
        <v>0.132315188646317</v>
      </c>
      <c r="T16" t="n">
        <v>-0.221264272928238</v>
      </c>
      <c r="U16" t="n">
        <v>-0.201989501714706</v>
      </c>
      <c r="V16" t="n">
        <v>-0.0655154138803482</v>
      </c>
      <c r="W16" t="n">
        <v>0.0395983979105949</v>
      </c>
      <c r="X16" t="n">
        <v>-0.0325357541441917</v>
      </c>
      <c r="Y16" t="n">
        <v>-0.0517291948199272</v>
      </c>
      <c r="Z16" t="n">
        <v>-0.0846983715891838</v>
      </c>
      <c r="AA16" t="n">
        <v>-0.0231284163892269</v>
      </c>
      <c r="AB16" t="n">
        <v>0.0211489759385586</v>
      </c>
      <c r="AC16" t="n">
        <v>-0.0849657952785492</v>
      </c>
      <c r="AD16" t="n">
        <v>-0.117186851799488</v>
      </c>
      <c r="AE16" t="n">
        <v>-0.0414322800934315</v>
      </c>
      <c r="AF16"/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76</v>
      </c>
      <c r="F17"/>
      <c r="G17" t="n">
        <v>-0.159902974963188</v>
      </c>
      <c r="H17" t="n">
        <v>-0.146415680646896</v>
      </c>
      <c r="I17" t="n">
        <v>-0.00548540754243731</v>
      </c>
      <c r="J17" t="n">
        <v>-0.0711873695254326</v>
      </c>
      <c r="K17" t="n">
        <v>-0.0582967288792133</v>
      </c>
      <c r="L17" t="n">
        <v>-0.0341137945652008</v>
      </c>
      <c r="M17" t="n">
        <v>-0.0918024703860283</v>
      </c>
      <c r="N17" t="n">
        <v>-0.127266302704811</v>
      </c>
      <c r="O17" t="n">
        <v>-0.0877418294548988</v>
      </c>
      <c r="P17" t="n">
        <v>-0.000587709713727236</v>
      </c>
      <c r="Q17" t="n">
        <v>-0.168686792254448</v>
      </c>
      <c r="R17" t="n">
        <v>0.057390857487917</v>
      </c>
      <c r="S17" t="n">
        <v>0.0844846069812775</v>
      </c>
      <c r="T17" t="n">
        <v>0.0100256958976388</v>
      </c>
      <c r="U17" t="n">
        <v>-0.115807123482227</v>
      </c>
      <c r="V17" t="n">
        <v>-0.0703852623701096</v>
      </c>
      <c r="W17" t="n">
        <v>-0.0441797263920307</v>
      </c>
      <c r="X17" t="n">
        <v>-0.0365025028586388</v>
      </c>
      <c r="Y17" t="n">
        <v>-0.0356743671000004</v>
      </c>
      <c r="Z17" t="n">
        <v>0.0232135336846113</v>
      </c>
      <c r="AA17" t="n">
        <v>-0.0461790785193443</v>
      </c>
      <c r="AB17" t="n">
        <v>-0.0750669613480568</v>
      </c>
      <c r="AC17" t="n">
        <v>-0.0188680998980999</v>
      </c>
      <c r="AD17" t="n">
        <v>-0.00527621759101748</v>
      </c>
      <c r="AE17" t="n">
        <v>-0.0210973750799894</v>
      </c>
      <c r="AF17"/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76</v>
      </c>
      <c r="F18"/>
      <c r="G18" t="n">
        <v>-0.0418908409774303</v>
      </c>
      <c r="H18" t="n">
        <v>0.0233475882560015</v>
      </c>
      <c r="I18" t="n">
        <v>0.169166594743729</v>
      </c>
      <c r="J18" t="n">
        <v>0.0129600754007697</v>
      </c>
      <c r="K18" t="n">
        <v>-0.0594625137746334</v>
      </c>
      <c r="L18" t="n">
        <v>-0.0486974902451038</v>
      </c>
      <c r="M18" t="n">
        <v>-0.181040704250336</v>
      </c>
      <c r="N18" t="n">
        <v>-0.098767913877964</v>
      </c>
      <c r="O18" t="n">
        <v>-0.185787051916122</v>
      </c>
      <c r="P18" t="n">
        <v>-0.0476549714803696</v>
      </c>
      <c r="Q18" t="n">
        <v>-0.178279668092728</v>
      </c>
      <c r="R18" t="n">
        <v>0.0518544092774391</v>
      </c>
      <c r="S18" t="n">
        <v>0.081680178642273</v>
      </c>
      <c r="T18" t="n">
        <v>-0.0402164608240128</v>
      </c>
      <c r="U18" t="n">
        <v>-0.154614016413689</v>
      </c>
      <c r="V18" t="n">
        <v>-0.125763610005379</v>
      </c>
      <c r="W18" t="n">
        <v>-0.0350844971835613</v>
      </c>
      <c r="X18" t="n">
        <v>-0.00915076583623886</v>
      </c>
      <c r="Y18" t="n">
        <v>-0.00325400894507766</v>
      </c>
      <c r="Z18" t="n">
        <v>0.0160035528242588</v>
      </c>
      <c r="AA18" t="n">
        <v>0.0130086308345199</v>
      </c>
      <c r="AB18" t="n">
        <v>0.00379404076375067</v>
      </c>
      <c r="AC18" t="n">
        <v>0.00555739691480994</v>
      </c>
      <c r="AD18" t="n">
        <v>0.0225513204932213</v>
      </c>
      <c r="AE18" t="n">
        <v>0.0465896986424923</v>
      </c>
      <c r="AF18"/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76</v>
      </c>
      <c r="F19"/>
      <c r="G19" t="n">
        <v>0.00962131097912788</v>
      </c>
      <c r="H19" t="n">
        <v>-0.00785477180033922</v>
      </c>
      <c r="I19" t="n">
        <v>0.0427840277552605</v>
      </c>
      <c r="J19" t="n">
        <v>-0.00796432606875896</v>
      </c>
      <c r="K19" t="n">
        <v>-0.0822552889585495</v>
      </c>
      <c r="L19" t="n">
        <v>0.0354364663362503</v>
      </c>
      <c r="M19" t="n">
        <v>-0.0561342090368271</v>
      </c>
      <c r="N19" t="n">
        <v>-0.0215086434036493</v>
      </c>
      <c r="O19" t="n">
        <v>-0.0447979271411896</v>
      </c>
      <c r="P19" t="n">
        <v>0.00460003782063723</v>
      </c>
      <c r="Q19" t="n">
        <v>-0.0692949369549751</v>
      </c>
      <c r="R19" t="n">
        <v>0.0392701663076878</v>
      </c>
      <c r="S19" t="n">
        <v>-0.012842602096498</v>
      </c>
      <c r="T19" t="n">
        <v>-0.0692270547151566</v>
      </c>
      <c r="U19" t="n">
        <v>0.053526159375906</v>
      </c>
      <c r="V19" t="n">
        <v>-0.0271768532693386</v>
      </c>
      <c r="W19" t="n">
        <v>-0.0971847176551819</v>
      </c>
      <c r="X19" t="n">
        <v>-0.0234861019998789</v>
      </c>
      <c r="Y19" t="n">
        <v>-0.0542496740818024</v>
      </c>
      <c r="Z19" t="n">
        <v>0.050110150128603</v>
      </c>
      <c r="AA19" t="n">
        <v>-0.101252973079681</v>
      </c>
      <c r="AB19" t="n">
        <v>-0.120070531964302</v>
      </c>
      <c r="AC19" t="n">
        <v>-0.0921362042427063</v>
      </c>
      <c r="AD19" t="n">
        <v>0.0174637250602245</v>
      </c>
      <c r="AE19" t="n">
        <v>0.180226176977158</v>
      </c>
      <c r="AF19"/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76</v>
      </c>
      <c r="F20"/>
      <c r="G20" t="n">
        <v>-0.306198120117188</v>
      </c>
      <c r="H20" t="n">
        <v>-0.625679194927216</v>
      </c>
      <c r="I20" t="n">
        <v>-1.00563180446625</v>
      </c>
      <c r="J20" t="n">
        <v>-0.674475312232971</v>
      </c>
      <c r="K20" t="n">
        <v>-0.359706968069077</v>
      </c>
      <c r="L20" t="n">
        <v>-0.503939867019653</v>
      </c>
      <c r="M20" t="n">
        <v>-0.673746824264526</v>
      </c>
      <c r="N20" t="n">
        <v>-0.293860226869583</v>
      </c>
      <c r="O20" t="n">
        <v>-0.459359496831894</v>
      </c>
      <c r="P20" t="n">
        <v>-0.993556797504425</v>
      </c>
      <c r="Q20" t="n">
        <v>-0.697219729423523</v>
      </c>
      <c r="R20" t="n">
        <v>0.0193769857287407</v>
      </c>
      <c r="S20" t="n">
        <v>-0.39463198184967</v>
      </c>
      <c r="T20" t="n">
        <v>-0.575622797012329</v>
      </c>
      <c r="U20" t="n">
        <v>-0.257579684257507</v>
      </c>
      <c r="V20" t="n">
        <v>-0.0214734617620707</v>
      </c>
      <c r="W20" t="n">
        <v>-0.419729053974152</v>
      </c>
      <c r="X20" t="n">
        <v>-0.041504267603159</v>
      </c>
      <c r="Y20" t="n">
        <v>-0.0962205976247787</v>
      </c>
      <c r="Z20" t="n">
        <v>-0.0911672860383987</v>
      </c>
      <c r="AA20" t="n">
        <v>-0.0926472395658493</v>
      </c>
      <c r="AB20" t="n">
        <v>0.0764730423688889</v>
      </c>
      <c r="AC20" t="n">
        <v>0.010419812053442</v>
      </c>
      <c r="AD20" t="n">
        <v>0.0308938175439835</v>
      </c>
      <c r="AE20" t="n">
        <v>-0.185001283884048</v>
      </c>
      <c r="AF20"/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76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76</v>
      </c>
      <c r="F22"/>
      <c r="G22" t="n">
        <v>0.00134051428176463</v>
      </c>
      <c r="H22" t="n">
        <v>0.00000213662883652432</v>
      </c>
      <c r="I22" t="n">
        <v>-0.000445427518570796</v>
      </c>
      <c r="J22" t="n">
        <v>-0.000777012435719371</v>
      </c>
      <c r="K22" t="n">
        <v>-0.000762452022172511</v>
      </c>
      <c r="L22" t="n">
        <v>-0.000350379414157942</v>
      </c>
      <c r="M22" t="n">
        <v>-0.00004686043394031</v>
      </c>
      <c r="N22" t="n">
        <v>0.00000847147566673812</v>
      </c>
      <c r="O22" t="n">
        <v>-0.000762843585107476</v>
      </c>
      <c r="P22" t="n">
        <v>-0.000726619851775467</v>
      </c>
      <c r="Q22" t="n">
        <v>-0.000920704973395914</v>
      </c>
      <c r="R22" t="n">
        <v>-0.000126563172671013</v>
      </c>
      <c r="S22" t="n">
        <v>0.000148081031511538</v>
      </c>
      <c r="T22" t="n">
        <v>-0.000114676484372467</v>
      </c>
      <c r="U22" t="n">
        <v>0.000758603680878878</v>
      </c>
      <c r="V22" t="n">
        <v>0.00222411006689072</v>
      </c>
      <c r="W22" t="n">
        <v>0.00143605878110975</v>
      </c>
      <c r="X22" t="n">
        <v>0.00292405067011714</v>
      </c>
      <c r="Y22" t="n">
        <v>0.00227055721916258</v>
      </c>
      <c r="Z22" t="n">
        <v>0.00213402463123202</v>
      </c>
      <c r="AA22" t="n">
        <v>0.00319894053973258</v>
      </c>
      <c r="AB22" t="n">
        <v>0.00334270810708404</v>
      </c>
      <c r="AC22" t="n">
        <v>0.00359678524546325</v>
      </c>
      <c r="AD22" t="n">
        <v>0.00374591955915093</v>
      </c>
      <c r="AE22" t="n">
        <v>0.00465421518310905</v>
      </c>
      <c r="AF22"/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76</v>
      </c>
      <c r="F23"/>
      <c r="G23" t="n">
        <v>-0.467455863952637</v>
      </c>
      <c r="H23" t="n">
        <v>-0.300195544958115</v>
      </c>
      <c r="I23" t="n">
        <v>-0.247291430830956</v>
      </c>
      <c r="J23" t="n">
        <v>-0.170442551374435</v>
      </c>
      <c r="K23" t="n">
        <v>-0.118277780711651</v>
      </c>
      <c r="L23" t="n">
        <v>-0.0999983176589012</v>
      </c>
      <c r="M23" t="n">
        <v>-0.14996300637722</v>
      </c>
      <c r="N23" t="n">
        <v>-0.118048794567585</v>
      </c>
      <c r="O23" t="n">
        <v>-0.0782130435109138</v>
      </c>
      <c r="P23" t="n">
        <v>-0.0744186639785767</v>
      </c>
      <c r="Q23" t="n">
        <v>-0.0512844063341618</v>
      </c>
      <c r="R23" t="n">
        <v>-0.0135694919154048</v>
      </c>
      <c r="S23" t="n">
        <v>-0.0366509966552258</v>
      </c>
      <c r="T23" t="n">
        <v>-0.043347742408514</v>
      </c>
      <c r="U23" t="n">
        <v>-0.0205384455621243</v>
      </c>
      <c r="V23" t="n">
        <v>-0.0670619904994965</v>
      </c>
      <c r="W23" t="n">
        <v>-0.0887455120682716</v>
      </c>
      <c r="X23" t="n">
        <v>-0.0231853388249874</v>
      </c>
      <c r="Y23" t="n">
        <v>-0.0146493697538972</v>
      </c>
      <c r="Z23" t="n">
        <v>-0.00367676955647767</v>
      </c>
      <c r="AA23" t="n">
        <v>-0.0169003549963236</v>
      </c>
      <c r="AB23" t="n">
        <v>-0.00148847326636314</v>
      </c>
      <c r="AC23" t="n">
        <v>-0.00876750517636538</v>
      </c>
      <c r="AD23" t="n">
        <v>0.00400605006143451</v>
      </c>
      <c r="AE23" t="n">
        <v>0.0323366597294807</v>
      </c>
      <c r="AF23"/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76</v>
      </c>
      <c r="F24"/>
      <c r="G24" t="n">
        <v>-0.485528588294983</v>
      </c>
      <c r="H24" t="n">
        <v>-0.415120422840118</v>
      </c>
      <c r="I24" t="n">
        <v>-0.473995447158813</v>
      </c>
      <c r="J24" t="n">
        <v>-0.295846849679947</v>
      </c>
      <c r="K24" t="n">
        <v>-0.162366434931755</v>
      </c>
      <c r="L24" t="n">
        <v>-0.301096111536026</v>
      </c>
      <c r="M24" t="n">
        <v>-0.265166014432907</v>
      </c>
      <c r="N24" t="n">
        <v>-0.381112664937973</v>
      </c>
      <c r="O24" t="n">
        <v>-0.138895466923714</v>
      </c>
      <c r="P24" t="n">
        <v>-0.0113343885168433</v>
      </c>
      <c r="Q24" t="n">
        <v>-0.0654399767518044</v>
      </c>
      <c r="R24" t="n">
        <v>0.0156817920506001</v>
      </c>
      <c r="S24" t="n">
        <v>0.00614470103755593</v>
      </c>
      <c r="T24" t="n">
        <v>-0.118527770042419</v>
      </c>
      <c r="U24" t="n">
        <v>-0.148762300610542</v>
      </c>
      <c r="V24" t="n">
        <v>-0.0959116294980049</v>
      </c>
      <c r="W24" t="n">
        <v>-0.0951479226350784</v>
      </c>
      <c r="X24" t="n">
        <v>-0.0805672258138657</v>
      </c>
      <c r="Y24" t="n">
        <v>0.0378578118979931</v>
      </c>
      <c r="Z24" t="n">
        <v>0.00684740860015154</v>
      </c>
      <c r="AA24" t="n">
        <v>-0.0822330936789513</v>
      </c>
      <c r="AB24" t="n">
        <v>-0.0467775650322437</v>
      </c>
      <c r="AC24" t="n">
        <v>-0.0643506273627281</v>
      </c>
      <c r="AD24" t="n">
        <v>0.027169544249773</v>
      </c>
      <c r="AE24" t="n">
        <v>0.0296565759927034</v>
      </c>
      <c r="AF24"/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76</v>
      </c>
      <c r="F25"/>
      <c r="G25" t="n">
        <v>0.152713119983673</v>
      </c>
      <c r="H25" t="n">
        <v>0.121903032064438</v>
      </c>
      <c r="I25" t="n">
        <v>-0.188844084739685</v>
      </c>
      <c r="J25" t="n">
        <v>0.13011509180069</v>
      </c>
      <c r="K25" t="n">
        <v>0.323568135499954</v>
      </c>
      <c r="L25" t="n">
        <v>0.125655204057693</v>
      </c>
      <c r="M25" t="n">
        <v>-0.142687484622002</v>
      </c>
      <c r="N25" t="n">
        <v>-0.0410378612577915</v>
      </c>
      <c r="O25" t="n">
        <v>0.0258378721773624</v>
      </c>
      <c r="P25" t="n">
        <v>-0.00397929642349482</v>
      </c>
      <c r="Q25" t="n">
        <v>-0.00873557105660439</v>
      </c>
      <c r="R25" t="n">
        <v>-0.0077045988291502</v>
      </c>
      <c r="S25" t="n">
        <v>0.0427430719137192</v>
      </c>
      <c r="T25" t="n">
        <v>0.00240902835503221</v>
      </c>
      <c r="U25" t="n">
        <v>-0.0247934423387051</v>
      </c>
      <c r="V25" t="n">
        <v>-0.0202170796692371</v>
      </c>
      <c r="W25" t="n">
        <v>-0.0199464689940214</v>
      </c>
      <c r="X25" t="n">
        <v>-0.0180805008858442</v>
      </c>
      <c r="Y25" t="n">
        <v>0.0145660201087594</v>
      </c>
      <c r="Z25" t="n">
        <v>0.00179875991307199</v>
      </c>
      <c r="AA25" t="n">
        <v>-0.010245474986732</v>
      </c>
      <c r="AB25" t="n">
        <v>-0.00328109879046679</v>
      </c>
      <c r="AC25" t="n">
        <v>-0.0118447318673134</v>
      </c>
      <c r="AD25" t="n">
        <v>0.0495002605021</v>
      </c>
      <c r="AE25" t="n">
        <v>-0.00427758507430553</v>
      </c>
      <c r="AF25"/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76</v>
      </c>
      <c r="F26"/>
      <c r="G26" t="n">
        <v>-0.460119038820267</v>
      </c>
      <c r="H26" t="n">
        <v>-0.162100851535797</v>
      </c>
      <c r="I26" t="n">
        <v>-0.35942479968071</v>
      </c>
      <c r="J26" t="n">
        <v>-0.198969379067421</v>
      </c>
      <c r="K26" t="n">
        <v>-0.114794135093689</v>
      </c>
      <c r="L26" t="n">
        <v>-0.2576844394207</v>
      </c>
      <c r="M26" t="n">
        <v>-0.141261160373688</v>
      </c>
      <c r="N26" t="n">
        <v>-0.350864201784134</v>
      </c>
      <c r="O26" t="n">
        <v>-0.182477727532387</v>
      </c>
      <c r="P26" t="n">
        <v>-0.0736953616142273</v>
      </c>
      <c r="Q26" t="n">
        <v>-0.0552047342061996</v>
      </c>
      <c r="R26" t="n">
        <v>0.00447000190615654</v>
      </c>
      <c r="S26" t="n">
        <v>0.0220444984734058</v>
      </c>
      <c r="T26" t="n">
        <v>-0.0775300860404968</v>
      </c>
      <c r="U26" t="n">
        <v>-0.0952572748064995</v>
      </c>
      <c r="V26" t="n">
        <v>-0.104736514389515</v>
      </c>
      <c r="W26" t="n">
        <v>-0.0745238289237022</v>
      </c>
      <c r="X26" t="n">
        <v>-0.0938832312822342</v>
      </c>
      <c r="Y26" t="n">
        <v>-0.0279284305870533</v>
      </c>
      <c r="Z26" t="n">
        <v>-0.0495081543922424</v>
      </c>
      <c r="AA26" t="n">
        <v>-0.105656139552593</v>
      </c>
      <c r="AB26" t="n">
        <v>-0.060250960290432</v>
      </c>
      <c r="AC26" t="n">
        <v>-0.111289605498314</v>
      </c>
      <c r="AD26" t="n">
        <v>-0.0201510637998581</v>
      </c>
      <c r="AE26" t="n">
        <v>-0.00308274128474295</v>
      </c>
      <c r="AF26"/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76</v>
      </c>
      <c r="F27"/>
      <c r="G27" t="n">
        <v>-0.519901931285858</v>
      </c>
      <c r="H27" t="n">
        <v>-0.558718621730804</v>
      </c>
      <c r="I27" t="n">
        <v>-0.455412358045578</v>
      </c>
      <c r="J27" t="n">
        <v>-0.284417659044266</v>
      </c>
      <c r="K27" t="n">
        <v>-0.172136202454567</v>
      </c>
      <c r="L27" t="n">
        <v>-0.319351851940155</v>
      </c>
      <c r="M27" t="n">
        <v>-0.352754771709442</v>
      </c>
      <c r="N27" t="n">
        <v>-0.446439385414124</v>
      </c>
      <c r="O27" t="n">
        <v>-0.163809314370155</v>
      </c>
      <c r="P27" t="n">
        <v>-0.032050259411335</v>
      </c>
      <c r="Q27" t="n">
        <v>-0.0952772498130798</v>
      </c>
      <c r="R27" t="n">
        <v>0.000462608208181337</v>
      </c>
      <c r="S27" t="n">
        <v>-0.0668023228645325</v>
      </c>
      <c r="T27" t="n">
        <v>-0.162534952163696</v>
      </c>
      <c r="U27" t="n">
        <v>-0.164367660880089</v>
      </c>
      <c r="V27" t="n">
        <v>-0.083863876760006</v>
      </c>
      <c r="W27" t="n">
        <v>-0.0991955250501633</v>
      </c>
      <c r="X27" t="n">
        <v>-0.0624932982027531</v>
      </c>
      <c r="Y27" t="n">
        <v>0.0705480799078941</v>
      </c>
      <c r="Z27" t="n">
        <v>0.0423297956585884</v>
      </c>
      <c r="AA27" t="n">
        <v>-0.0731688588857651</v>
      </c>
      <c r="AB27" t="n">
        <v>-0.0436335541307926</v>
      </c>
      <c r="AC27" t="n">
        <v>-0.035090733319521</v>
      </c>
      <c r="AD27" t="n">
        <v>0.0424887426197529</v>
      </c>
      <c r="AE27" t="n">
        <v>0.0622022598981857</v>
      </c>
      <c r="AF27"/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76</v>
      </c>
      <c r="F28"/>
      <c r="G28" t="n">
        <v>-0.648698806762695</v>
      </c>
      <c r="H28" t="n">
        <v>-0.425193309783936</v>
      </c>
      <c r="I28" t="n">
        <v>-0.391938120126724</v>
      </c>
      <c r="J28" t="n">
        <v>-0.408453434705734</v>
      </c>
      <c r="K28" t="n">
        <v>-0.376117199659348</v>
      </c>
      <c r="L28" t="n">
        <v>-0.268279820680618</v>
      </c>
      <c r="M28" t="n">
        <v>-0.357800751924515</v>
      </c>
      <c r="N28" t="n">
        <v>-0.227208018302917</v>
      </c>
      <c r="O28" t="n">
        <v>-0.188619196414948</v>
      </c>
      <c r="P28" t="n">
        <v>-0.0908854752779007</v>
      </c>
      <c r="Q28" t="n">
        <v>-0.308842658996582</v>
      </c>
      <c r="R28" t="n">
        <v>-0.0660758540034294</v>
      </c>
      <c r="S28" t="n">
        <v>0.0451376996934414</v>
      </c>
      <c r="T28" t="n">
        <v>-0.0782729014754295</v>
      </c>
      <c r="U28" t="n">
        <v>-0.0693372413516045</v>
      </c>
      <c r="V28" t="n">
        <v>-0.0747995674610138</v>
      </c>
      <c r="W28" t="n">
        <v>-0.0105083137750626</v>
      </c>
      <c r="X28" t="n">
        <v>-0.164526134729385</v>
      </c>
      <c r="Y28" t="n">
        <v>-0.0295046921819448</v>
      </c>
      <c r="Z28" t="n">
        <v>-0.0581490732729435</v>
      </c>
      <c r="AA28" t="n">
        <v>-0.062534749507904</v>
      </c>
      <c r="AB28" t="n">
        <v>-0.037155881524086</v>
      </c>
      <c r="AC28" t="n">
        <v>-0.00800423137843609</v>
      </c>
      <c r="AD28" t="n">
        <v>-0.00114398228470236</v>
      </c>
      <c r="AE28" t="n">
        <v>0.0476806573569775</v>
      </c>
      <c r="AF28"/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76</v>
      </c>
      <c r="F29"/>
      <c r="G29" t="n">
        <v>-0.043508768081665</v>
      </c>
      <c r="H29" t="n">
        <v>0.0440910793840885</v>
      </c>
      <c r="I29" t="n">
        <v>-0.0257877204567194</v>
      </c>
      <c r="J29" t="n">
        <v>-0.0663958042860031</v>
      </c>
      <c r="K29" t="n">
        <v>-0.00268382113426924</v>
      </c>
      <c r="L29" t="n">
        <v>-0.0392266623675823</v>
      </c>
      <c r="M29" t="n">
        <v>-0.0602208189666271</v>
      </c>
      <c r="N29" t="n">
        <v>0.0398099683225155</v>
      </c>
      <c r="O29" t="n">
        <v>0.0747900232672691</v>
      </c>
      <c r="P29" t="n">
        <v>0.0865589082241058</v>
      </c>
      <c r="Q29" t="n">
        <v>-0.0644107833504677</v>
      </c>
      <c r="R29" t="n">
        <v>-0.0424454621970654</v>
      </c>
      <c r="S29" t="n">
        <v>0.26102739572525</v>
      </c>
      <c r="T29" t="n">
        <v>0.139592587947845</v>
      </c>
      <c r="U29" t="n">
        <v>0.147007703781128</v>
      </c>
      <c r="V29" t="n">
        <v>0.138415023684502</v>
      </c>
      <c r="W29" t="n">
        <v>0.112469717860222</v>
      </c>
      <c r="X29" t="n">
        <v>0.0258699208498001</v>
      </c>
      <c r="Y29" t="n">
        <v>0.0882303193211555</v>
      </c>
      <c r="Z29" t="n">
        <v>0.009131895378232</v>
      </c>
      <c r="AA29" t="n">
        <v>0.0137326568365097</v>
      </c>
      <c r="AB29" t="n">
        <v>0.0291551686823368</v>
      </c>
      <c r="AC29" t="n">
        <v>0.0887720882892609</v>
      </c>
      <c r="AD29" t="n">
        <v>0.103583224117756</v>
      </c>
      <c r="AE29" t="n">
        <v>0.111035861074924</v>
      </c>
      <c r="AF29"/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76</v>
      </c>
      <c r="F30"/>
      <c r="G30" t="n">
        <v>0.00103464722633362</v>
      </c>
      <c r="H30" t="n">
        <v>-0.00264948070980608</v>
      </c>
      <c r="I30" t="n">
        <v>0.0199858862906694</v>
      </c>
      <c r="J30" t="n">
        <v>0.00150521600153297</v>
      </c>
      <c r="K30" t="n">
        <v>-0.00861381273716688</v>
      </c>
      <c r="L30" t="n">
        <v>0.00233214604668319</v>
      </c>
      <c r="M30" t="n">
        <v>0.00799496378749609</v>
      </c>
      <c r="N30" t="n">
        <v>0.0473456382751465</v>
      </c>
      <c r="O30" t="n">
        <v>0.0570954829454422</v>
      </c>
      <c r="P30" t="n">
        <v>-0.00740196695551276</v>
      </c>
      <c r="Q30" t="n">
        <v>-0.0386930555105209</v>
      </c>
      <c r="R30" t="n">
        <v>-0.0246440172195435</v>
      </c>
      <c r="S30" t="n">
        <v>0.0510737486183643</v>
      </c>
      <c r="T30" t="n">
        <v>0.0485180541872978</v>
      </c>
      <c r="U30" t="n">
        <v>-0.00250959047116339</v>
      </c>
      <c r="V30" t="n">
        <v>0.00883278157562017</v>
      </c>
      <c r="W30" t="n">
        <v>0.00229679467156529</v>
      </c>
      <c r="X30" t="n">
        <v>-0.023477328941226</v>
      </c>
      <c r="Y30" t="n">
        <v>-0.0105285467579961</v>
      </c>
      <c r="Z30" t="n">
        <v>0.00207757134921849</v>
      </c>
      <c r="AA30" t="n">
        <v>0.0162786021828651</v>
      </c>
      <c r="AB30" t="n">
        <v>0.0139943351969123</v>
      </c>
      <c r="AC30" t="n">
        <v>0.00578812789171934</v>
      </c>
      <c r="AD30" t="n">
        <v>-0.00492657162249088</v>
      </c>
      <c r="AE30" t="n">
        <v>0.0371086336672306</v>
      </c>
      <c r="AF30"/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76</v>
      </c>
      <c r="F31"/>
      <c r="G31" t="n">
        <v>0.0269573945552111</v>
      </c>
      <c r="H31" t="n">
        <v>0.205609291791916</v>
      </c>
      <c r="I31" t="n">
        <v>0.0722613781690598</v>
      </c>
      <c r="J31" t="n">
        <v>-0.0375805869698524</v>
      </c>
      <c r="K31" t="n">
        <v>-0.0232530385255814</v>
      </c>
      <c r="L31" t="n">
        <v>-0.0576424933969975</v>
      </c>
      <c r="M31" t="n">
        <v>-0.0711390897631645</v>
      </c>
      <c r="N31" t="n">
        <v>0.0280430484563112</v>
      </c>
      <c r="O31" t="n">
        <v>0.0755283236503601</v>
      </c>
      <c r="P31" t="n">
        <v>0.0682849586009979</v>
      </c>
      <c r="Q31" t="n">
        <v>-0.0104733090847731</v>
      </c>
      <c r="R31" t="n">
        <v>0.00115105963777751</v>
      </c>
      <c r="S31" t="n">
        <v>0.667724967002869</v>
      </c>
      <c r="T31" t="n">
        <v>0.303968191146851</v>
      </c>
      <c r="U31" t="n">
        <v>-0.014153198339045</v>
      </c>
      <c r="V31" t="n">
        <v>-0.167526975274086</v>
      </c>
      <c r="W31" t="n">
        <v>-0.0478235632181168</v>
      </c>
      <c r="X31" t="n">
        <v>0.117170706391335</v>
      </c>
      <c r="Y31" t="n">
        <v>0.137654915452003</v>
      </c>
      <c r="Z31" t="n">
        <v>-0.00986349117010832</v>
      </c>
      <c r="AA31" t="n">
        <v>0.0209244024008512</v>
      </c>
      <c r="AB31" t="n">
        <v>0.0768585279583931</v>
      </c>
      <c r="AC31" t="n">
        <v>0.0416383184492588</v>
      </c>
      <c r="AD31" t="n">
        <v>0.0159164872020483</v>
      </c>
      <c r="AE31" t="n">
        <v>0.152771160006523</v>
      </c>
      <c r="AF31"/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76</v>
      </c>
      <c r="F32"/>
      <c r="G32" t="n">
        <v>-0.0329554453492165</v>
      </c>
      <c r="H32" t="n">
        <v>-0.0426665395498276</v>
      </c>
      <c r="I32" t="n">
        <v>-0.00428200419992208</v>
      </c>
      <c r="J32" t="n">
        <v>-0.00505231227725744</v>
      </c>
      <c r="K32" t="n">
        <v>-0.0355364717543125</v>
      </c>
      <c r="L32" t="n">
        <v>-0.0488980188965797</v>
      </c>
      <c r="M32" t="n">
        <v>-0.0632127895951271</v>
      </c>
      <c r="N32" t="n">
        <v>-0.012186212465167</v>
      </c>
      <c r="O32" t="n">
        <v>-0.0043702726252377</v>
      </c>
      <c r="P32" t="n">
        <v>-0.0144800199195743</v>
      </c>
      <c r="Q32" t="n">
        <v>-0.0513659380376339</v>
      </c>
      <c r="R32" t="n">
        <v>-0.0278184358030558</v>
      </c>
      <c r="S32" t="n">
        <v>0.0687194913625717</v>
      </c>
      <c r="T32" t="n">
        <v>0.0608627162873745</v>
      </c>
      <c r="U32" t="n">
        <v>0.0542002730071545</v>
      </c>
      <c r="V32" t="n">
        <v>0.0378841608762741</v>
      </c>
      <c r="W32" t="n">
        <v>0.0405248403549194</v>
      </c>
      <c r="X32" t="n">
        <v>-0.0363338775932789</v>
      </c>
      <c r="Y32" t="n">
        <v>0.0218601580709219</v>
      </c>
      <c r="Z32" t="n">
        <v>-0.0222920533269644</v>
      </c>
      <c r="AA32" t="n">
        <v>-0.0562424883246422</v>
      </c>
      <c r="AB32" t="n">
        <v>-0.00786804780364037</v>
      </c>
      <c r="AC32" t="n">
        <v>0.0280014704912901</v>
      </c>
      <c r="AD32" t="n">
        <v>-0.0209329202771187</v>
      </c>
      <c r="AE32" t="n">
        <v>0.0114304600283504</v>
      </c>
      <c r="AF32"/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76</v>
      </c>
      <c r="F33"/>
      <c r="G33" t="n">
        <v>-1.10790324211121</v>
      </c>
      <c r="H33" t="n">
        <v>-0.943752765655518</v>
      </c>
      <c r="I33" t="n">
        <v>-0.773288547992706</v>
      </c>
      <c r="J33" t="n">
        <v>-0.714951872825623</v>
      </c>
      <c r="K33" t="n">
        <v>-0.780405759811401</v>
      </c>
      <c r="L33" t="n">
        <v>-0.588910639286041</v>
      </c>
      <c r="M33" t="n">
        <v>-0.704547226428986</v>
      </c>
      <c r="N33" t="n">
        <v>-0.491543173789978</v>
      </c>
      <c r="O33" t="n">
        <v>-0.606884062290192</v>
      </c>
      <c r="P33" t="n">
        <v>-0.329140663146973</v>
      </c>
      <c r="Q33" t="n">
        <v>-0.521864831447601</v>
      </c>
      <c r="R33" t="n">
        <v>0.0720151215791702</v>
      </c>
      <c r="S33" t="n">
        <v>-0.385411709547043</v>
      </c>
      <c r="T33" t="n">
        <v>-0.532866358757019</v>
      </c>
      <c r="U33" t="n">
        <v>-0.607478320598602</v>
      </c>
      <c r="V33" t="n">
        <v>-0.402128279209137</v>
      </c>
      <c r="W33" t="n">
        <v>-0.19753472507</v>
      </c>
      <c r="X33" t="n">
        <v>-0.497630894184113</v>
      </c>
      <c r="Y33" t="n">
        <v>-0.397033631801605</v>
      </c>
      <c r="Z33" t="n">
        <v>-0.274324834346771</v>
      </c>
      <c r="AA33" t="n">
        <v>-0.305251002311707</v>
      </c>
      <c r="AB33" t="n">
        <v>-0.234549283981323</v>
      </c>
      <c r="AC33" t="n">
        <v>-0.343502253293991</v>
      </c>
      <c r="AD33" t="n">
        <v>-0.246712327003479</v>
      </c>
      <c r="AE33" t="n">
        <v>-0.418299436569214</v>
      </c>
      <c r="AF33"/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76</v>
      </c>
      <c r="F34"/>
      <c r="G34" t="n">
        <v>0.0125584546476603</v>
      </c>
      <c r="H34" t="n">
        <v>0.0165951047092676</v>
      </c>
      <c r="I34" t="n">
        <v>0.000758447626139969</v>
      </c>
      <c r="J34" t="n">
        <v>0.0465977303683758</v>
      </c>
      <c r="K34" t="n">
        <v>0.0616728030145168</v>
      </c>
      <c r="L34" t="n">
        <v>0.025975102558732</v>
      </c>
      <c r="M34" t="n">
        <v>0.00617715762928128</v>
      </c>
      <c r="N34" t="n">
        <v>-0.0307038985192776</v>
      </c>
      <c r="O34" t="n">
        <v>-0.0196659695357084</v>
      </c>
      <c r="P34" t="n">
        <v>-0.055111788213253</v>
      </c>
      <c r="Q34" t="n">
        <v>0.0361686050891876</v>
      </c>
      <c r="R34" t="n">
        <v>0.0609245486557484</v>
      </c>
      <c r="S34" t="n">
        <v>0.0407856814563274</v>
      </c>
      <c r="T34" t="n">
        <v>-0.0397062785923481</v>
      </c>
      <c r="U34" t="n">
        <v>0.00154388777446002</v>
      </c>
      <c r="V34" t="n">
        <v>-0.00134293700102717</v>
      </c>
      <c r="W34" t="n">
        <v>-0.0569978803396225</v>
      </c>
      <c r="X34" t="n">
        <v>-0.0855813547968864</v>
      </c>
      <c r="Y34" t="n">
        <v>-0.0280758515000343</v>
      </c>
      <c r="Z34" t="n">
        <v>-0.00533772632479668</v>
      </c>
      <c r="AA34" t="n">
        <v>-0.0482457987964153</v>
      </c>
      <c r="AB34" t="n">
        <v>-0.0348050259053707</v>
      </c>
      <c r="AC34" t="n">
        <v>-0.0522894263267517</v>
      </c>
      <c r="AD34" t="n">
        <v>-0.0301648043096066</v>
      </c>
      <c r="AE34" t="n">
        <v>0.00391962518915534</v>
      </c>
      <c r="AF34"/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76</v>
      </c>
      <c r="F35"/>
      <c r="G35" t="n">
        <v>-0.693196952342987</v>
      </c>
      <c r="H35" t="n">
        <v>-1.18332421779633</v>
      </c>
      <c r="I35" t="n">
        <v>-1.70284485816956</v>
      </c>
      <c r="J35" t="n">
        <v>-0.274115860462189</v>
      </c>
      <c r="K35" t="n">
        <v>-2.13744163513184</v>
      </c>
      <c r="L35" t="n">
        <v>-0.990526258945465</v>
      </c>
      <c r="M35" t="n">
        <v>-0.618289589881897</v>
      </c>
      <c r="N35" t="n">
        <v>-0.932059407234192</v>
      </c>
      <c r="O35" t="n">
        <v>-1.01535856723785</v>
      </c>
      <c r="P35" t="n">
        <v>-1.71222853660583</v>
      </c>
      <c r="Q35" t="n">
        <v>-1.06970584392548</v>
      </c>
      <c r="R35" t="n">
        <v>-0.659544885158539</v>
      </c>
      <c r="S35" t="n">
        <v>-0.898281931877136</v>
      </c>
      <c r="T35" t="n">
        <v>-0.504586935043335</v>
      </c>
      <c r="U35" t="n">
        <v>-0.796114087104797</v>
      </c>
      <c r="V35" t="n">
        <v>-0.20212134718895</v>
      </c>
      <c r="W35" t="n">
        <v>1.17652451992035</v>
      </c>
      <c r="X35" t="n">
        <v>-0.333735704421997</v>
      </c>
      <c r="Y35" t="n">
        <v>-0.180402845144272</v>
      </c>
      <c r="Z35" t="n">
        <v>-0.216540083289146</v>
      </c>
      <c r="AA35" t="n">
        <v>-0.775869011878967</v>
      </c>
      <c r="AB35" t="n">
        <v>-0.392788738012314</v>
      </c>
      <c r="AC35" t="n">
        <v>-0.528292179107666</v>
      </c>
      <c r="AD35" t="n">
        <v>-0.265274554491043</v>
      </c>
      <c r="AE35" t="n">
        <v>-0.161936372518539</v>
      </c>
      <c r="AF35"/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76</v>
      </c>
      <c r="F36"/>
      <c r="G36" t="n">
        <v>3.79761052131653</v>
      </c>
      <c r="H36" t="n">
        <v>-0.769755721092224</v>
      </c>
      <c r="I36" t="n">
        <v>-1.38924515247345</v>
      </c>
      <c r="J36" t="n">
        <v>-0.417451739311218</v>
      </c>
      <c r="K36" t="n">
        <v>-1.49672138690948</v>
      </c>
      <c r="L36" t="n">
        <v>-1.16035592556</v>
      </c>
      <c r="M36" t="n">
        <v>-1.23924660682678</v>
      </c>
      <c r="N36" t="n">
        <v>-0.00982487294822931</v>
      </c>
      <c r="O36" t="n">
        <v>-1.22557067871094</v>
      </c>
      <c r="P36" t="n">
        <v>-0.530410826206207</v>
      </c>
      <c r="Q36" t="n">
        <v>-0.263350933790207</v>
      </c>
      <c r="R36" t="n">
        <v>-0.510098814964294</v>
      </c>
      <c r="S36" t="n">
        <v>-0.892130553722382</v>
      </c>
      <c r="T36" t="n">
        <v>-0.51204788684845</v>
      </c>
      <c r="U36" t="n">
        <v>-0.219242453575134</v>
      </c>
      <c r="V36" t="n">
        <v>-0.123571693897247</v>
      </c>
      <c r="W36" t="n">
        <v>1.00554251670837</v>
      </c>
      <c r="X36" t="n">
        <v>0.210722327232361</v>
      </c>
      <c r="Y36" t="n">
        <v>0.136614456772804</v>
      </c>
      <c r="Z36" t="n">
        <v>-0.32555764913559</v>
      </c>
      <c r="AA36" t="n">
        <v>-0.401120573282242</v>
      </c>
      <c r="AB36" t="n">
        <v>-0.412471741437912</v>
      </c>
      <c r="AC36" t="n">
        <v>-0.528794229030609</v>
      </c>
      <c r="AD36" t="n">
        <v>0.216245770454407</v>
      </c>
      <c r="AE36" t="n">
        <v>-0.179390102624893</v>
      </c>
      <c r="AF36"/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76</v>
      </c>
      <c r="F37"/>
      <c r="G37" t="n">
        <v>-6.75573921203613</v>
      </c>
      <c r="H37" t="n">
        <v>0.55817186832428</v>
      </c>
      <c r="I37" t="n">
        <v>0.72585129737854</v>
      </c>
      <c r="J37" t="n">
        <v>-1.04451417922974</v>
      </c>
      <c r="K37" t="n">
        <v>-9.95888900756836</v>
      </c>
      <c r="L37" t="n">
        <v>-1.68641936779022</v>
      </c>
      <c r="M37" t="n">
        <v>1.25917434692383</v>
      </c>
      <c r="N37" t="n">
        <v>0.665768802165985</v>
      </c>
      <c r="O37" t="n">
        <v>0.774656355381012</v>
      </c>
      <c r="P37" t="n">
        <v>-6.6475419998169</v>
      </c>
      <c r="Q37" t="n">
        <v>-5.97754716873169</v>
      </c>
      <c r="R37" t="n">
        <v>-0.0443871878087521</v>
      </c>
      <c r="S37" t="n">
        <v>-1.55255806446075</v>
      </c>
      <c r="T37" t="n">
        <v>0.877129554748535</v>
      </c>
      <c r="U37" t="n">
        <v>-2.23622798919678</v>
      </c>
      <c r="V37" t="n">
        <v>-0.267154663801193</v>
      </c>
      <c r="W37" t="n">
        <v>2.23487997055054</v>
      </c>
      <c r="X37" t="n">
        <v>-2.80673384666443</v>
      </c>
      <c r="Y37" t="n">
        <v>0.639307618141174</v>
      </c>
      <c r="Z37" t="n">
        <v>-0.62828540802002</v>
      </c>
      <c r="AA37" t="n">
        <v>-4.428635597229</v>
      </c>
      <c r="AB37" t="n">
        <v>-1.05256462097168</v>
      </c>
      <c r="AC37" t="n">
        <v>-3.65257859230042</v>
      </c>
      <c r="AD37" t="n">
        <v>-0.923211753368378</v>
      </c>
      <c r="AE37" t="n">
        <v>-0.589888215065002</v>
      </c>
      <c r="AF37"/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76</v>
      </c>
      <c r="F38"/>
      <c r="G38" t="n">
        <v>0.0917037278413773</v>
      </c>
      <c r="H38" t="n">
        <v>-0.0294081512838602</v>
      </c>
      <c r="I38" t="n">
        <v>-0.161424964666367</v>
      </c>
      <c r="J38" t="n">
        <v>-0.0247061252593994</v>
      </c>
      <c r="K38" t="n">
        <v>0.182806998491287</v>
      </c>
      <c r="L38" t="n">
        <v>0.42008101940155</v>
      </c>
      <c r="M38" t="n">
        <v>0.900746583938599</v>
      </c>
      <c r="N38" t="n">
        <v>0.956880211830139</v>
      </c>
      <c r="O38" t="n">
        <v>1.34945404529572</v>
      </c>
      <c r="P38" t="n">
        <v>0.346294432878494</v>
      </c>
      <c r="Q38" t="n">
        <v>0.0851289629936218</v>
      </c>
      <c r="R38" t="n">
        <v>-0.523918569087982</v>
      </c>
      <c r="S38" t="n">
        <v>-0.226285487413406</v>
      </c>
      <c r="T38" t="n">
        <v>-0.572985947132111</v>
      </c>
      <c r="U38" t="n">
        <v>-0.0637678354978561</v>
      </c>
      <c r="V38" t="n">
        <v>-0.0759787485003471</v>
      </c>
      <c r="W38" t="n">
        <v>-0.130224570631981</v>
      </c>
      <c r="X38" t="n">
        <v>-0.15330383181572</v>
      </c>
      <c r="Y38" t="n">
        <v>0.133811861276627</v>
      </c>
      <c r="Z38" t="n">
        <v>0.568535804748535</v>
      </c>
      <c r="AA38" t="n">
        <v>-0.17844133079052</v>
      </c>
      <c r="AB38" t="n">
        <v>-0.0764049589633942</v>
      </c>
      <c r="AC38" t="n">
        <v>0.861962914466858</v>
      </c>
      <c r="AD38" t="n">
        <v>0.154029846191406</v>
      </c>
      <c r="AE38" t="n">
        <v>-0.0702878460288048</v>
      </c>
      <c r="AF38"/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76</v>
      </c>
      <c r="F39"/>
      <c r="G39" t="n">
        <v>0.310625463724136</v>
      </c>
      <c r="H39" t="n">
        <v>0.151076510548592</v>
      </c>
      <c r="I39" t="n">
        <v>-0.115249559283257</v>
      </c>
      <c r="J39" t="n">
        <v>-0.0444281436502934</v>
      </c>
      <c r="K39" t="n">
        <v>-0.200657293200493</v>
      </c>
      <c r="L39" t="n">
        <v>0.196721121668816</v>
      </c>
      <c r="M39" t="n">
        <v>-0.485175907611847</v>
      </c>
      <c r="N39" t="n">
        <v>0.246758103370667</v>
      </c>
      <c r="O39" t="n">
        <v>0.606710016727448</v>
      </c>
      <c r="P39" t="n">
        <v>-0.183568060398102</v>
      </c>
      <c r="Q39" t="n">
        <v>-0.106544815003872</v>
      </c>
      <c r="R39" t="n">
        <v>0.17659355700016</v>
      </c>
      <c r="S39" t="n">
        <v>-0.258425354957581</v>
      </c>
      <c r="T39" t="n">
        <v>-0.0431312657892704</v>
      </c>
      <c r="U39" t="n">
        <v>-0.21024776995182</v>
      </c>
      <c r="V39" t="n">
        <v>-0.365443468093872</v>
      </c>
      <c r="W39" t="n">
        <v>-0.428446054458618</v>
      </c>
      <c r="X39" t="n">
        <v>0.0842985287308693</v>
      </c>
      <c r="Y39" t="n">
        <v>0.70189505815506</v>
      </c>
      <c r="Z39" t="n">
        <v>-0.131751373410225</v>
      </c>
      <c r="AA39" t="n">
        <v>-0.591103613376617</v>
      </c>
      <c r="AB39" t="n">
        <v>-0.116133332252502</v>
      </c>
      <c r="AC39" t="n">
        <v>-0.178415030241013</v>
      </c>
      <c r="AD39" t="n">
        <v>-0.1820208132267</v>
      </c>
      <c r="AE39" t="n">
        <v>0.125960156321526</v>
      </c>
      <c r="AF39"/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76</v>
      </c>
      <c r="F40"/>
      <c r="G40" t="n">
        <v>0.0203281342983246</v>
      </c>
      <c r="H40" t="n">
        <v>0.00354910083115101</v>
      </c>
      <c r="I40" t="n">
        <v>-0.00231042155064642</v>
      </c>
      <c r="J40" t="n">
        <v>0.0427023582160473</v>
      </c>
      <c r="K40" t="n">
        <v>0.0573149174451828</v>
      </c>
      <c r="L40" t="n">
        <v>0.0324778631329536</v>
      </c>
      <c r="M40" t="n">
        <v>0.00243897922337055</v>
      </c>
      <c r="N40" t="n">
        <v>-0.0123513508588076</v>
      </c>
      <c r="O40" t="n">
        <v>-0.040119469165802</v>
      </c>
      <c r="P40" t="n">
        <v>-0.0160596650093794</v>
      </c>
      <c r="Q40" t="n">
        <v>-0.0288318581879139</v>
      </c>
      <c r="R40" t="n">
        <v>-0.0201402064412832</v>
      </c>
      <c r="S40" t="n">
        <v>-0.00497597083449364</v>
      </c>
      <c r="T40" t="n">
        <v>0.00191792019177228</v>
      </c>
      <c r="U40" t="n">
        <v>0.0289072450250387</v>
      </c>
      <c r="V40" t="n">
        <v>-0.0138049591332674</v>
      </c>
      <c r="W40" t="n">
        <v>-0.0340085439383984</v>
      </c>
      <c r="X40" t="n">
        <v>-0.0174808520823717</v>
      </c>
      <c r="Y40" t="n">
        <v>-0.00252860132604837</v>
      </c>
      <c r="Z40" t="n">
        <v>-0.0115937180817127</v>
      </c>
      <c r="AA40" t="n">
        <v>-0.0191442463546991</v>
      </c>
      <c r="AB40" t="n">
        <v>-0.0121725331991911</v>
      </c>
      <c r="AC40" t="n">
        <v>-0.00324900355190039</v>
      </c>
      <c r="AD40" t="n">
        <v>0.00552771985530853</v>
      </c>
      <c r="AE40" t="n">
        <v>0.0029086119029671</v>
      </c>
      <c r="AF40"/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76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76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76</v>
      </c>
      <c r="F43"/>
      <c r="G43" t="n">
        <v>0.189185544848442</v>
      </c>
      <c r="H43" t="n">
        <v>0.637602031230927</v>
      </c>
      <c r="I43" t="n">
        <v>-0.119162522256374</v>
      </c>
      <c r="J43" t="n">
        <v>-0.389110147953033</v>
      </c>
      <c r="K43" t="n">
        <v>-0.435921609401703</v>
      </c>
      <c r="L43" t="n">
        <v>-0.379516035318375</v>
      </c>
      <c r="M43" t="n">
        <v>0.190697848796844</v>
      </c>
      <c r="N43" t="n">
        <v>-0.00183813495095819</v>
      </c>
      <c r="O43" t="n">
        <v>-0.0104540986940265</v>
      </c>
      <c r="P43" t="n">
        <v>0.0102049447596073</v>
      </c>
      <c r="Q43" t="n">
        <v>0.552209496498108</v>
      </c>
      <c r="R43" t="n">
        <v>0.0209409315139055</v>
      </c>
      <c r="S43" t="n">
        <v>-0.383836001157761</v>
      </c>
      <c r="T43" t="n">
        <v>-0.122593075037003</v>
      </c>
      <c r="U43" t="n">
        <v>-0.0582486167550087</v>
      </c>
      <c r="V43" t="n">
        <v>-0.117414258420467</v>
      </c>
      <c r="W43" t="n">
        <v>-0.451172083616257</v>
      </c>
      <c r="X43" t="n">
        <v>-0.0698455199599266</v>
      </c>
      <c r="Y43" t="n">
        <v>-0.0706750452518463</v>
      </c>
      <c r="Z43" t="n">
        <v>-0.0207952950149775</v>
      </c>
      <c r="AA43" t="n">
        <v>-0.0254437122493982</v>
      </c>
      <c r="AB43" t="n">
        <v>0.0786954388022423</v>
      </c>
      <c r="AC43" t="n">
        <v>0.0073109776712954</v>
      </c>
      <c r="AD43" t="n">
        <v>0.083430826663971</v>
      </c>
      <c r="AE43" t="n">
        <v>0.0691363885998726</v>
      </c>
      <c r="AF43"/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76</v>
      </c>
      <c r="F44"/>
      <c r="G44" t="n">
        <v>-0.120305337011814</v>
      </c>
      <c r="H44" t="n">
        <v>-0.091366246342659</v>
      </c>
      <c r="I44" t="n">
        <v>-0.139739274978638</v>
      </c>
      <c r="J44" t="n">
        <v>-0.0994807481765747</v>
      </c>
      <c r="K44" t="n">
        <v>-0.105134792625904</v>
      </c>
      <c r="L44" t="n">
        <v>-0.12214358150959</v>
      </c>
      <c r="M44" t="n">
        <v>-0.186111643910408</v>
      </c>
      <c r="N44" t="n">
        <v>-0.200636386871338</v>
      </c>
      <c r="O44" t="n">
        <v>-0.144453585147858</v>
      </c>
      <c r="P44" t="n">
        <v>-0.109842993319035</v>
      </c>
      <c r="Q44" t="n">
        <v>-0.0961853116750717</v>
      </c>
      <c r="R44" t="n">
        <v>-0.0255288705229759</v>
      </c>
      <c r="S44" t="n">
        <v>-0.0262763239443302</v>
      </c>
      <c r="T44" t="n">
        <v>-0.087788313627243</v>
      </c>
      <c r="U44" t="n">
        <v>-0.0785915553569794</v>
      </c>
      <c r="V44" t="n">
        <v>-0.0692331492900848</v>
      </c>
      <c r="W44" t="n">
        <v>-0.0831713527441025</v>
      </c>
      <c r="X44" t="n">
        <v>-0.0539512671530247</v>
      </c>
      <c r="Y44" t="n">
        <v>-0.0092104459181428</v>
      </c>
      <c r="Z44" t="n">
        <v>-0.00527929794043303</v>
      </c>
      <c r="AA44" t="n">
        <v>-0.0698065310716629</v>
      </c>
      <c r="AB44" t="n">
        <v>-0.0316818989813328</v>
      </c>
      <c r="AC44" t="n">
        <v>-0.037036094814539</v>
      </c>
      <c r="AD44" t="n">
        <v>0.00998096540570259</v>
      </c>
      <c r="AE44" t="n">
        <v>0.0629964247345924</v>
      </c>
      <c r="AF44"/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76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76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76</v>
      </c>
      <c r="F47"/>
      <c r="G47" t="n">
        <v>-0.659951865673065</v>
      </c>
      <c r="H47" t="n">
        <v>-0.718936800956726</v>
      </c>
      <c r="I47" t="n">
        <v>-0.891900718212128</v>
      </c>
      <c r="J47" t="n">
        <v>-0.290459632873535</v>
      </c>
      <c r="K47" t="n">
        <v>-0.327002495527267</v>
      </c>
      <c r="L47" t="n">
        <v>-0.477227658033371</v>
      </c>
      <c r="M47" t="n">
        <v>-0.495742321014404</v>
      </c>
      <c r="N47" t="n">
        <v>-0.51735907793045</v>
      </c>
      <c r="O47" t="n">
        <v>-0.456686675548553</v>
      </c>
      <c r="P47" t="n">
        <v>-0.276431024074554</v>
      </c>
      <c r="Q47" t="n">
        <v>-0.229717791080475</v>
      </c>
      <c r="R47" t="n">
        <v>-0.310416370630264</v>
      </c>
      <c r="S47" t="n">
        <v>-0.177368253469467</v>
      </c>
      <c r="T47" t="n">
        <v>-0.105950087308884</v>
      </c>
      <c r="U47" t="n">
        <v>-0.0401659943163395</v>
      </c>
      <c r="V47" t="n">
        <v>-0.115556202828884</v>
      </c>
      <c r="W47" t="n">
        <v>-0.180284842848778</v>
      </c>
      <c r="X47" t="n">
        <v>-0.0619929879903793</v>
      </c>
      <c r="Y47" t="n">
        <v>0.0792615339159966</v>
      </c>
      <c r="Z47" t="n">
        <v>0.154977172613144</v>
      </c>
      <c r="AA47" t="n">
        <v>0.0939271450042725</v>
      </c>
      <c r="AB47" t="n">
        <v>0.0808935612440109</v>
      </c>
      <c r="AC47" t="n">
        <v>0.0343761220574379</v>
      </c>
      <c r="AD47" t="n">
        <v>0.0129442978650331</v>
      </c>
      <c r="AE47" t="n">
        <v>0.0731796473264694</v>
      </c>
      <c r="AF47"/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76</v>
      </c>
      <c r="F48"/>
      <c r="G48" t="n">
        <v>-0.377568662166595</v>
      </c>
      <c r="H48" t="n">
        <v>-0.421274542808533</v>
      </c>
      <c r="I48" t="n">
        <v>-0.440019726753235</v>
      </c>
      <c r="J48" t="n">
        <v>-0.176464349031448</v>
      </c>
      <c r="K48" t="n">
        <v>-0.193899512290955</v>
      </c>
      <c r="L48" t="n">
        <v>-0.266724795103073</v>
      </c>
      <c r="M48" t="n">
        <v>-0.267386645078659</v>
      </c>
      <c r="N48" t="n">
        <v>-0.297312796115875</v>
      </c>
      <c r="O48" t="n">
        <v>-0.23641961812973</v>
      </c>
      <c r="P48" t="n">
        <v>-0.173613220453262</v>
      </c>
      <c r="Q48" t="n">
        <v>-0.157442435622215</v>
      </c>
      <c r="R48" t="n">
        <v>-0.119732484221458</v>
      </c>
      <c r="S48" t="n">
        <v>-0.0993141904473305</v>
      </c>
      <c r="T48" t="n">
        <v>-0.0708409920334816</v>
      </c>
      <c r="U48" t="n">
        <v>-0.0129881799221039</v>
      </c>
      <c r="V48" t="n">
        <v>-0.031968493014574</v>
      </c>
      <c r="W48" t="n">
        <v>-0.0612904317677021</v>
      </c>
      <c r="X48" t="n">
        <v>-0.028772646561265</v>
      </c>
      <c r="Y48" t="n">
        <v>0.0339083820581436</v>
      </c>
      <c r="Z48" t="n">
        <v>0.0294012892991304</v>
      </c>
      <c r="AA48" t="n">
        <v>-0.00434044376015663</v>
      </c>
      <c r="AB48" t="n">
        <v>0.007565937936306</v>
      </c>
      <c r="AC48" t="n">
        <v>-0.010342481546104</v>
      </c>
      <c r="AD48" t="n">
        <v>0.00110778433736414</v>
      </c>
      <c r="AE48" t="n">
        <v>0.0260382480919361</v>
      </c>
      <c r="AF48"/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76</v>
      </c>
      <c r="F49"/>
      <c r="G49" t="n">
        <v>-0.0350850373506546</v>
      </c>
      <c r="H49" t="n">
        <v>-0.118170723319054</v>
      </c>
      <c r="I49" t="n">
        <v>-0.110257990658283</v>
      </c>
      <c r="J49" t="n">
        <v>-0.0536262132227421</v>
      </c>
      <c r="K49" t="n">
        <v>-0.0538101829588413</v>
      </c>
      <c r="L49" t="n">
        <v>-0.0605979524552822</v>
      </c>
      <c r="M49" t="n">
        <v>-0.101391762495041</v>
      </c>
      <c r="N49" t="n">
        <v>-0.116618908941746</v>
      </c>
      <c r="O49" t="n">
        <v>-0.0709711909294128</v>
      </c>
      <c r="P49" t="n">
        <v>-0.0149841709062457</v>
      </c>
      <c r="Q49" t="n">
        <v>-0.0206716470420361</v>
      </c>
      <c r="R49" t="n">
        <v>0.0107067702338099</v>
      </c>
      <c r="S49" t="n">
        <v>0.00861444789916277</v>
      </c>
      <c r="T49" t="n">
        <v>0.0114012127742171</v>
      </c>
      <c r="U49" t="n">
        <v>0.0220304392278194</v>
      </c>
      <c r="V49" t="n">
        <v>0.0177619270980358</v>
      </c>
      <c r="W49" t="n">
        <v>-0.00185710983350873</v>
      </c>
      <c r="X49" t="n">
        <v>-0.00217920774593949</v>
      </c>
      <c r="Y49" t="n">
        <v>0.0116112567484379</v>
      </c>
      <c r="Z49" t="n">
        <v>-0.0216326154768467</v>
      </c>
      <c r="AA49" t="n">
        <v>-0.0492780990898609</v>
      </c>
      <c r="AB49" t="n">
        <v>-0.0310284849256277</v>
      </c>
      <c r="AC49" t="n">
        <v>-0.0467728786170483</v>
      </c>
      <c r="AD49" t="n">
        <v>-0.0139760337769985</v>
      </c>
      <c r="AE49" t="n">
        <v>0.0173182617872953</v>
      </c>
      <c r="AF49"/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76</v>
      </c>
      <c r="F50"/>
      <c r="G50" t="n">
        <v>-0.0811897814273834</v>
      </c>
      <c r="H50" t="n">
        <v>-0.164689064025879</v>
      </c>
      <c r="I50" t="n">
        <v>-0.133839175105095</v>
      </c>
      <c r="J50" t="n">
        <v>-0.050531629472971</v>
      </c>
      <c r="K50" t="n">
        <v>-0.0968669652938843</v>
      </c>
      <c r="L50" t="n">
        <v>-0.160174965858459</v>
      </c>
      <c r="M50" t="n">
        <v>-0.164507150650024</v>
      </c>
      <c r="N50" t="n">
        <v>-0.212654307484627</v>
      </c>
      <c r="O50" t="n">
        <v>-0.128818109631538</v>
      </c>
      <c r="P50" t="n">
        <v>-0.120338775217533</v>
      </c>
      <c r="Q50" t="n">
        <v>-0.112976051867008</v>
      </c>
      <c r="R50" t="n">
        <v>-0.0608992017805576</v>
      </c>
      <c r="S50" t="n">
        <v>-0.0458171777427197</v>
      </c>
      <c r="T50" t="n">
        <v>-0.0295876320451498</v>
      </c>
      <c r="U50" t="n">
        <v>0.000245083123445511</v>
      </c>
      <c r="V50" t="n">
        <v>0.00333411921747029</v>
      </c>
      <c r="W50" t="n">
        <v>-0.00708591379225254</v>
      </c>
      <c r="X50" t="n">
        <v>-0.000518170942086726</v>
      </c>
      <c r="Y50" t="n">
        <v>0.0140135074034333</v>
      </c>
      <c r="Z50" t="n">
        <v>0.00119414657820016</v>
      </c>
      <c r="AA50" t="n">
        <v>-0.02180708758533</v>
      </c>
      <c r="AB50" t="n">
        <v>-0.00116740074008703</v>
      </c>
      <c r="AC50" t="n">
        <v>-0.00695093534886837</v>
      </c>
      <c r="AD50" t="n">
        <v>-0.00471668317914009</v>
      </c>
      <c r="AE50" t="n">
        <v>-0.00158596539404243</v>
      </c>
      <c r="AF50"/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76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76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76</v>
      </c>
      <c r="F53"/>
      <c r="G53" t="n">
        <v>-0.228124976158142</v>
      </c>
      <c r="H53" t="n">
        <v>0.125965356826782</v>
      </c>
      <c r="I53" t="n">
        <v>-0.0879960283637047</v>
      </c>
      <c r="J53" t="n">
        <v>0.0564664900302887</v>
      </c>
      <c r="K53" t="n">
        <v>0.0798926129937172</v>
      </c>
      <c r="L53" t="n">
        <v>0.235179394483566</v>
      </c>
      <c r="M53" t="n">
        <v>-0.469157516956329</v>
      </c>
      <c r="N53" t="n">
        <v>-0.172773122787476</v>
      </c>
      <c r="O53" t="n">
        <v>-0.2398471981287</v>
      </c>
      <c r="P53" t="n">
        <v>-0.230042636394501</v>
      </c>
      <c r="Q53" t="n">
        <v>-0.228412732481956</v>
      </c>
      <c r="R53" t="n">
        <v>-0.282669842243195</v>
      </c>
      <c r="S53" t="n">
        <v>-0.18589349091053</v>
      </c>
      <c r="T53" t="n">
        <v>-0.35064759850502</v>
      </c>
      <c r="U53" t="n">
        <v>-0.187165781855583</v>
      </c>
      <c r="V53" t="n">
        <v>-0.096467062830925</v>
      </c>
      <c r="W53" t="n">
        <v>-0.14362670481205</v>
      </c>
      <c r="X53" t="n">
        <v>-0.0953484028577805</v>
      </c>
      <c r="Y53" t="n">
        <v>-0.0516927503049374</v>
      </c>
      <c r="Z53" t="n">
        <v>-0.0466860942542553</v>
      </c>
      <c r="AA53" t="n">
        <v>-0.106738574802876</v>
      </c>
      <c r="AB53" t="n">
        <v>-0.0779609531164169</v>
      </c>
      <c r="AC53" t="n">
        <v>0.00468403566628695</v>
      </c>
      <c r="AD53" t="n">
        <v>-0.0179808419197798</v>
      </c>
      <c r="AE53" t="n">
        <v>-0.0780327171087265</v>
      </c>
      <c r="AF53"/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76</v>
      </c>
      <c r="F54"/>
      <c r="G54" t="n">
        <v>-0.0336188189685345</v>
      </c>
      <c r="H54" t="n">
        <v>0.0208506137132645</v>
      </c>
      <c r="I54" t="n">
        <v>-0.0900572538375854</v>
      </c>
      <c r="J54" t="n">
        <v>0.0815640762448311</v>
      </c>
      <c r="K54" t="n">
        <v>0.0321995541453362</v>
      </c>
      <c r="L54" t="n">
        <v>-0.00572411995381117</v>
      </c>
      <c r="M54" t="n">
        <v>-0.285921573638916</v>
      </c>
      <c r="N54" t="n">
        <v>-0.161739364266396</v>
      </c>
      <c r="O54" t="n">
        <v>-0.144172504544258</v>
      </c>
      <c r="P54" t="n">
        <v>-0.197560176253319</v>
      </c>
      <c r="Q54" t="n">
        <v>-0.171633034944534</v>
      </c>
      <c r="R54" t="n">
        <v>-0.10347892343998</v>
      </c>
      <c r="S54" t="n">
        <v>-0.0363566502928734</v>
      </c>
      <c r="T54" t="n">
        <v>-0.102823227643967</v>
      </c>
      <c r="U54" t="n">
        <v>-0.0444541275501251</v>
      </c>
      <c r="V54" t="n">
        <v>-0.0375789813697338</v>
      </c>
      <c r="W54" t="n">
        <v>-0.0727992504835129</v>
      </c>
      <c r="X54" t="n">
        <v>-0.0421949736773968</v>
      </c>
      <c r="Y54" t="n">
        <v>-0.026295717805624</v>
      </c>
      <c r="Z54" t="n">
        <v>-0.00484397262334824</v>
      </c>
      <c r="AA54" t="n">
        <v>-0.0523267015814781</v>
      </c>
      <c r="AB54" t="n">
        <v>-0.0205855779349804</v>
      </c>
      <c r="AC54" t="n">
        <v>0.0162509642541409</v>
      </c>
      <c r="AD54" t="n">
        <v>-0.00136904267128557</v>
      </c>
      <c r="AE54" t="n">
        <v>0.00643810257315636</v>
      </c>
      <c r="AF54"/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76</v>
      </c>
      <c r="F55"/>
      <c r="G55" t="n">
        <v>-0.0300399791449308</v>
      </c>
      <c r="H55" t="n">
        <v>0.0197595562785864</v>
      </c>
      <c r="I55" t="n">
        <v>-0.0935218557715416</v>
      </c>
      <c r="J55" t="n">
        <v>0.0888889282941818</v>
      </c>
      <c r="K55" t="n">
        <v>0.0248961057513952</v>
      </c>
      <c r="L55" t="n">
        <v>-0.0564872473478317</v>
      </c>
      <c r="M55" t="n">
        <v>-0.172467082738876</v>
      </c>
      <c r="N55" t="n">
        <v>-0.111127711832523</v>
      </c>
      <c r="O55" t="n">
        <v>-0.0726066753268242</v>
      </c>
      <c r="P55" t="n">
        <v>-0.102876253426075</v>
      </c>
      <c r="Q55" t="n">
        <v>-0.0866969972848892</v>
      </c>
      <c r="R55" t="n">
        <v>-0.0256222579628229</v>
      </c>
      <c r="S55" t="n">
        <v>0.00299226422794163</v>
      </c>
      <c r="T55" t="n">
        <v>-0.0468129366636276</v>
      </c>
      <c r="U55" t="n">
        <v>-0.0189385898411274</v>
      </c>
      <c r="V55" t="n">
        <v>-0.0227409936487675</v>
      </c>
      <c r="W55" t="n">
        <v>-0.0454970300197601</v>
      </c>
      <c r="X55" t="n">
        <v>-0.0149017348885536</v>
      </c>
      <c r="Y55" t="n">
        <v>-0.0107106445357203</v>
      </c>
      <c r="Z55" t="n">
        <v>0.00235579255968332</v>
      </c>
      <c r="AA55" t="n">
        <v>-0.00684345280751586</v>
      </c>
      <c r="AB55" t="n">
        <v>-0.000827557581942528</v>
      </c>
      <c r="AC55" t="n">
        <v>0.0126483514904976</v>
      </c>
      <c r="AD55" t="n">
        <v>0.00308989477343857</v>
      </c>
      <c r="AE55" t="n">
        <v>0.0298402737826109</v>
      </c>
      <c r="AF55"/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76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76</v>
      </c>
      <c r="F57"/>
      <c r="G57" t="n">
        <v>-0.114046581089497</v>
      </c>
      <c r="H57" t="n">
        <v>-0.106834828853607</v>
      </c>
      <c r="I57" t="n">
        <v>-0.160253748297691</v>
      </c>
      <c r="J57" t="n">
        <v>-0.089647613465786</v>
      </c>
      <c r="K57" t="n">
        <v>-0.0979031175374985</v>
      </c>
      <c r="L57" t="n">
        <v>-0.128666520118713</v>
      </c>
      <c r="M57" t="n">
        <v>-0.183929800987244</v>
      </c>
      <c r="N57" t="n">
        <v>-0.204168185591698</v>
      </c>
      <c r="O57" t="n">
        <v>-0.157095059752464</v>
      </c>
      <c r="P57" t="n">
        <v>-0.114887207746506</v>
      </c>
      <c r="Q57" t="n">
        <v>-0.0994908064603806</v>
      </c>
      <c r="R57" t="n">
        <v>-0.0427552126348019</v>
      </c>
      <c r="S57" t="n">
        <v>-0.0422674939036369</v>
      </c>
      <c r="T57" t="n">
        <v>-0.0873107090592384</v>
      </c>
      <c r="U57" t="n">
        <v>-0.0616086572408676</v>
      </c>
      <c r="V57" t="n">
        <v>-0.0629961490631104</v>
      </c>
      <c r="W57" t="n">
        <v>-0.0773036703467369</v>
      </c>
      <c r="X57" t="n">
        <v>-0.0542421899735928</v>
      </c>
      <c r="Y57" t="n">
        <v>-0.00458056014031172</v>
      </c>
      <c r="Z57" t="n">
        <v>-0.000897324760444462</v>
      </c>
      <c r="AA57" t="n">
        <v>-0.0522334314882755</v>
      </c>
      <c r="AB57" t="n">
        <v>-0.0209041684865952</v>
      </c>
      <c r="AC57" t="n">
        <v>-0.0258064121007919</v>
      </c>
      <c r="AD57" t="n">
        <v>0.00485145812854171</v>
      </c>
      <c r="AE57" t="n">
        <v>0.0441303253173828</v>
      </c>
      <c r="AF57"/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76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76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75</v>
      </c>
      <c r="F2"/>
      <c r="G2" t="n">
        <v>0.0585961081087589</v>
      </c>
      <c r="H2" t="n">
        <v>0.0326690077781677</v>
      </c>
      <c r="I2" t="n">
        <v>0.00307865091599524</v>
      </c>
      <c r="J2" t="n">
        <v>0.0450745560228825</v>
      </c>
      <c r="K2" t="n">
        <v>0.0596606694161892</v>
      </c>
      <c r="L2" t="n">
        <v>0.0772444307804108</v>
      </c>
      <c r="M2" t="n">
        <v>0.1080427095294</v>
      </c>
      <c r="N2" t="n">
        <v>-0.102780848741531</v>
      </c>
      <c r="O2" t="n">
        <v>-0.0376861803233624</v>
      </c>
      <c r="P2" t="n">
        <v>-0.0572788305580616</v>
      </c>
      <c r="Q2" t="n">
        <v>-0.0374020300805569</v>
      </c>
      <c r="R2" t="n">
        <v>-0.178344428539276</v>
      </c>
      <c r="S2" t="n">
        <v>-0.0632945373654366</v>
      </c>
      <c r="T2" t="n">
        <v>-0.0502776801586151</v>
      </c>
      <c r="U2" t="n">
        <v>0.043927151709795</v>
      </c>
      <c r="V2" t="n">
        <v>0.0210528504103422</v>
      </c>
      <c r="W2" t="n">
        <v>0.0177949666976929</v>
      </c>
      <c r="X2" t="n">
        <v>0.0423700176179409</v>
      </c>
      <c r="Y2" t="n">
        <v>-0.0378369987010956</v>
      </c>
      <c r="Z2" t="n">
        <v>-0.0219237059354782</v>
      </c>
      <c r="AA2" t="n">
        <v>0.00392231158912182</v>
      </c>
      <c r="AB2" t="n">
        <v>0.0347239598631859</v>
      </c>
      <c r="AC2" t="n">
        <v>-0.207509309053421</v>
      </c>
      <c r="AD2" t="n">
        <v>-0.044218085706234</v>
      </c>
      <c r="AE2" t="n">
        <v>0.118804104626179</v>
      </c>
      <c r="AF2"/>
    </row>
    <row r="3">
      <c r="A3" t="s">
        <v>168</v>
      </c>
      <c r="B3" t="s">
        <v>319</v>
      </c>
      <c r="C3" t="s">
        <v>169</v>
      </c>
      <c r="D3" t="s">
        <v>320</v>
      </c>
      <c r="E3" t="s">
        <v>75</v>
      </c>
      <c r="F3"/>
      <c r="G3" t="n">
        <v>-0.756253719329834</v>
      </c>
      <c r="H3" t="n">
        <v>-5.33420085906982</v>
      </c>
      <c r="I3" t="n">
        <v>2.93522763252258</v>
      </c>
      <c r="J3" t="n">
        <v>-0.821998357772827</v>
      </c>
      <c r="K3" t="n">
        <v>0.143720209598541</v>
      </c>
      <c r="L3" t="n">
        <v>-0.10861874371767</v>
      </c>
      <c r="M3" t="n">
        <v>4.12025260925293</v>
      </c>
      <c r="N3" t="n">
        <v>-0.582847237586975</v>
      </c>
      <c r="O3" t="n">
        <v>3.98361420631409</v>
      </c>
      <c r="P3" t="n">
        <v>-1.11561501026154</v>
      </c>
      <c r="Q3" t="n">
        <v>-1.06224477291107</v>
      </c>
      <c r="R3" t="n">
        <v>-0.177047684788704</v>
      </c>
      <c r="S3" t="n">
        <v>8.66607856750488</v>
      </c>
      <c r="T3" t="n">
        <v>-6.40163516998291</v>
      </c>
      <c r="U3" t="n">
        <v>-0.423413038253784</v>
      </c>
      <c r="V3" t="n">
        <v>3.71791458129883</v>
      </c>
      <c r="W3" t="n">
        <v>-0.437781631946564</v>
      </c>
      <c r="X3" t="n">
        <v>0.825177311897278</v>
      </c>
      <c r="Y3" t="n">
        <v>-8.06307125091553</v>
      </c>
      <c r="Z3" t="n">
        <v>-0.100015513598919</v>
      </c>
      <c r="AA3" t="n">
        <v>7.74238872528076</v>
      </c>
      <c r="AB3" t="n">
        <v>-5.88962888717651</v>
      </c>
      <c r="AC3" t="n">
        <v>6.64456462860107</v>
      </c>
      <c r="AD3" t="n">
        <v>-1.11070132255554</v>
      </c>
      <c r="AE3" t="n">
        <v>-1.73139846324921</v>
      </c>
      <c r="AF3"/>
    </row>
    <row r="4">
      <c r="A4" t="s">
        <v>170</v>
      </c>
      <c r="B4" t="s">
        <v>319</v>
      </c>
      <c r="C4" t="s">
        <v>171</v>
      </c>
      <c r="D4" t="s">
        <v>320</v>
      </c>
      <c r="E4" t="s">
        <v>75</v>
      </c>
      <c r="F4"/>
      <c r="G4" t="n">
        <v>1.12529623508453</v>
      </c>
      <c r="H4" t="n">
        <v>1.00593316555023</v>
      </c>
      <c r="I4" t="n">
        <v>1.98681020736694</v>
      </c>
      <c r="J4" t="n">
        <v>1.11459171772003</v>
      </c>
      <c r="K4" t="n">
        <v>0.99096029996872</v>
      </c>
      <c r="L4" t="n">
        <v>1.26658618450165</v>
      </c>
      <c r="M4" t="n">
        <v>1.25241959095001</v>
      </c>
      <c r="N4" t="n">
        <v>1.02065491676331</v>
      </c>
      <c r="O4" t="n">
        <v>0.959968566894531</v>
      </c>
      <c r="P4" t="n">
        <v>0.88464629650116</v>
      </c>
      <c r="Q4" t="n">
        <v>0.247788220643997</v>
      </c>
      <c r="R4" t="n">
        <v>0.647968828678131</v>
      </c>
      <c r="S4" t="n">
        <v>1.04887270927429</v>
      </c>
      <c r="T4" t="n">
        <v>1.32500553131104</v>
      </c>
      <c r="U4" t="n">
        <v>0.0891527533531189</v>
      </c>
      <c r="V4" t="n">
        <v>0.0282008461654186</v>
      </c>
      <c r="W4" t="n">
        <v>0.278157651424408</v>
      </c>
      <c r="X4" t="n">
        <v>0.410168021917343</v>
      </c>
      <c r="Y4" t="n">
        <v>-0.0865663960576057</v>
      </c>
      <c r="Z4" t="n">
        <v>0.453805178403854</v>
      </c>
      <c r="AA4" t="n">
        <v>0.214387103915215</v>
      </c>
      <c r="AB4" t="n">
        <v>0.154566362500191</v>
      </c>
      <c r="AC4" t="n">
        <v>0.0915503278374672</v>
      </c>
      <c r="AD4" t="n">
        <v>0.245521128177643</v>
      </c>
      <c r="AE4" t="n">
        <v>0.529725253582001</v>
      </c>
      <c r="AF4"/>
    </row>
    <row r="5">
      <c r="A5" t="s">
        <v>172</v>
      </c>
      <c r="B5" t="s">
        <v>319</v>
      </c>
      <c r="C5" t="s">
        <v>173</v>
      </c>
      <c r="D5" t="s">
        <v>320</v>
      </c>
      <c r="E5" t="s">
        <v>75</v>
      </c>
      <c r="F5"/>
      <c r="G5" t="n">
        <v>1.91708433628082</v>
      </c>
      <c r="H5" t="n">
        <v>2.31470417976379</v>
      </c>
      <c r="I5" t="n">
        <v>2.51016139984131</v>
      </c>
      <c r="J5" t="n">
        <v>1.93144702911377</v>
      </c>
      <c r="K5" t="n">
        <v>2.02058696746826</v>
      </c>
      <c r="L5" t="n">
        <v>0.800468385219574</v>
      </c>
      <c r="M5" t="n">
        <v>1.6748458147049</v>
      </c>
      <c r="N5" t="n">
        <v>1.68528580665588</v>
      </c>
      <c r="O5" t="n">
        <v>1.61855459213257</v>
      </c>
      <c r="P5" t="n">
        <v>1.56981241703033</v>
      </c>
      <c r="Q5" t="n">
        <v>0.892649412155151</v>
      </c>
      <c r="R5" t="n">
        <v>1.105015873909</v>
      </c>
      <c r="S5" t="n">
        <v>0.368340581655502</v>
      </c>
      <c r="T5" t="n">
        <v>0.926755547523499</v>
      </c>
      <c r="U5" t="n">
        <v>0.452786862850189</v>
      </c>
      <c r="V5" t="n">
        <v>2.51184129714966</v>
      </c>
      <c r="W5" t="n">
        <v>-1.01954746246338</v>
      </c>
      <c r="X5" t="n">
        <v>0.104312472045422</v>
      </c>
      <c r="Y5" t="n">
        <v>-0.33668264746666</v>
      </c>
      <c r="Z5" t="n">
        <v>0.624872386455536</v>
      </c>
      <c r="AA5" t="n">
        <v>0.477585762739182</v>
      </c>
      <c r="AB5" t="n">
        <v>0.80696976184845</v>
      </c>
      <c r="AC5" t="n">
        <v>0.478471010923386</v>
      </c>
      <c r="AD5" t="n">
        <v>0.490484297275543</v>
      </c>
      <c r="AE5" t="n">
        <v>0.538400769233704</v>
      </c>
      <c r="AF5"/>
    </row>
    <row r="6">
      <c r="A6" t="s">
        <v>174</v>
      </c>
      <c r="B6" t="s">
        <v>319</v>
      </c>
      <c r="C6" t="s">
        <v>175</v>
      </c>
      <c r="D6" t="s">
        <v>320</v>
      </c>
      <c r="E6" t="s">
        <v>75</v>
      </c>
      <c r="F6"/>
      <c r="G6" t="n">
        <v>0.0508723668754101</v>
      </c>
      <c r="H6" t="n">
        <v>0.0599932447075844</v>
      </c>
      <c r="I6" t="n">
        <v>0.116952009499073</v>
      </c>
      <c r="J6" t="n">
        <v>0.0632478520274162</v>
      </c>
      <c r="K6" t="n">
        <v>0.0891336128115654</v>
      </c>
      <c r="L6" t="n">
        <v>0.0761197209358215</v>
      </c>
      <c r="M6" t="n">
        <v>0.0799234062433243</v>
      </c>
      <c r="N6" t="n">
        <v>0.0135461185127497</v>
      </c>
      <c r="O6" t="n">
        <v>0.0300743840634823</v>
      </c>
      <c r="P6" t="n">
        <v>0.0542448535561562</v>
      </c>
      <c r="Q6" t="n">
        <v>-0.023391829803586</v>
      </c>
      <c r="R6" t="n">
        <v>0.0309856459498405</v>
      </c>
      <c r="S6" t="n">
        <v>0.0419933274388313</v>
      </c>
      <c r="T6" t="n">
        <v>0.00761490734294057</v>
      </c>
      <c r="U6" t="n">
        <v>0.0149073777720332</v>
      </c>
      <c r="V6" t="n">
        <v>-0.0179380681365728</v>
      </c>
      <c r="W6" t="n">
        <v>-0.0419315434992313</v>
      </c>
      <c r="X6" t="n">
        <v>0.0401588082313538</v>
      </c>
      <c r="Y6" t="n">
        <v>0.00420175772160292</v>
      </c>
      <c r="Z6" t="n">
        <v>0.140314042568207</v>
      </c>
      <c r="AA6" t="n">
        <v>0.0212558135390282</v>
      </c>
      <c r="AB6" t="n">
        <v>0.0138345332816243</v>
      </c>
      <c r="AC6" t="n">
        <v>-0.00494643812999129</v>
      </c>
      <c r="AD6" t="n">
        <v>0.0834280550479889</v>
      </c>
      <c r="AE6" t="n">
        <v>0.44556936621666</v>
      </c>
      <c r="AF6"/>
    </row>
    <row r="7">
      <c r="A7" t="s">
        <v>176</v>
      </c>
      <c r="B7" t="s">
        <v>319</v>
      </c>
      <c r="C7" t="s">
        <v>177</v>
      </c>
      <c r="D7" t="s">
        <v>320</v>
      </c>
      <c r="E7" t="s">
        <v>75</v>
      </c>
      <c r="F7"/>
      <c r="G7" t="n">
        <v>0.93626606464386</v>
      </c>
      <c r="H7" t="n">
        <v>1.16623079776764</v>
      </c>
      <c r="I7" t="n">
        <v>1.45799028873444</v>
      </c>
      <c r="J7" t="n">
        <v>0.74025821685791</v>
      </c>
      <c r="K7" t="n">
        <v>0.756507694721222</v>
      </c>
      <c r="L7" t="n">
        <v>0.671746969223022</v>
      </c>
      <c r="M7" t="n">
        <v>0.676003217697144</v>
      </c>
      <c r="N7" t="n">
        <v>0.508309841156006</v>
      </c>
      <c r="O7" t="n">
        <v>0.476007968187332</v>
      </c>
      <c r="P7" t="n">
        <v>0.596687257289886</v>
      </c>
      <c r="Q7" t="n">
        <v>0.236311852931976</v>
      </c>
      <c r="R7" t="n">
        <v>0.785787880420685</v>
      </c>
      <c r="S7" t="n">
        <v>0.64847332239151</v>
      </c>
      <c r="T7" t="n">
        <v>0.621423840522766</v>
      </c>
      <c r="U7" t="n">
        <v>0.481241852045059</v>
      </c>
      <c r="V7" t="n">
        <v>-0.177535280585289</v>
      </c>
      <c r="W7" t="n">
        <v>-0.100010670721531</v>
      </c>
      <c r="X7" t="n">
        <v>0.770299315452576</v>
      </c>
      <c r="Y7" t="n">
        <v>0.335387080907822</v>
      </c>
      <c r="Z7" t="n">
        <v>0.606291174888611</v>
      </c>
      <c r="AA7" t="n">
        <v>0.428375095129013</v>
      </c>
      <c r="AB7" t="n">
        <v>0.159267574548721</v>
      </c>
      <c r="AC7" t="n">
        <v>0.082793839275837</v>
      </c>
      <c r="AD7" t="n">
        <v>0.00881853513419628</v>
      </c>
      <c r="AE7" t="n">
        <v>1.11139631271362</v>
      </c>
      <c r="AF7"/>
    </row>
    <row r="8">
      <c r="A8" t="s">
        <v>178</v>
      </c>
      <c r="B8" t="s">
        <v>319</v>
      </c>
      <c r="C8" t="s">
        <v>179</v>
      </c>
      <c r="D8" t="s">
        <v>320</v>
      </c>
      <c r="E8" t="s">
        <v>75</v>
      </c>
      <c r="F8"/>
      <c r="G8" t="n">
        <v>2.07896947860718</v>
      </c>
      <c r="H8" t="n">
        <v>-0.191233947873116</v>
      </c>
      <c r="I8" t="n">
        <v>2.18501353263855</v>
      </c>
      <c r="J8" t="n">
        <v>3.72353982925415</v>
      </c>
      <c r="K8" t="n">
        <v>1.3041695356369</v>
      </c>
      <c r="L8" t="n">
        <v>-1.29471528530121</v>
      </c>
      <c r="M8" t="n">
        <v>2.27964901924133</v>
      </c>
      <c r="N8" t="n">
        <v>1.90234887599945</v>
      </c>
      <c r="O8" t="n">
        <v>4.03575801849365</v>
      </c>
      <c r="P8" t="n">
        <v>1.55212676525116</v>
      </c>
      <c r="Q8" t="n">
        <v>0.796808302402496</v>
      </c>
      <c r="R8" t="n">
        <v>0.857527256011963</v>
      </c>
      <c r="S8" t="n">
        <v>2.21996760368347</v>
      </c>
      <c r="T8" t="n">
        <v>-0.812808036804199</v>
      </c>
      <c r="U8" t="n">
        <v>-1.26673519611359</v>
      </c>
      <c r="V8" t="n">
        <v>-7.04174709320068</v>
      </c>
      <c r="W8" t="n">
        <v>0.84989720582962</v>
      </c>
      <c r="X8" t="n">
        <v>0.231194362044334</v>
      </c>
      <c r="Y8" t="n">
        <v>-3.40067076683044</v>
      </c>
      <c r="Z8" t="n">
        <v>1.09802961349487</v>
      </c>
      <c r="AA8" t="n">
        <v>-2.37638354301453</v>
      </c>
      <c r="AB8" t="n">
        <v>-2.01211738586426</v>
      </c>
      <c r="AC8" t="n">
        <v>-2.58341836929321</v>
      </c>
      <c r="AD8" t="n">
        <v>-4.27642059326172</v>
      </c>
      <c r="AE8" t="n">
        <v>-5.50091600418091</v>
      </c>
      <c r="AF8"/>
    </row>
    <row r="9">
      <c r="A9" t="s">
        <v>180</v>
      </c>
      <c r="B9" t="s">
        <v>319</v>
      </c>
      <c r="C9" t="s">
        <v>181</v>
      </c>
      <c r="D9" t="s">
        <v>320</v>
      </c>
      <c r="E9" t="s">
        <v>75</v>
      </c>
      <c r="F9"/>
      <c r="G9" t="n">
        <v>0.588323533535004</v>
      </c>
      <c r="H9" t="n">
        <v>0.557356297969818</v>
      </c>
      <c r="I9" t="n">
        <v>1.83075439929962</v>
      </c>
      <c r="J9" t="n">
        <v>0.720615029335022</v>
      </c>
      <c r="K9" t="n">
        <v>0.549210906028748</v>
      </c>
      <c r="L9" t="n">
        <v>0.623416781425476</v>
      </c>
      <c r="M9" t="n">
        <v>0.895974576473236</v>
      </c>
      <c r="N9" t="n">
        <v>1.26218152046204</v>
      </c>
      <c r="O9" t="n">
        <v>0.428540945053101</v>
      </c>
      <c r="P9" t="n">
        <v>0.244723424315453</v>
      </c>
      <c r="Q9" t="n">
        <v>-0.113760307431221</v>
      </c>
      <c r="R9" t="n">
        <v>0.477931320667267</v>
      </c>
      <c r="S9" t="n">
        <v>0.795774519443512</v>
      </c>
      <c r="T9" t="n">
        <v>0.826403856277466</v>
      </c>
      <c r="U9" t="n">
        <v>0.658086061477661</v>
      </c>
      <c r="V9" t="n">
        <v>-0.387637168169022</v>
      </c>
      <c r="W9" t="n">
        <v>0.300345897674561</v>
      </c>
      <c r="X9" t="n">
        <v>0.0851811319589615</v>
      </c>
      <c r="Y9" t="n">
        <v>-0.331159651279449</v>
      </c>
      <c r="Z9" t="n">
        <v>-0.644234657287598</v>
      </c>
      <c r="AA9" t="n">
        <v>-0.937148630619049</v>
      </c>
      <c r="AB9" t="n">
        <v>-1.03124463558197</v>
      </c>
      <c r="AC9" t="n">
        <v>-0.698303878307343</v>
      </c>
      <c r="AD9" t="n">
        <v>0.00811227969825268</v>
      </c>
      <c r="AE9" t="n">
        <v>-0.597889423370361</v>
      </c>
      <c r="AF9"/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75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75</v>
      </c>
      <c r="F11"/>
      <c r="G11" t="n">
        <v>1.21489524841309</v>
      </c>
      <c r="H11" t="n">
        <v>1.9615980386734</v>
      </c>
      <c r="I11" t="n">
        <v>2.76207447052002</v>
      </c>
      <c r="J11" t="n">
        <v>0.670411467552185</v>
      </c>
      <c r="K11" t="n">
        <v>1.46874988079071</v>
      </c>
      <c r="L11" t="n">
        <v>0.718454837799072</v>
      </c>
      <c r="M11" t="n">
        <v>1.39932608604431</v>
      </c>
      <c r="N11" t="n">
        <v>2.69939374923706</v>
      </c>
      <c r="O11" t="n">
        <v>0.861778497695923</v>
      </c>
      <c r="P11" t="n">
        <v>1.01573526859283</v>
      </c>
      <c r="Q11" t="n">
        <v>0.544638514518738</v>
      </c>
      <c r="R11" t="n">
        <v>2.32790279388428</v>
      </c>
      <c r="S11" t="n">
        <v>0.89443165063858</v>
      </c>
      <c r="T11" t="n">
        <v>0.687375962734222</v>
      </c>
      <c r="U11" t="n">
        <v>0.277791112661362</v>
      </c>
      <c r="V11" t="n">
        <v>1.20121872425079</v>
      </c>
      <c r="W11" t="n">
        <v>1.22762215137482</v>
      </c>
      <c r="X11" t="n">
        <v>1.94050395488739</v>
      </c>
      <c r="Y11" t="n">
        <v>0.503729224205017</v>
      </c>
      <c r="Z11" t="n">
        <v>0.993567883968353</v>
      </c>
      <c r="AA11" t="n">
        <v>2.08178210258484</v>
      </c>
      <c r="AB11" t="n">
        <v>1.88843417167664</v>
      </c>
      <c r="AC11" t="n">
        <v>1.07087779045105</v>
      </c>
      <c r="AD11" t="n">
        <v>0.020808445289731</v>
      </c>
      <c r="AE11" t="n">
        <v>0.217962890863419</v>
      </c>
      <c r="AF11"/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75</v>
      </c>
      <c r="F12"/>
      <c r="G12" t="n">
        <v>1.07345259189606</v>
      </c>
      <c r="H12" t="n">
        <v>0.970902323722839</v>
      </c>
      <c r="I12" t="n">
        <v>1.89181303977966</v>
      </c>
      <c r="J12" t="n">
        <v>0.55989396572113</v>
      </c>
      <c r="K12" t="n">
        <v>0.604367911815643</v>
      </c>
      <c r="L12" t="n">
        <v>0.882168412208557</v>
      </c>
      <c r="M12" t="n">
        <v>0.868387401103973</v>
      </c>
      <c r="N12" t="n">
        <v>0.879273653030396</v>
      </c>
      <c r="O12" t="n">
        <v>0.974604189395905</v>
      </c>
      <c r="P12" t="n">
        <v>0.947170257568359</v>
      </c>
      <c r="Q12" t="n">
        <v>0.62339848279953</v>
      </c>
      <c r="R12" t="n">
        <v>0.187287554144859</v>
      </c>
      <c r="S12" t="n">
        <v>1.05688679218292</v>
      </c>
      <c r="T12" t="n">
        <v>1.29200088977814</v>
      </c>
      <c r="U12" t="n">
        <v>-0.34891265630722</v>
      </c>
      <c r="V12" t="n">
        <v>-0.337381720542908</v>
      </c>
      <c r="W12" t="n">
        <v>-0.0390631668269634</v>
      </c>
      <c r="X12" t="n">
        <v>0.330395758152008</v>
      </c>
      <c r="Y12" t="n">
        <v>-0.166364729404449</v>
      </c>
      <c r="Z12" t="n">
        <v>0.201434761285782</v>
      </c>
      <c r="AA12" t="n">
        <v>-0.126071244478226</v>
      </c>
      <c r="AB12" t="n">
        <v>-0.136079385876656</v>
      </c>
      <c r="AC12" t="n">
        <v>-0.322197258472443</v>
      </c>
      <c r="AD12" t="n">
        <v>-0.137631416320801</v>
      </c>
      <c r="AE12" t="n">
        <v>0.37657356262207</v>
      </c>
      <c r="AF12"/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75</v>
      </c>
      <c r="F13"/>
      <c r="G13" t="n">
        <v>0.887329876422882</v>
      </c>
      <c r="H13" t="n">
        <v>0.395104438066483</v>
      </c>
      <c r="I13" t="n">
        <v>1.64548301696777</v>
      </c>
      <c r="J13" t="n">
        <v>0.892251551151276</v>
      </c>
      <c r="K13" t="n">
        <v>0.242826759815216</v>
      </c>
      <c r="L13" t="n">
        <v>1.09130871295929</v>
      </c>
      <c r="M13" t="n">
        <v>0.679529070854187</v>
      </c>
      <c r="N13" t="n">
        <v>0.55209469795227</v>
      </c>
      <c r="O13" t="n">
        <v>0.322733819484711</v>
      </c>
      <c r="P13" t="n">
        <v>-0.0411080494523048</v>
      </c>
      <c r="Q13" t="n">
        <v>-0.226843655109406</v>
      </c>
      <c r="R13" t="n">
        <v>0.89911425113678</v>
      </c>
      <c r="S13" t="n">
        <v>0.975383520126343</v>
      </c>
      <c r="T13" t="n">
        <v>2.67871475219727</v>
      </c>
      <c r="U13" t="n">
        <v>0.385754078626633</v>
      </c>
      <c r="V13" t="n">
        <v>-0.150225356221199</v>
      </c>
      <c r="W13" t="n">
        <v>-0.213869750499725</v>
      </c>
      <c r="X13" t="n">
        <v>0.5142982006073</v>
      </c>
      <c r="Y13" t="n">
        <v>-0.439728617668152</v>
      </c>
      <c r="Z13" t="n">
        <v>0.982688724994659</v>
      </c>
      <c r="AA13" t="n">
        <v>-0.198199257254601</v>
      </c>
      <c r="AB13" t="n">
        <v>-0.0162425953894854</v>
      </c>
      <c r="AC13" t="n">
        <v>-0.345812290906906</v>
      </c>
      <c r="AD13" t="n">
        <v>0.20099051296711</v>
      </c>
      <c r="AE13" t="n">
        <v>0.671903014183044</v>
      </c>
      <c r="AF13"/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75</v>
      </c>
      <c r="F14"/>
      <c r="G14" t="n">
        <v>1.24258422851562</v>
      </c>
      <c r="H14" t="n">
        <v>0.6204634308815</v>
      </c>
      <c r="I14" t="n">
        <v>1.35137712955475</v>
      </c>
      <c r="J14" t="n">
        <v>0.73261696100235</v>
      </c>
      <c r="K14" t="n">
        <v>1.31602764129639</v>
      </c>
      <c r="L14" t="n">
        <v>1.89710366725922</v>
      </c>
      <c r="M14" t="n">
        <v>1.13279545307159</v>
      </c>
      <c r="N14" t="n">
        <v>0.495528429746628</v>
      </c>
      <c r="O14" t="n">
        <v>1.27587032318115</v>
      </c>
      <c r="P14" t="n">
        <v>1.35636925697327</v>
      </c>
      <c r="Q14" t="n">
        <v>0.37124490737915</v>
      </c>
      <c r="R14" t="n">
        <v>0.0280138105154037</v>
      </c>
      <c r="S14" t="n">
        <v>1.00760102272034</v>
      </c>
      <c r="T14" t="n">
        <v>0.906791567802429</v>
      </c>
      <c r="U14" t="n">
        <v>0.0404447577893734</v>
      </c>
      <c r="V14" t="n">
        <v>0.0919899344444275</v>
      </c>
      <c r="W14" t="n">
        <v>1.02820539474487</v>
      </c>
      <c r="X14" t="n">
        <v>0.335492551326752</v>
      </c>
      <c r="Y14" t="n">
        <v>0.15366005897522</v>
      </c>
      <c r="Z14" t="n">
        <v>0.545036196708679</v>
      </c>
      <c r="AA14" t="n">
        <v>0.104964166879654</v>
      </c>
      <c r="AB14" t="n">
        <v>0.0320780873298645</v>
      </c>
      <c r="AC14" t="n">
        <v>0.395959109067917</v>
      </c>
      <c r="AD14" t="n">
        <v>0.263846933841705</v>
      </c>
      <c r="AE14" t="n">
        <v>0.242263793945312</v>
      </c>
      <c r="AF14"/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75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75</v>
      </c>
      <c r="F16"/>
      <c r="G16" t="n">
        <v>2.13391327857971</v>
      </c>
      <c r="H16" t="n">
        <v>1.43782198429108</v>
      </c>
      <c r="I16" t="n">
        <v>2.3895754814148</v>
      </c>
      <c r="J16" t="n">
        <v>1.19628965854645</v>
      </c>
      <c r="K16" t="n">
        <v>1.05683410167694</v>
      </c>
      <c r="L16" t="n">
        <v>1.27918863296509</v>
      </c>
      <c r="M16" t="n">
        <v>0.954586565494537</v>
      </c>
      <c r="N16" t="n">
        <v>0.928839921951294</v>
      </c>
      <c r="O16" t="n">
        <v>0.554410874843597</v>
      </c>
      <c r="P16" t="n">
        <v>-0.041645348072052</v>
      </c>
      <c r="Q16" t="n">
        <v>-0.0493381917476654</v>
      </c>
      <c r="R16" t="n">
        <v>0.511276841163635</v>
      </c>
      <c r="S16" t="n">
        <v>0.658389866352081</v>
      </c>
      <c r="T16" t="n">
        <v>0.289265006780624</v>
      </c>
      <c r="U16" t="n">
        <v>-0.21098817884922</v>
      </c>
      <c r="V16" t="n">
        <v>-0.00373214855790138</v>
      </c>
      <c r="W16" t="n">
        <v>0.190884470939636</v>
      </c>
      <c r="X16" t="n">
        <v>0.0552587658166885</v>
      </c>
      <c r="Y16" t="n">
        <v>-0.200579449534416</v>
      </c>
      <c r="Z16" t="n">
        <v>0.206537798047066</v>
      </c>
      <c r="AA16" t="n">
        <v>0.348010778427124</v>
      </c>
      <c r="AB16" t="n">
        <v>0.601233601570129</v>
      </c>
      <c r="AC16" t="n">
        <v>-0.150249987840652</v>
      </c>
      <c r="AD16" t="n">
        <v>-0.340428024530411</v>
      </c>
      <c r="AE16" t="n">
        <v>0.14581173658371</v>
      </c>
      <c r="AF16"/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75</v>
      </c>
      <c r="F17"/>
      <c r="G17" t="n">
        <v>0.756943166255951</v>
      </c>
      <c r="H17" t="n">
        <v>0.875842213630676</v>
      </c>
      <c r="I17" t="n">
        <v>1.87414884567261</v>
      </c>
      <c r="J17" t="n">
        <v>0.993925631046295</v>
      </c>
      <c r="K17" t="n">
        <v>0.569908618927002</v>
      </c>
      <c r="L17" t="n">
        <v>0.997779250144958</v>
      </c>
      <c r="M17" t="n">
        <v>0.858941793441772</v>
      </c>
      <c r="N17" t="n">
        <v>0.62203860282898</v>
      </c>
      <c r="O17" t="n">
        <v>0.554627895355225</v>
      </c>
      <c r="P17" t="n">
        <v>0.834601104259491</v>
      </c>
      <c r="Q17" t="n">
        <v>-0.196882501244545</v>
      </c>
      <c r="R17" t="n">
        <v>0.538016855716705</v>
      </c>
      <c r="S17" t="n">
        <v>0.780947208404541</v>
      </c>
      <c r="T17" t="n">
        <v>1.41359376907349</v>
      </c>
      <c r="U17" t="n">
        <v>-0.285930663347244</v>
      </c>
      <c r="V17" t="n">
        <v>-0.117192149162292</v>
      </c>
      <c r="W17" t="n">
        <v>0.30474466085434</v>
      </c>
      <c r="X17" t="n">
        <v>0.296044856309891</v>
      </c>
      <c r="Y17" t="n">
        <v>-0.0943824797868729</v>
      </c>
      <c r="Z17" t="n">
        <v>0.64030385017395</v>
      </c>
      <c r="AA17" t="n">
        <v>-0.196231499314308</v>
      </c>
      <c r="AB17" t="n">
        <v>-0.88025975227356</v>
      </c>
      <c r="AC17" t="n">
        <v>-0.159142330288887</v>
      </c>
      <c r="AD17" t="n">
        <v>0.120186969637871</v>
      </c>
      <c r="AE17" t="n">
        <v>-0.219467103481293</v>
      </c>
      <c r="AF17"/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75</v>
      </c>
      <c r="F18"/>
      <c r="G18" t="n">
        <v>0.519665658473969</v>
      </c>
      <c r="H18" t="n">
        <v>0.785103142261505</v>
      </c>
      <c r="I18" t="n">
        <v>2.12206721305847</v>
      </c>
      <c r="J18" t="n">
        <v>1.12483048439026</v>
      </c>
      <c r="K18" t="n">
        <v>0.531392991542816</v>
      </c>
      <c r="L18" t="n">
        <v>0.502557218074799</v>
      </c>
      <c r="M18" t="n">
        <v>0.622394680976868</v>
      </c>
      <c r="N18" t="n">
        <v>1.15262126922607</v>
      </c>
      <c r="O18" t="n">
        <v>0.680316746234894</v>
      </c>
      <c r="P18" t="n">
        <v>0.749907493591309</v>
      </c>
      <c r="Q18" t="n">
        <v>0.0481329783797264</v>
      </c>
      <c r="R18" t="n">
        <v>0.663210868835449</v>
      </c>
      <c r="S18" t="n">
        <v>1.4499044418335</v>
      </c>
      <c r="T18" t="n">
        <v>1.51583409309387</v>
      </c>
      <c r="U18" t="n">
        <v>-0.514577925205231</v>
      </c>
      <c r="V18" t="n">
        <v>-1.03636014461517</v>
      </c>
      <c r="W18" t="n">
        <v>0.160771727561951</v>
      </c>
      <c r="X18" t="n">
        <v>-0.128077402710915</v>
      </c>
      <c r="Y18" t="n">
        <v>-0.312992006540298</v>
      </c>
      <c r="Z18" t="n">
        <v>-0.30575430393219</v>
      </c>
      <c r="AA18" t="n">
        <v>0.324862509965897</v>
      </c>
      <c r="AB18" t="n">
        <v>0.330060034990311</v>
      </c>
      <c r="AC18" t="n">
        <v>0.1789610683918</v>
      </c>
      <c r="AD18" t="n">
        <v>0.369007617235184</v>
      </c>
      <c r="AE18" t="n">
        <v>0.300170958042145</v>
      </c>
      <c r="AF18"/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75</v>
      </c>
      <c r="F19"/>
      <c r="G19" t="n">
        <v>0.00348519743420184</v>
      </c>
      <c r="H19" t="n">
        <v>0.00458250707015395</v>
      </c>
      <c r="I19" t="n">
        <v>0.0142389656975865</v>
      </c>
      <c r="J19" t="n">
        <v>0.0126007320359349</v>
      </c>
      <c r="K19" t="n">
        <v>0.00152231915853918</v>
      </c>
      <c r="L19" t="n">
        <v>0.0213171150535345</v>
      </c>
      <c r="M19" t="n">
        <v>0.00860217679291964</v>
      </c>
      <c r="N19" t="n">
        <v>0.00899340864270926</v>
      </c>
      <c r="O19" t="n">
        <v>0.00814347807317972</v>
      </c>
      <c r="P19" t="n">
        <v>0.0238132029771805</v>
      </c>
      <c r="Q19" t="n">
        <v>0.0175405479967594</v>
      </c>
      <c r="R19" t="n">
        <v>0.0116886403411627</v>
      </c>
      <c r="S19" t="n">
        <v>0.00250518461689353</v>
      </c>
      <c r="T19" t="n">
        <v>-0.0034904379863292</v>
      </c>
      <c r="U19" t="n">
        <v>0.0374135933816433</v>
      </c>
      <c r="V19" t="n">
        <v>0.0226931776851416</v>
      </c>
      <c r="W19" t="n">
        <v>0.013518501073122</v>
      </c>
      <c r="X19" t="n">
        <v>0.0770182311534882</v>
      </c>
      <c r="Y19" t="n">
        <v>0.0440984331071377</v>
      </c>
      <c r="Z19" t="n">
        <v>0.29662960767746</v>
      </c>
      <c r="AA19" t="n">
        <v>0.24202111363411</v>
      </c>
      <c r="AB19" t="n">
        <v>-0.00636328756809235</v>
      </c>
      <c r="AC19" t="n">
        <v>-0.116033539175987</v>
      </c>
      <c r="AD19" t="n">
        <v>0.150441229343414</v>
      </c>
      <c r="AE19" t="n">
        <v>0.777854144573212</v>
      </c>
      <c r="AF19"/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75</v>
      </c>
      <c r="F20"/>
      <c r="G20" t="n">
        <v>11.1468496322632</v>
      </c>
      <c r="H20" t="n">
        <v>7.65353870391846</v>
      </c>
      <c r="I20" t="n">
        <v>1.48671293258667</v>
      </c>
      <c r="J20" t="n">
        <v>3.11575722694397</v>
      </c>
      <c r="K20" t="n">
        <v>6.42635297775269</v>
      </c>
      <c r="L20" t="n">
        <v>4.28844451904297</v>
      </c>
      <c r="M20" t="n">
        <v>1.250528216362</v>
      </c>
      <c r="N20" t="n">
        <v>5.72698402404785</v>
      </c>
      <c r="O20" t="n">
        <v>2.88015151023865</v>
      </c>
      <c r="P20" t="n">
        <v>-8.44280624389648</v>
      </c>
      <c r="Q20" t="n">
        <v>-2.27606654167175</v>
      </c>
      <c r="R20" t="n">
        <v>7.655930519104</v>
      </c>
      <c r="S20" t="n">
        <v>0.0488236285746098</v>
      </c>
      <c r="T20" t="n">
        <v>-4.01605176925659</v>
      </c>
      <c r="U20" t="n">
        <v>-0.136139303445816</v>
      </c>
      <c r="V20" t="n">
        <v>4.60130262374878</v>
      </c>
      <c r="W20" t="n">
        <v>-0.846409320831299</v>
      </c>
      <c r="X20" t="n">
        <v>3.1523540019989</v>
      </c>
      <c r="Y20" t="n">
        <v>1.47737836837769</v>
      </c>
      <c r="Z20" t="n">
        <v>-0.506683468818665</v>
      </c>
      <c r="AA20" t="n">
        <v>-2.75450229644775</v>
      </c>
      <c r="AB20" t="n">
        <v>5.37085151672363</v>
      </c>
      <c r="AC20" t="n">
        <v>-0.344143122434616</v>
      </c>
      <c r="AD20" t="n">
        <v>2.43451976776123</v>
      </c>
      <c r="AE20" t="n">
        <v>-11.0920124053955</v>
      </c>
      <c r="AF20"/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75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75</v>
      </c>
      <c r="F22"/>
      <c r="G22" t="n">
        <v>4.74130058288574</v>
      </c>
      <c r="H22" t="n">
        <v>1.18448042869568</v>
      </c>
      <c r="I22" t="n">
        <v>-0.0947951078414917</v>
      </c>
      <c r="J22" t="n">
        <v>0.775430798530579</v>
      </c>
      <c r="K22" t="n">
        <v>1.63288915157318</v>
      </c>
      <c r="L22" t="n">
        <v>1.085209608078</v>
      </c>
      <c r="M22" t="n">
        <v>1.15297102928162</v>
      </c>
      <c r="N22" t="n">
        <v>1.40475308895111</v>
      </c>
      <c r="O22" t="n">
        <v>-0.0102336015552282</v>
      </c>
      <c r="P22" t="n">
        <v>-4.37241411209106</v>
      </c>
      <c r="Q22" t="n">
        <v>-1.31518399715424</v>
      </c>
      <c r="R22" t="n">
        <v>1.15469038486481</v>
      </c>
      <c r="S22" t="n">
        <v>-1.42225503921509</v>
      </c>
      <c r="T22" t="n">
        <v>-2.98540306091309</v>
      </c>
      <c r="U22" t="n">
        <v>-1.73886144161224</v>
      </c>
      <c r="V22" t="n">
        <v>1.08824634552002</v>
      </c>
      <c r="W22" t="n">
        <v>1.23978495597839</v>
      </c>
      <c r="X22" t="n">
        <v>1.0053151845932</v>
      </c>
      <c r="Y22" t="n">
        <v>0.795381724834442</v>
      </c>
      <c r="Z22" t="n">
        <v>-0.731444776058197</v>
      </c>
      <c r="AA22" t="n">
        <v>-0.241269990801811</v>
      </c>
      <c r="AB22" t="n">
        <v>1.33521723747253</v>
      </c>
      <c r="AC22" t="n">
        <v>-1.01400423049927</v>
      </c>
      <c r="AD22" t="n">
        <v>-0.337138652801514</v>
      </c>
      <c r="AE22" t="n">
        <v>-2.02588129043579</v>
      </c>
      <c r="AF22"/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75</v>
      </c>
      <c r="F23"/>
      <c r="G23" t="n">
        <v>0.0491127446293831</v>
      </c>
      <c r="H23" t="n">
        <v>-0.00148874032311141</v>
      </c>
      <c r="I23" t="n">
        <v>-0.0725999623537064</v>
      </c>
      <c r="J23" t="n">
        <v>-0.0147509211674333</v>
      </c>
      <c r="K23" t="n">
        <v>0.0325797460973263</v>
      </c>
      <c r="L23" t="n">
        <v>0.0357663184404373</v>
      </c>
      <c r="M23" t="n">
        <v>0.00557277537882328</v>
      </c>
      <c r="N23" t="n">
        <v>-0.0178172904998064</v>
      </c>
      <c r="O23" t="n">
        <v>-0.00266018696129322</v>
      </c>
      <c r="P23" t="n">
        <v>0.00119952578097582</v>
      </c>
      <c r="Q23" t="n">
        <v>-0.00756453583016992</v>
      </c>
      <c r="R23" t="n">
        <v>0.0379385910928249</v>
      </c>
      <c r="S23" t="n">
        <v>0.0130075551569462</v>
      </c>
      <c r="T23" t="n">
        <v>0.00459769973531365</v>
      </c>
      <c r="U23" t="n">
        <v>0.188266664743423</v>
      </c>
      <c r="V23" t="n">
        <v>-0.0166253093630075</v>
      </c>
      <c r="W23" t="n">
        <v>0.0946857556700706</v>
      </c>
      <c r="X23" t="n">
        <v>0.314351677894592</v>
      </c>
      <c r="Y23" t="n">
        <v>0.16078045964241</v>
      </c>
      <c r="Z23" t="n">
        <v>0.158820554614067</v>
      </c>
      <c r="AA23" t="n">
        <v>0.152327999472618</v>
      </c>
      <c r="AB23" t="n">
        <v>0.215576142072678</v>
      </c>
      <c r="AC23" t="n">
        <v>0.0754564180970192</v>
      </c>
      <c r="AD23" t="n">
        <v>0.157218083739281</v>
      </c>
      <c r="AE23" t="n">
        <v>0.277918457984924</v>
      </c>
      <c r="AF23"/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75</v>
      </c>
      <c r="F24"/>
      <c r="G24" t="n">
        <v>0.642237603664398</v>
      </c>
      <c r="H24" t="n">
        <v>0.535330891609192</v>
      </c>
      <c r="I24" t="n">
        <v>0.390837758779526</v>
      </c>
      <c r="J24" t="n">
        <v>0.480688273906708</v>
      </c>
      <c r="K24" t="n">
        <v>0.936254382133484</v>
      </c>
      <c r="L24" t="n">
        <v>0.566347897052765</v>
      </c>
      <c r="M24" t="n">
        <v>0.993216574192047</v>
      </c>
      <c r="N24" t="n">
        <v>0.455672949552536</v>
      </c>
      <c r="O24" t="n">
        <v>0.720726370811462</v>
      </c>
      <c r="P24" t="n">
        <v>0.850685298442841</v>
      </c>
      <c r="Q24" t="n">
        <v>1.03758895397186</v>
      </c>
      <c r="R24" t="n">
        <v>0.370859414339066</v>
      </c>
      <c r="S24" t="n">
        <v>0.5790154337883</v>
      </c>
      <c r="T24" t="n">
        <v>0.415825664997101</v>
      </c>
      <c r="U24" t="n">
        <v>-0.151871278882027</v>
      </c>
      <c r="V24" t="n">
        <v>0.258976489305496</v>
      </c>
      <c r="W24" t="n">
        <v>0.91846752166748</v>
      </c>
      <c r="X24" t="n">
        <v>0.277752637863159</v>
      </c>
      <c r="Y24" t="n">
        <v>0.682288944721222</v>
      </c>
      <c r="Z24" t="n">
        <v>0.390071719884872</v>
      </c>
      <c r="AA24" t="n">
        <v>0.285716474056244</v>
      </c>
      <c r="AB24" t="n">
        <v>0.124653719365597</v>
      </c>
      <c r="AC24" t="n">
        <v>-0.015751201659441</v>
      </c>
      <c r="AD24" t="n">
        <v>0.506797552108765</v>
      </c>
      <c r="AE24" t="n">
        <v>0.152751743793488</v>
      </c>
      <c r="AF24"/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75</v>
      </c>
      <c r="F25"/>
      <c r="G25" t="n">
        <v>2.3170177936554</v>
      </c>
      <c r="H25" t="n">
        <v>1.68817412853241</v>
      </c>
      <c r="I25" t="n">
        <v>0.116200491786003</v>
      </c>
      <c r="J25" t="n">
        <v>1.68283009529114</v>
      </c>
      <c r="K25" t="n">
        <v>3.17270541191101</v>
      </c>
      <c r="L25" t="n">
        <v>1.47742748260498</v>
      </c>
      <c r="M25" t="n">
        <v>0.595331788063049</v>
      </c>
      <c r="N25" t="n">
        <v>0.373621761798859</v>
      </c>
      <c r="O25" t="n">
        <v>0.972597777843475</v>
      </c>
      <c r="P25" t="n">
        <v>0.649415552616119</v>
      </c>
      <c r="Q25" t="n">
        <v>0.107846081256866</v>
      </c>
      <c r="R25" t="n">
        <v>0.0324910953640938</v>
      </c>
      <c r="S25" t="n">
        <v>0.323936074972153</v>
      </c>
      <c r="T25" t="n">
        <v>0.033137634396553</v>
      </c>
      <c r="U25" t="n">
        <v>-0.272404402494431</v>
      </c>
      <c r="V25" t="n">
        <v>-0.253471255302429</v>
      </c>
      <c r="W25" t="n">
        <v>-0.0758507028222084</v>
      </c>
      <c r="X25" t="n">
        <v>-0.240648701786995</v>
      </c>
      <c r="Y25" t="n">
        <v>0.0701267942786217</v>
      </c>
      <c r="Z25" t="n">
        <v>-0.054953008890152</v>
      </c>
      <c r="AA25" t="n">
        <v>-0.115707352757454</v>
      </c>
      <c r="AB25" t="n">
        <v>-0.108182571828365</v>
      </c>
      <c r="AC25" t="n">
        <v>-0.300720274448395</v>
      </c>
      <c r="AD25" t="n">
        <v>0.0673893988132477</v>
      </c>
      <c r="AE25" t="n">
        <v>-0.0853501111268997</v>
      </c>
      <c r="AF25"/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75</v>
      </c>
      <c r="F26"/>
      <c r="G26" t="n">
        <v>1.14838027954102</v>
      </c>
      <c r="H26" t="n">
        <v>1.66826117038727</v>
      </c>
      <c r="I26" t="n">
        <v>1.47684788703918</v>
      </c>
      <c r="J26" t="n">
        <v>1.46498358249664</v>
      </c>
      <c r="K26" t="n">
        <v>1.94549286365509</v>
      </c>
      <c r="L26" t="n">
        <v>1.33321511745453</v>
      </c>
      <c r="M26" t="n">
        <v>2.07245469093323</v>
      </c>
      <c r="N26" t="n">
        <v>0.68454384803772</v>
      </c>
      <c r="O26" t="n">
        <v>0.753888189792633</v>
      </c>
      <c r="P26" t="n">
        <v>0.538863599300385</v>
      </c>
      <c r="Q26" t="n">
        <v>1.24120140075684</v>
      </c>
      <c r="R26" t="n">
        <v>0.172320887446404</v>
      </c>
      <c r="S26" t="n">
        <v>0.508005201816559</v>
      </c>
      <c r="T26" t="n">
        <v>0.772172212600708</v>
      </c>
      <c r="U26" t="n">
        <v>0.28217026591301</v>
      </c>
      <c r="V26" t="n">
        <v>0.244935303926468</v>
      </c>
      <c r="W26" t="n">
        <v>1.37352526187897</v>
      </c>
      <c r="X26" t="n">
        <v>0.273579716682434</v>
      </c>
      <c r="Y26" t="n">
        <v>0.152373760938644</v>
      </c>
      <c r="Z26" t="n">
        <v>-0.217178881168365</v>
      </c>
      <c r="AA26" t="n">
        <v>-0.130829185247421</v>
      </c>
      <c r="AB26" t="n">
        <v>-0.0884445011615753</v>
      </c>
      <c r="AC26" t="n">
        <v>-0.652005314826965</v>
      </c>
      <c r="AD26" t="n">
        <v>0.371281385421753</v>
      </c>
      <c r="AE26" t="n">
        <v>-0.056264765560627</v>
      </c>
      <c r="AF26"/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75</v>
      </c>
      <c r="F27"/>
      <c r="G27" t="n">
        <v>0.199730068445206</v>
      </c>
      <c r="H27" t="n">
        <v>0.00243821972981095</v>
      </c>
      <c r="I27" t="n">
        <v>-0.0375717207789421</v>
      </c>
      <c r="J27" t="n">
        <v>-0.0103912511840463</v>
      </c>
      <c r="K27" t="n">
        <v>0.14983306825161</v>
      </c>
      <c r="L27" t="n">
        <v>0.121733240783215</v>
      </c>
      <c r="M27" t="n">
        <v>0.337988644838333</v>
      </c>
      <c r="N27" t="n">
        <v>0.240524113178253</v>
      </c>
      <c r="O27" t="n">
        <v>0.444466799497604</v>
      </c>
      <c r="P27" t="n">
        <v>0.428380161523819</v>
      </c>
      <c r="Q27" t="n">
        <v>0.26710644364357</v>
      </c>
      <c r="R27" t="n">
        <v>0.0217084307223558</v>
      </c>
      <c r="S27" t="n">
        <v>0.0190686881542206</v>
      </c>
      <c r="T27" t="n">
        <v>-0.0367111079394817</v>
      </c>
      <c r="U27" t="n">
        <v>-0.113422423601151</v>
      </c>
      <c r="V27" t="n">
        <v>0.139950230717659</v>
      </c>
      <c r="W27" t="n">
        <v>0.497021436691284</v>
      </c>
      <c r="X27" t="n">
        <v>0.318879067897797</v>
      </c>
      <c r="Y27" t="n">
        <v>0.814784586429596</v>
      </c>
      <c r="Z27" t="n">
        <v>0.708830237388611</v>
      </c>
      <c r="AA27" t="n">
        <v>0.589176595211029</v>
      </c>
      <c r="AB27" t="n">
        <v>0.257834017276764</v>
      </c>
      <c r="AC27" t="n">
        <v>0.365531504154205</v>
      </c>
      <c r="AD27" t="n">
        <v>0.668177366256714</v>
      </c>
      <c r="AE27" t="n">
        <v>0.330403327941895</v>
      </c>
      <c r="AF27"/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75</v>
      </c>
      <c r="F28"/>
      <c r="G28" t="n">
        <v>0.324171155691147</v>
      </c>
      <c r="H28" t="n">
        <v>0.565092146396637</v>
      </c>
      <c r="I28" t="n">
        <v>0.49288472533226</v>
      </c>
      <c r="J28" t="n">
        <v>0.343398213386536</v>
      </c>
      <c r="K28" t="n">
        <v>0.0740263760089874</v>
      </c>
      <c r="L28" t="n">
        <v>0.515663743019104</v>
      </c>
      <c r="M28" t="n">
        <v>0.210418999195099</v>
      </c>
      <c r="N28" t="n">
        <v>0.698347806930542</v>
      </c>
      <c r="O28" t="n">
        <v>0.457858204841614</v>
      </c>
      <c r="P28" t="n">
        <v>1.24976015090942</v>
      </c>
      <c r="Q28" t="n">
        <v>-0.585387051105499</v>
      </c>
      <c r="R28" t="n">
        <v>0.378126531839371</v>
      </c>
      <c r="S28" t="n">
        <v>0.939379453659058</v>
      </c>
      <c r="T28" t="n">
        <v>-0.127719238400459</v>
      </c>
      <c r="U28" t="n">
        <v>-0.0604298487305641</v>
      </c>
      <c r="V28" t="n">
        <v>0.169778376817703</v>
      </c>
      <c r="W28" t="n">
        <v>0.904400944709778</v>
      </c>
      <c r="X28" t="n">
        <v>-0.61275839805603</v>
      </c>
      <c r="Y28" t="n">
        <v>0.26917490363121</v>
      </c>
      <c r="Z28" t="n">
        <v>0.360071361064911</v>
      </c>
      <c r="AA28" t="n">
        <v>0.243672102689743</v>
      </c>
      <c r="AB28" t="n">
        <v>0.18018664419651</v>
      </c>
      <c r="AC28" t="n">
        <v>0.174148246645927</v>
      </c>
      <c r="AD28" t="n">
        <v>0.319904178380966</v>
      </c>
      <c r="AE28" t="n">
        <v>0.119688451290131</v>
      </c>
      <c r="AF28"/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75</v>
      </c>
      <c r="F29"/>
      <c r="G29" t="n">
        <v>0.326827317476273</v>
      </c>
      <c r="H29" t="n">
        <v>0.719567835330963</v>
      </c>
      <c r="I29" t="n">
        <v>0.466223865747452</v>
      </c>
      <c r="J29" t="n">
        <v>0.0988096669316292</v>
      </c>
      <c r="K29" t="n">
        <v>0.0992714315652847</v>
      </c>
      <c r="L29" t="n">
        <v>0.617197096347809</v>
      </c>
      <c r="M29" t="n">
        <v>0.121186174452305</v>
      </c>
      <c r="N29" t="n">
        <v>0.37617489695549</v>
      </c>
      <c r="O29" t="n">
        <v>0.237557917833328</v>
      </c>
      <c r="P29" t="n">
        <v>1.45011508464813</v>
      </c>
      <c r="Q29" t="n">
        <v>-0.697758436203003</v>
      </c>
      <c r="R29" t="n">
        <v>-0.12593412399292</v>
      </c>
      <c r="S29" t="n">
        <v>0.729783058166504</v>
      </c>
      <c r="T29" t="n">
        <v>-0.412885338068008</v>
      </c>
      <c r="U29" t="n">
        <v>-0.196747601032257</v>
      </c>
      <c r="V29" t="n">
        <v>0.0778001099824905</v>
      </c>
      <c r="W29" t="n">
        <v>0.6660515666008</v>
      </c>
      <c r="X29" t="n">
        <v>-0.844198286533356</v>
      </c>
      <c r="Y29" t="n">
        <v>0.171356409788132</v>
      </c>
      <c r="Z29" t="n">
        <v>0.280705064535141</v>
      </c>
      <c r="AA29" t="n">
        <v>0.141530737280846</v>
      </c>
      <c r="AB29" t="n">
        <v>-0.119435429573059</v>
      </c>
      <c r="AC29" t="n">
        <v>0.154047310352325</v>
      </c>
      <c r="AD29" t="n">
        <v>0.566449224948883</v>
      </c>
      <c r="AE29" t="n">
        <v>-0.0936839058995247</v>
      </c>
      <c r="AF29"/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75</v>
      </c>
      <c r="F30"/>
      <c r="G30" t="n">
        <v>1.03949618339539</v>
      </c>
      <c r="H30" t="n">
        <v>2.52444267272949</v>
      </c>
      <c r="I30" t="n">
        <v>4.87568759918213</v>
      </c>
      <c r="J30" t="n">
        <v>4.04946660995483</v>
      </c>
      <c r="K30" t="n">
        <v>0.535974740982056</v>
      </c>
      <c r="L30" t="n">
        <v>3.12033867835999</v>
      </c>
      <c r="M30" t="n">
        <v>3.80429816246033</v>
      </c>
      <c r="N30" t="n">
        <v>5.49838256835938</v>
      </c>
      <c r="O30" t="n">
        <v>4.67755031585693</v>
      </c>
      <c r="P30" t="n">
        <v>0.671964526176453</v>
      </c>
      <c r="Q30" t="n">
        <v>-3.52883815765381</v>
      </c>
      <c r="R30" t="n">
        <v>-0.640925586223602</v>
      </c>
      <c r="S30" t="n">
        <v>2.46707963943481</v>
      </c>
      <c r="T30" t="n">
        <v>0.912449300289154</v>
      </c>
      <c r="U30" t="n">
        <v>-0.172260746359825</v>
      </c>
      <c r="V30" t="n">
        <v>1.18513596057892</v>
      </c>
      <c r="W30" t="n">
        <v>1.63437581062317</v>
      </c>
      <c r="X30" t="n">
        <v>-2.33371329307556</v>
      </c>
      <c r="Y30" t="n">
        <v>-1.13040447235107</v>
      </c>
      <c r="Z30" t="n">
        <v>2.39640951156616</v>
      </c>
      <c r="AA30" t="n">
        <v>3.36767482757568</v>
      </c>
      <c r="AB30" t="n">
        <v>0.95712423324585</v>
      </c>
      <c r="AC30" t="n">
        <v>-0.399821400642395</v>
      </c>
      <c r="AD30" t="n">
        <v>-0.065006822347641</v>
      </c>
      <c r="AE30" t="n">
        <v>4.23910617828369</v>
      </c>
      <c r="AF30"/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75</v>
      </c>
      <c r="F31"/>
      <c r="G31" t="n">
        <v>0.99665242433548</v>
      </c>
      <c r="H31" t="n">
        <v>5.84586143493652</v>
      </c>
      <c r="I31" t="n">
        <v>4.64943361282349</v>
      </c>
      <c r="J31" t="n">
        <v>3.3907527923584</v>
      </c>
      <c r="K31" t="n">
        <v>-0.354141741991043</v>
      </c>
      <c r="L31" t="n">
        <v>0.661346554756165</v>
      </c>
      <c r="M31" t="n">
        <v>0.429151773452759</v>
      </c>
      <c r="N31" t="n">
        <v>3.10010266304016</v>
      </c>
      <c r="O31" t="n">
        <v>3.55030679702759</v>
      </c>
      <c r="P31" t="n">
        <v>5.78288841247559</v>
      </c>
      <c r="Q31" t="n">
        <v>1.52202725410461</v>
      </c>
      <c r="R31" t="n">
        <v>1.83179485797882</v>
      </c>
      <c r="S31" t="n">
        <v>5.39794921875</v>
      </c>
      <c r="T31" t="n">
        <v>0.216885730624199</v>
      </c>
      <c r="U31" t="n">
        <v>0.171931996941566</v>
      </c>
      <c r="V31" t="n">
        <v>-1.82711458206177</v>
      </c>
      <c r="W31" t="n">
        <v>0.736716330051422</v>
      </c>
      <c r="X31" t="n">
        <v>4.58440542221069</v>
      </c>
      <c r="Y31" t="n">
        <v>5.65595245361328</v>
      </c>
      <c r="Z31" t="n">
        <v>2.35741949081421</v>
      </c>
      <c r="AA31" t="n">
        <v>2.45892024040222</v>
      </c>
      <c r="AB31" t="n">
        <v>1.90522634983063</v>
      </c>
      <c r="AC31" t="n">
        <v>0.423906594514847</v>
      </c>
      <c r="AD31" t="n">
        <v>1.13293981552124</v>
      </c>
      <c r="AE31" t="n">
        <v>1.03437900543213</v>
      </c>
      <c r="AF31"/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75</v>
      </c>
      <c r="F32"/>
      <c r="G32" t="n">
        <v>-0.00582339195534587</v>
      </c>
      <c r="H32" t="n">
        <v>-0.00767083279788494</v>
      </c>
      <c r="I32" t="n">
        <v>0.0605966486036777</v>
      </c>
      <c r="J32" t="n">
        <v>0.126944154500961</v>
      </c>
      <c r="K32" t="n">
        <v>-0.0979313477873802</v>
      </c>
      <c r="L32" t="n">
        <v>-0.0483920983970165</v>
      </c>
      <c r="M32" t="n">
        <v>-0.0930014625191689</v>
      </c>
      <c r="N32" t="n">
        <v>0.0124812098219991</v>
      </c>
      <c r="O32" t="n">
        <v>-0.0147215612232685</v>
      </c>
      <c r="P32" t="n">
        <v>-0.00415166234597564</v>
      </c>
      <c r="Q32" t="n">
        <v>-0.213391423225403</v>
      </c>
      <c r="R32" t="n">
        <v>-0.0862724259495735</v>
      </c>
      <c r="S32" t="n">
        <v>-0.0383091643452644</v>
      </c>
      <c r="T32" t="n">
        <v>-0.0935542955994606</v>
      </c>
      <c r="U32" t="n">
        <v>0.0241262931376696</v>
      </c>
      <c r="V32" t="n">
        <v>0.0371125712990761</v>
      </c>
      <c r="W32" t="n">
        <v>0.157764196395874</v>
      </c>
      <c r="X32" t="n">
        <v>-0.151707574725151</v>
      </c>
      <c r="Y32" t="n">
        <v>0.019001180306077</v>
      </c>
      <c r="Z32" t="n">
        <v>-0.0390871502459049</v>
      </c>
      <c r="AA32" t="n">
        <v>-0.17681460082531</v>
      </c>
      <c r="AB32" t="n">
        <v>-0.115769416093826</v>
      </c>
      <c r="AC32" t="n">
        <v>-0.0261891055852175</v>
      </c>
      <c r="AD32" t="n">
        <v>-0.155045285820961</v>
      </c>
      <c r="AE32" t="n">
        <v>-0.00949755683541298</v>
      </c>
      <c r="AF32"/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75</v>
      </c>
      <c r="F33"/>
      <c r="G33" t="n">
        <v>0.0103789241984487</v>
      </c>
      <c r="H33" t="n">
        <v>0.00707379169762135</v>
      </c>
      <c r="I33" t="n">
        <v>0.00217872322537005</v>
      </c>
      <c r="J33" t="n">
        <v>0.0120810503140092</v>
      </c>
      <c r="K33" t="n">
        <v>-0.00459671718999743</v>
      </c>
      <c r="L33" t="n">
        <v>0.0168961174786091</v>
      </c>
      <c r="M33" t="n">
        <v>0.00191665987949818</v>
      </c>
      <c r="N33" t="n">
        <v>0.000129652296891436</v>
      </c>
      <c r="O33" t="n">
        <v>-0.0128087121993303</v>
      </c>
      <c r="P33" t="n">
        <v>0.00997496210038662</v>
      </c>
      <c r="Q33" t="n">
        <v>0.057349044829607</v>
      </c>
      <c r="R33" t="n">
        <v>0.321093797683716</v>
      </c>
      <c r="S33" t="n">
        <v>-0.0602695792913437</v>
      </c>
      <c r="T33" t="n">
        <v>-0.0715246051549911</v>
      </c>
      <c r="U33" t="n">
        <v>-0.0506650879979134</v>
      </c>
      <c r="V33" t="n">
        <v>-0.0428866259753704</v>
      </c>
      <c r="W33" t="n">
        <v>0.063222236931324</v>
      </c>
      <c r="X33" t="n">
        <v>-0.0626444295048714</v>
      </c>
      <c r="Y33" t="n">
        <v>-0.0358493775129318</v>
      </c>
      <c r="Z33" t="n">
        <v>0.144678637385368</v>
      </c>
      <c r="AA33" t="n">
        <v>-0.03128682076931</v>
      </c>
      <c r="AB33" t="n">
        <v>-0.060772966593504</v>
      </c>
      <c r="AC33" t="n">
        <v>-0.161809965968132</v>
      </c>
      <c r="AD33" t="n">
        <v>-0.11514288187027</v>
      </c>
      <c r="AE33" t="n">
        <v>-0.221715375781059</v>
      </c>
      <c r="AF33"/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75</v>
      </c>
      <c r="F34"/>
      <c r="G34" t="n">
        <v>0.262192338705063</v>
      </c>
      <c r="H34" t="n">
        <v>0.21182869374752</v>
      </c>
      <c r="I34" t="n">
        <v>0.189025640487671</v>
      </c>
      <c r="J34" t="n">
        <v>0.380841851234436</v>
      </c>
      <c r="K34" t="n">
        <v>0.557738780975342</v>
      </c>
      <c r="L34" t="n">
        <v>0.28490486741066</v>
      </c>
      <c r="M34" t="n">
        <v>0.501825094223022</v>
      </c>
      <c r="N34" t="n">
        <v>0.271024316549301</v>
      </c>
      <c r="O34" t="n">
        <v>0.388641953468323</v>
      </c>
      <c r="P34" t="n">
        <v>-0.333610326051712</v>
      </c>
      <c r="Q34" t="n">
        <v>0.93704628944397</v>
      </c>
      <c r="R34" t="n">
        <v>0.653608918190002</v>
      </c>
      <c r="S34" t="n">
        <v>0.485620468854904</v>
      </c>
      <c r="T34" t="n">
        <v>-0.416959017515182</v>
      </c>
      <c r="U34" t="n">
        <v>-0.196325078606606</v>
      </c>
      <c r="V34" t="n">
        <v>0.222209677100182</v>
      </c>
      <c r="W34" t="n">
        <v>0.17284195125103</v>
      </c>
      <c r="X34" t="n">
        <v>-0.658023655414581</v>
      </c>
      <c r="Y34" t="n">
        <v>-0.112640030682087</v>
      </c>
      <c r="Z34" t="n">
        <v>0.345372259616852</v>
      </c>
      <c r="AA34" t="n">
        <v>-0.462037563323975</v>
      </c>
      <c r="AB34" t="n">
        <v>-0.359865307807922</v>
      </c>
      <c r="AC34" t="n">
        <v>-1.17155706882477</v>
      </c>
      <c r="AD34" t="n">
        <v>-0.435360252857208</v>
      </c>
      <c r="AE34" t="n">
        <v>0.224498152732849</v>
      </c>
      <c r="AF34"/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75</v>
      </c>
      <c r="F35"/>
      <c r="G35" t="n">
        <v>0.576074600219727</v>
      </c>
      <c r="H35" t="n">
        <v>0.59191370010376</v>
      </c>
      <c r="I35" t="n">
        <v>0.458588600158691</v>
      </c>
      <c r="J35" t="n">
        <v>0.790005803108215</v>
      </c>
      <c r="K35" t="n">
        <v>-0.154238864779472</v>
      </c>
      <c r="L35" t="n">
        <v>0.52600085735321</v>
      </c>
      <c r="M35" t="n">
        <v>0.953116297721863</v>
      </c>
      <c r="N35" t="n">
        <v>0.276061654090881</v>
      </c>
      <c r="O35" t="n">
        <v>0.0791948959231377</v>
      </c>
      <c r="P35" t="n">
        <v>-0.905777156352997</v>
      </c>
      <c r="Q35" t="n">
        <v>-0.441494852304459</v>
      </c>
      <c r="R35" t="n">
        <v>-0.0746499598026276</v>
      </c>
      <c r="S35" t="n">
        <v>-0.400521039962769</v>
      </c>
      <c r="T35" t="n">
        <v>0.187652304768562</v>
      </c>
      <c r="U35" t="n">
        <v>-0.347484171390533</v>
      </c>
      <c r="V35" t="n">
        <v>0.113053902983665</v>
      </c>
      <c r="W35" t="n">
        <v>1.05809545516968</v>
      </c>
      <c r="X35" t="n">
        <v>-0.358402222394943</v>
      </c>
      <c r="Y35" t="n">
        <v>-0.3445103764534</v>
      </c>
      <c r="Z35" t="n">
        <v>-0.377479702234268</v>
      </c>
      <c r="AA35" t="n">
        <v>-0.802579998970032</v>
      </c>
      <c r="AB35" t="n">
        <v>-0.435174018144608</v>
      </c>
      <c r="AC35" t="n">
        <v>-0.824930250644684</v>
      </c>
      <c r="AD35" t="n">
        <v>-0.513077557086945</v>
      </c>
      <c r="AE35" t="n">
        <v>-0.486911654472351</v>
      </c>
      <c r="AF35"/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75</v>
      </c>
      <c r="F36"/>
      <c r="G36" t="n">
        <v>3.98433804512024</v>
      </c>
      <c r="H36" t="n">
        <v>2.52107858657837</v>
      </c>
      <c r="I36" t="n">
        <v>2.30425953865051</v>
      </c>
      <c r="J36" t="n">
        <v>2.24713158607483</v>
      </c>
      <c r="K36" t="n">
        <v>1.43661665916443</v>
      </c>
      <c r="L36" t="n">
        <v>1.9773725271225</v>
      </c>
      <c r="M36" t="n">
        <v>2.16426730155945</v>
      </c>
      <c r="N36" t="n">
        <v>2.66131830215454</v>
      </c>
      <c r="O36" t="n">
        <v>0.958396315574646</v>
      </c>
      <c r="P36" t="n">
        <v>0.669350028038025</v>
      </c>
      <c r="Q36" t="n">
        <v>1.25905561447144</v>
      </c>
      <c r="R36" t="n">
        <v>0.0829545706510544</v>
      </c>
      <c r="S36" t="n">
        <v>-0.736455261707306</v>
      </c>
      <c r="T36" t="n">
        <v>0.0844540372490883</v>
      </c>
      <c r="U36" t="n">
        <v>0.0361148603260517</v>
      </c>
      <c r="V36" t="n">
        <v>0.196107521653175</v>
      </c>
      <c r="W36" t="n">
        <v>3.2167387008667</v>
      </c>
      <c r="X36" t="n">
        <v>0.547892391681671</v>
      </c>
      <c r="Y36" t="n">
        <v>-0.349687725305557</v>
      </c>
      <c r="Z36" t="n">
        <v>-0.646493494510651</v>
      </c>
      <c r="AA36" t="n">
        <v>-0.437207669019699</v>
      </c>
      <c r="AB36" t="n">
        <v>-0.983727276325226</v>
      </c>
      <c r="AC36" t="n">
        <v>-1.42901515960693</v>
      </c>
      <c r="AD36" t="n">
        <v>-0.98322993516922</v>
      </c>
      <c r="AE36" t="n">
        <v>-0.595888376235962</v>
      </c>
      <c r="AF36"/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75</v>
      </c>
      <c r="F37"/>
      <c r="G37" t="n">
        <v>-1.06485080718994</v>
      </c>
      <c r="H37" t="n">
        <v>1.9361937046051</v>
      </c>
      <c r="I37" t="n">
        <v>2.41092848777771</v>
      </c>
      <c r="J37" t="n">
        <v>0.681873679161072</v>
      </c>
      <c r="K37" t="n">
        <v>-3.68250322341919</v>
      </c>
      <c r="L37" t="n">
        <v>0.758540868759155</v>
      </c>
      <c r="M37" t="n">
        <v>2.97557950019836</v>
      </c>
      <c r="N37" t="n">
        <v>2.44987392425537</v>
      </c>
      <c r="O37" t="n">
        <v>2.68547034263611</v>
      </c>
      <c r="P37" t="n">
        <v>-2.82489109039307</v>
      </c>
      <c r="Q37" t="n">
        <v>-2.41488575935364</v>
      </c>
      <c r="R37" t="n">
        <v>0.5021693110466</v>
      </c>
      <c r="S37" t="n">
        <v>-0.253298461437225</v>
      </c>
      <c r="T37" t="n">
        <v>1.52653992176056</v>
      </c>
      <c r="U37" t="n">
        <v>-0.715362727642059</v>
      </c>
      <c r="V37" t="n">
        <v>0.463220983743668</v>
      </c>
      <c r="W37" t="n">
        <v>1.44716513156891</v>
      </c>
      <c r="X37" t="n">
        <v>-2.26468276977539</v>
      </c>
      <c r="Y37" t="n">
        <v>0.78127932548523</v>
      </c>
      <c r="Z37" t="n">
        <v>-0.16019344329834</v>
      </c>
      <c r="AA37" t="n">
        <v>-4.865234375</v>
      </c>
      <c r="AB37" t="n">
        <v>-1.02090203762054</v>
      </c>
      <c r="AC37" t="n">
        <v>-3.44147682189941</v>
      </c>
      <c r="AD37" t="n">
        <v>-0.973947167396545</v>
      </c>
      <c r="AE37" t="n">
        <v>-1.20268487930298</v>
      </c>
      <c r="AF37"/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75</v>
      </c>
      <c r="F38"/>
      <c r="G38" t="n">
        <v>-0.0760398358106613</v>
      </c>
      <c r="H38" t="n">
        <v>-0.245524123311043</v>
      </c>
      <c r="I38" t="n">
        <v>-0.481887221336365</v>
      </c>
      <c r="J38" t="n">
        <v>-0.0243202745914459</v>
      </c>
      <c r="K38" t="n">
        <v>-0.131021767854691</v>
      </c>
      <c r="L38" t="n">
        <v>0.211193412542343</v>
      </c>
      <c r="M38" t="n">
        <v>0.479428797960281</v>
      </c>
      <c r="N38" t="n">
        <v>0.0029022975359112</v>
      </c>
      <c r="O38" t="n">
        <v>0.10683561861515</v>
      </c>
      <c r="P38" t="n">
        <v>-0.540058374404907</v>
      </c>
      <c r="Q38" t="n">
        <v>-0.281139075756073</v>
      </c>
      <c r="R38" t="n">
        <v>-0.366352766752243</v>
      </c>
      <c r="S38" t="n">
        <v>-0.37175390124321</v>
      </c>
      <c r="T38" t="n">
        <v>-0.214256793260574</v>
      </c>
      <c r="U38" t="n">
        <v>-0.301356315612793</v>
      </c>
      <c r="V38" t="n">
        <v>-0.174107640981674</v>
      </c>
      <c r="W38" t="n">
        <v>-0.0134759629145265</v>
      </c>
      <c r="X38" t="n">
        <v>-0.306481063365936</v>
      </c>
      <c r="Y38" t="n">
        <v>-0.290797591209412</v>
      </c>
      <c r="Z38" t="n">
        <v>-0.0995782166719437</v>
      </c>
      <c r="AA38" t="n">
        <v>-0.194203346967697</v>
      </c>
      <c r="AB38" t="n">
        <v>-0.12685152888298</v>
      </c>
      <c r="AC38" t="n">
        <v>0.0352705381810665</v>
      </c>
      <c r="AD38" t="n">
        <v>-0.116566613316536</v>
      </c>
      <c r="AE38" t="n">
        <v>-0.165247946977615</v>
      </c>
      <c r="AF38"/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75</v>
      </c>
      <c r="F39"/>
      <c r="G39" t="n">
        <v>0.544350206851959</v>
      </c>
      <c r="H39" t="n">
        <v>0.294858038425446</v>
      </c>
      <c r="I39" t="n">
        <v>-0.019569419324398</v>
      </c>
      <c r="J39" t="n">
        <v>0.328126788139343</v>
      </c>
      <c r="K39" t="n">
        <v>0.228814855217934</v>
      </c>
      <c r="L39" t="n">
        <v>0.69040322303772</v>
      </c>
      <c r="M39" t="n">
        <v>0.131939172744751</v>
      </c>
      <c r="N39" t="n">
        <v>0.742183923721313</v>
      </c>
      <c r="O39" t="n">
        <v>0.331734508275986</v>
      </c>
      <c r="P39" t="n">
        <v>-0.130701676011086</v>
      </c>
      <c r="Q39" t="n">
        <v>-0.0104883182793856</v>
      </c>
      <c r="R39" t="n">
        <v>-0.274480193853378</v>
      </c>
      <c r="S39" t="n">
        <v>-0.431205660104752</v>
      </c>
      <c r="T39" t="n">
        <v>0.261265844106674</v>
      </c>
      <c r="U39" t="n">
        <v>0.0256521888077259</v>
      </c>
      <c r="V39" t="n">
        <v>0.0424024611711502</v>
      </c>
      <c r="W39" t="n">
        <v>0.234807580709457</v>
      </c>
      <c r="X39" t="n">
        <v>0.544619202613831</v>
      </c>
      <c r="Y39" t="n">
        <v>0.958071649074554</v>
      </c>
      <c r="Z39" t="n">
        <v>0.000946564134210348</v>
      </c>
      <c r="AA39" t="n">
        <v>-0.0968378931283951</v>
      </c>
      <c r="AB39" t="n">
        <v>0.183254957199097</v>
      </c>
      <c r="AC39" t="n">
        <v>0.0216057226061821</v>
      </c>
      <c r="AD39" t="n">
        <v>-0.0917568355798721</v>
      </c>
      <c r="AE39" t="n">
        <v>-0.20254635810852</v>
      </c>
      <c r="AF39"/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75</v>
      </c>
      <c r="F40"/>
      <c r="G40" t="n">
        <v>6.20326566696167</v>
      </c>
      <c r="H40" t="n">
        <v>3.19802379608154</v>
      </c>
      <c r="I40" t="n">
        <v>0.387439072132111</v>
      </c>
      <c r="J40" t="n">
        <v>4.25396776199341</v>
      </c>
      <c r="K40" t="n">
        <v>2.56206774711609</v>
      </c>
      <c r="L40" t="n">
        <v>3.38437676429749</v>
      </c>
      <c r="M40" t="n">
        <v>0.906697571277618</v>
      </c>
      <c r="N40" t="n">
        <v>3.5305597782135</v>
      </c>
      <c r="O40" t="n">
        <v>0.636453449726105</v>
      </c>
      <c r="P40" t="n">
        <v>-0.0157556589692831</v>
      </c>
      <c r="Q40" t="n">
        <v>0.313521444797516</v>
      </c>
      <c r="R40" t="n">
        <v>-3.03019118309021</v>
      </c>
      <c r="S40" t="n">
        <v>-1.96961867809296</v>
      </c>
      <c r="T40" t="n">
        <v>-0.684092342853546</v>
      </c>
      <c r="U40" t="n">
        <v>2.77878260612488</v>
      </c>
      <c r="V40" t="n">
        <v>0.110120698809624</v>
      </c>
      <c r="W40" t="n">
        <v>-0.182169452309608</v>
      </c>
      <c r="X40" t="n">
        <v>2.98844456672668</v>
      </c>
      <c r="Y40" t="n">
        <v>4.31207180023193</v>
      </c>
      <c r="Z40" t="n">
        <v>-2.42579293251038</v>
      </c>
      <c r="AA40" t="n">
        <v>-3.90344405174255</v>
      </c>
      <c r="AB40" t="n">
        <v>-2.94125294685364</v>
      </c>
      <c r="AC40" t="n">
        <v>-1.54923403263092</v>
      </c>
      <c r="AD40" t="n">
        <v>0.344486594200134</v>
      </c>
      <c r="AE40" t="n">
        <v>-3.0797700881958</v>
      </c>
      <c r="AF40"/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75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75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75</v>
      </c>
      <c r="F43"/>
      <c r="G43" t="n">
        <v>-0.0257410891354084</v>
      </c>
      <c r="H43" t="n">
        <v>0.223397627472878</v>
      </c>
      <c r="I43" t="n">
        <v>-0.0265758018940687</v>
      </c>
      <c r="J43" t="n">
        <v>-0.156513065099716</v>
      </c>
      <c r="K43" t="n">
        <v>-0.264413774013519</v>
      </c>
      <c r="L43" t="n">
        <v>-0.230251416563988</v>
      </c>
      <c r="M43" t="n">
        <v>0.51429283618927</v>
      </c>
      <c r="N43" t="n">
        <v>0.241323724389076</v>
      </c>
      <c r="O43" t="n">
        <v>0.154364362359047</v>
      </c>
      <c r="P43" t="n">
        <v>0.559787750244141</v>
      </c>
      <c r="Q43" t="n">
        <v>1.65889883041382</v>
      </c>
      <c r="R43" t="n">
        <v>0.584471821784973</v>
      </c>
      <c r="S43" t="n">
        <v>-0.150926411151886</v>
      </c>
      <c r="T43" t="n">
        <v>0.937456548213959</v>
      </c>
      <c r="U43" t="n">
        <v>0.317746192216873</v>
      </c>
      <c r="V43" t="n">
        <v>-0.169506430625916</v>
      </c>
      <c r="W43" t="n">
        <v>-1.10831665992737</v>
      </c>
      <c r="X43" t="n">
        <v>0.134892478585243</v>
      </c>
      <c r="Y43" t="n">
        <v>-0.141651287674904</v>
      </c>
      <c r="Z43" t="n">
        <v>-0.0263588614761829</v>
      </c>
      <c r="AA43" t="n">
        <v>0.204039767384529</v>
      </c>
      <c r="AB43" t="n">
        <v>0.409434914588928</v>
      </c>
      <c r="AC43" t="n">
        <v>0.176063731312752</v>
      </c>
      <c r="AD43" t="n">
        <v>0.330426186323166</v>
      </c>
      <c r="AE43" t="n">
        <v>0.336047381162643</v>
      </c>
      <c r="AF43"/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75</v>
      </c>
      <c r="F44"/>
      <c r="G44" t="n">
        <v>0.55592006444931</v>
      </c>
      <c r="H44" t="n">
        <v>0.532657086849213</v>
      </c>
      <c r="I44" t="n">
        <v>0.551324844360352</v>
      </c>
      <c r="J44" t="n">
        <v>0.529816448688507</v>
      </c>
      <c r="K44" t="n">
        <v>0.476179599761963</v>
      </c>
      <c r="L44" t="n">
        <v>0.541187465190887</v>
      </c>
      <c r="M44" t="n">
        <v>0.606066703796387</v>
      </c>
      <c r="N44" t="n">
        <v>0.410311728715897</v>
      </c>
      <c r="O44" t="n">
        <v>0.361075639724731</v>
      </c>
      <c r="P44" t="n">
        <v>0.304047226905823</v>
      </c>
      <c r="Q44" t="n">
        <v>0.244562461972237</v>
      </c>
      <c r="R44" t="n">
        <v>0.24536669254303</v>
      </c>
      <c r="S44" t="n">
        <v>0.360656440258026</v>
      </c>
      <c r="T44" t="n">
        <v>0.333084583282471</v>
      </c>
      <c r="U44" t="n">
        <v>-0.0468247942626476</v>
      </c>
      <c r="V44" t="n">
        <v>0.000745659635867923</v>
      </c>
      <c r="W44" t="n">
        <v>0.1236477419734</v>
      </c>
      <c r="X44" t="n">
        <v>-0.0319768749177456</v>
      </c>
      <c r="Y44" t="n">
        <v>-0.0315554253757</v>
      </c>
      <c r="Z44" t="n">
        <v>0.120497889816761</v>
      </c>
      <c r="AA44" t="n">
        <v>-0.0526852086186409</v>
      </c>
      <c r="AB44" t="n">
        <v>-0.0705146640539169</v>
      </c>
      <c r="AC44" t="n">
        <v>-0.303910404443741</v>
      </c>
      <c r="AD44" t="n">
        <v>-0.00239670882001519</v>
      </c>
      <c r="AE44" t="n">
        <v>0.23150634765625</v>
      </c>
      <c r="AF44"/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75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75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75</v>
      </c>
      <c r="F47"/>
      <c r="G47" t="n">
        <v>1.41371083259583</v>
      </c>
      <c r="H47" t="n">
        <v>0.331666231155396</v>
      </c>
      <c r="I47" t="n">
        <v>0.121803618967533</v>
      </c>
      <c r="J47" t="n">
        <v>1.08186721801758</v>
      </c>
      <c r="K47" t="n">
        <v>0.673044681549072</v>
      </c>
      <c r="L47" t="n">
        <v>0.555749118328094</v>
      </c>
      <c r="M47" t="n">
        <v>-0.437333166599274</v>
      </c>
      <c r="N47" t="n">
        <v>-1.02315652370453</v>
      </c>
      <c r="O47" t="n">
        <v>-0.819256365299225</v>
      </c>
      <c r="P47" t="n">
        <v>0.276382148265839</v>
      </c>
      <c r="Q47" t="n">
        <v>0.590640962123871</v>
      </c>
      <c r="R47" t="n">
        <v>-0.85746419429779</v>
      </c>
      <c r="S47" t="n">
        <v>0.209255337715149</v>
      </c>
      <c r="T47" t="n">
        <v>0.0583079420030117</v>
      </c>
      <c r="U47" t="n">
        <v>0.134364277124405</v>
      </c>
      <c r="V47" t="n">
        <v>-0.229392319917679</v>
      </c>
      <c r="W47" t="n">
        <v>-0.534875154495239</v>
      </c>
      <c r="X47" t="n">
        <v>-0.697573065757751</v>
      </c>
      <c r="Y47" t="n">
        <v>-0.814023077487946</v>
      </c>
      <c r="Z47" t="n">
        <v>0.814656257629395</v>
      </c>
      <c r="AA47" t="n">
        <v>0.068433128297329</v>
      </c>
      <c r="AB47" t="n">
        <v>0.429864227771759</v>
      </c>
      <c r="AC47" t="n">
        <v>-0.393710136413574</v>
      </c>
      <c r="AD47" t="n">
        <v>-1.1681352853775</v>
      </c>
      <c r="AE47" t="n">
        <v>-0.50034773349762</v>
      </c>
      <c r="AF47"/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75</v>
      </c>
      <c r="F48"/>
      <c r="G48" t="n">
        <v>0.432301163673401</v>
      </c>
      <c r="H48" t="n">
        <v>-0.159968391060829</v>
      </c>
      <c r="I48" t="n">
        <v>-0.0900386273860931</v>
      </c>
      <c r="J48" t="n">
        <v>0.274925261735916</v>
      </c>
      <c r="K48" t="n">
        <v>0.123936273157597</v>
      </c>
      <c r="L48" t="n">
        <v>-0.0207317378371954</v>
      </c>
      <c r="M48" t="n">
        <v>-0.290706306695938</v>
      </c>
      <c r="N48" t="n">
        <v>-0.726108849048615</v>
      </c>
      <c r="O48" t="n">
        <v>-0.57233339548111</v>
      </c>
      <c r="P48" t="n">
        <v>-0.247898772358894</v>
      </c>
      <c r="Q48" t="n">
        <v>-0.105320438742638</v>
      </c>
      <c r="R48" t="n">
        <v>-0.221991330385208</v>
      </c>
      <c r="S48" t="n">
        <v>-0.270246356725693</v>
      </c>
      <c r="T48" t="n">
        <v>-0.283817976713181</v>
      </c>
      <c r="U48" t="n">
        <v>-0.189293310046196</v>
      </c>
      <c r="V48" t="n">
        <v>-0.193013027310371</v>
      </c>
      <c r="W48" t="n">
        <v>-0.107884488999844</v>
      </c>
      <c r="X48" t="n">
        <v>-0.39582359790802</v>
      </c>
      <c r="Y48" t="n">
        <v>-0.26963198184967</v>
      </c>
      <c r="Z48" t="n">
        <v>-0.155041351914406</v>
      </c>
      <c r="AA48" t="n">
        <v>-0.250098586082458</v>
      </c>
      <c r="AB48" t="n">
        <v>-0.0765471160411835</v>
      </c>
      <c r="AC48" t="n">
        <v>-0.173327967524529</v>
      </c>
      <c r="AD48" t="n">
        <v>-0.226363405585289</v>
      </c>
      <c r="AE48" t="n">
        <v>-0.0277772918343544</v>
      </c>
      <c r="AF48"/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75</v>
      </c>
      <c r="F49"/>
      <c r="G49" t="n">
        <v>0.594869077205658</v>
      </c>
      <c r="H49" t="n">
        <v>0.11163979023695</v>
      </c>
      <c r="I49" t="n">
        <v>0.188427329063416</v>
      </c>
      <c r="J49" t="n">
        <v>0.200562849640846</v>
      </c>
      <c r="K49" t="n">
        <v>0.222401857376099</v>
      </c>
      <c r="L49" t="n">
        <v>0.16675078868866</v>
      </c>
      <c r="M49" t="n">
        <v>-0.0328399948775768</v>
      </c>
      <c r="N49" t="n">
        <v>-0.288181573152542</v>
      </c>
      <c r="O49" t="n">
        <v>-0.199901819229126</v>
      </c>
      <c r="P49" t="n">
        <v>-0.0312369633466005</v>
      </c>
      <c r="Q49" t="n">
        <v>-0.0289916954934597</v>
      </c>
      <c r="R49" t="n">
        <v>-0.0788042321801186</v>
      </c>
      <c r="S49" t="n">
        <v>-0.090392217040062</v>
      </c>
      <c r="T49" t="n">
        <v>-0.0552861019968987</v>
      </c>
      <c r="U49" t="n">
        <v>-0.0169531013816595</v>
      </c>
      <c r="V49" t="n">
        <v>-0.0233866572380066</v>
      </c>
      <c r="W49" t="n">
        <v>0.00799480639398098</v>
      </c>
      <c r="X49" t="n">
        <v>-0.0378485843539238</v>
      </c>
      <c r="Y49" t="n">
        <v>-0.0132088102400303</v>
      </c>
      <c r="Z49" t="n">
        <v>-0.101385146379471</v>
      </c>
      <c r="AA49" t="n">
        <v>-0.104253858327866</v>
      </c>
      <c r="AB49" t="n">
        <v>-0.102734923362732</v>
      </c>
      <c r="AC49" t="n">
        <v>-0.199928507208824</v>
      </c>
      <c r="AD49" t="n">
        <v>-0.0867113918066025</v>
      </c>
      <c r="AE49" t="n">
        <v>0.0296041164547205</v>
      </c>
      <c r="AF49"/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75</v>
      </c>
      <c r="F50"/>
      <c r="G50" t="n">
        <v>0.572316229343414</v>
      </c>
      <c r="H50" t="n">
        <v>0.174824744462967</v>
      </c>
      <c r="I50" t="n">
        <v>0.11437663435936</v>
      </c>
      <c r="J50" t="n">
        <v>0.20703612267971</v>
      </c>
      <c r="K50" t="n">
        <v>0.0868988186120987</v>
      </c>
      <c r="L50" t="n">
        <v>0.0849277526140213</v>
      </c>
      <c r="M50" t="n">
        <v>0.0951676815748215</v>
      </c>
      <c r="N50" t="n">
        <v>-0.358991831541061</v>
      </c>
      <c r="O50" t="n">
        <v>-0.204862475395203</v>
      </c>
      <c r="P50" t="n">
        <v>-0.138995453715324</v>
      </c>
      <c r="Q50" t="n">
        <v>-0.078982263803482</v>
      </c>
      <c r="R50" t="n">
        <v>-0.023741289973259</v>
      </c>
      <c r="S50" t="n">
        <v>-0.149123176932335</v>
      </c>
      <c r="T50" t="n">
        <v>-0.100591950118542</v>
      </c>
      <c r="U50" t="n">
        <v>-0.0536636635661125</v>
      </c>
      <c r="V50" t="n">
        <v>-0.0617175698280334</v>
      </c>
      <c r="W50" t="n">
        <v>-0.0397025123238564</v>
      </c>
      <c r="X50" t="n">
        <v>-0.129239171743393</v>
      </c>
      <c r="Y50" t="n">
        <v>-0.0589764788746834</v>
      </c>
      <c r="Z50" t="n">
        <v>-0.0791299641132355</v>
      </c>
      <c r="AA50" t="n">
        <v>-0.110120095312595</v>
      </c>
      <c r="AB50" t="n">
        <v>-0.0244100298732519</v>
      </c>
      <c r="AC50" t="n">
        <v>-0.0295452401041985</v>
      </c>
      <c r="AD50" t="n">
        <v>-0.0361678004264832</v>
      </c>
      <c r="AE50" t="n">
        <v>-0.00321733392775059</v>
      </c>
      <c r="AF50"/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75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75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75</v>
      </c>
      <c r="F53"/>
      <c r="G53" t="n">
        <v>0.523766994476318</v>
      </c>
      <c r="H53" t="n">
        <v>2.91214942932129</v>
      </c>
      <c r="I53" t="n">
        <v>2.8031861782074</v>
      </c>
      <c r="J53" t="n">
        <v>2.15792274475098</v>
      </c>
      <c r="K53" t="n">
        <v>2.23805618286133</v>
      </c>
      <c r="L53" t="n">
        <v>2.70135045051575</v>
      </c>
      <c r="M53" t="n">
        <v>0.614177465438843</v>
      </c>
      <c r="N53" t="n">
        <v>2.46362042427063</v>
      </c>
      <c r="O53" t="n">
        <v>1.95665729045868</v>
      </c>
      <c r="P53" t="n">
        <v>3.34299087524414</v>
      </c>
      <c r="Q53" t="n">
        <v>2.3543016910553</v>
      </c>
      <c r="R53" t="n">
        <v>0.49057736992836</v>
      </c>
      <c r="S53" t="n">
        <v>-0.178513258695602</v>
      </c>
      <c r="T53" t="n">
        <v>-2.81327128410339</v>
      </c>
      <c r="U53" t="n">
        <v>-0.77370548248291</v>
      </c>
      <c r="V53" t="n">
        <v>0.812996566295624</v>
      </c>
      <c r="W53" t="n">
        <v>1.13816797733307</v>
      </c>
      <c r="X53" t="n">
        <v>0.120427295565605</v>
      </c>
      <c r="Y53" t="n">
        <v>-0.30948343873024</v>
      </c>
      <c r="Z53" t="n">
        <v>-1.43001568317413</v>
      </c>
      <c r="AA53" t="n">
        <v>-3.01890969276428</v>
      </c>
      <c r="AB53" t="n">
        <v>-2.81067371368408</v>
      </c>
      <c r="AC53" t="n">
        <v>-1.80713796615601</v>
      </c>
      <c r="AD53" t="n">
        <v>-1.7100625038147</v>
      </c>
      <c r="AE53" t="n">
        <v>-2.02588272094727</v>
      </c>
      <c r="AF53"/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75</v>
      </c>
      <c r="F54"/>
      <c r="G54" t="n">
        <v>0.120913878083229</v>
      </c>
      <c r="H54" t="n">
        <v>0.162410840392113</v>
      </c>
      <c r="I54" t="n">
        <v>0.147309824824333</v>
      </c>
      <c r="J54" t="n">
        <v>0.372782349586487</v>
      </c>
      <c r="K54" t="n">
        <v>0.419960409402847</v>
      </c>
      <c r="L54" t="n">
        <v>0.379713535308838</v>
      </c>
      <c r="M54" t="n">
        <v>0.188628330826759</v>
      </c>
      <c r="N54" t="n">
        <v>0.57769638299942</v>
      </c>
      <c r="O54" t="n">
        <v>0.549964249134064</v>
      </c>
      <c r="P54" t="n">
        <v>0.414343506097794</v>
      </c>
      <c r="Q54" t="n">
        <v>0.197929963469505</v>
      </c>
      <c r="R54" t="n">
        <v>0.123207166790962</v>
      </c>
      <c r="S54" t="n">
        <v>0.237864390015602</v>
      </c>
      <c r="T54" t="n">
        <v>-0.152577564120293</v>
      </c>
      <c r="U54" t="n">
        <v>-0.0586575642228127</v>
      </c>
      <c r="V54" t="n">
        <v>-0.022667283192277</v>
      </c>
      <c r="W54" t="n">
        <v>0.189273029565811</v>
      </c>
      <c r="X54" t="n">
        <v>0.0737656354904175</v>
      </c>
      <c r="Y54" t="n">
        <v>0.000944400206208229</v>
      </c>
      <c r="Z54" t="n">
        <v>-0.00317683885805309</v>
      </c>
      <c r="AA54" t="n">
        <v>-0.498606532812119</v>
      </c>
      <c r="AB54" t="n">
        <v>-0.419780015945435</v>
      </c>
      <c r="AC54" t="n">
        <v>-0.403126657009125</v>
      </c>
      <c r="AD54" t="n">
        <v>-0.473442018032074</v>
      </c>
      <c r="AE54" t="n">
        <v>-0.288294315338135</v>
      </c>
      <c r="AF54"/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75</v>
      </c>
      <c r="F55"/>
      <c r="G55" t="n">
        <v>0.121867492794991</v>
      </c>
      <c r="H55" t="n">
        <v>0.103726625442505</v>
      </c>
      <c r="I55" t="n">
        <v>0.0346934571862221</v>
      </c>
      <c r="J55" t="n">
        <v>0.169478535652161</v>
      </c>
      <c r="K55" t="n">
        <v>0.134333953261375</v>
      </c>
      <c r="L55" t="n">
        <v>0.0452506616711617</v>
      </c>
      <c r="M55" t="n">
        <v>-0.00543650658801198</v>
      </c>
      <c r="N55" t="n">
        <v>0.0660959780216217</v>
      </c>
      <c r="O55" t="n">
        <v>0.139792591333389</v>
      </c>
      <c r="P55" t="n">
        <v>0.060303620994091</v>
      </c>
      <c r="Q55" t="n">
        <v>-0.0193655714392662</v>
      </c>
      <c r="R55" t="n">
        <v>0.0140193933621049</v>
      </c>
      <c r="S55" t="n">
        <v>0.0405103042721748</v>
      </c>
      <c r="T55" t="n">
        <v>-0.0778231918811798</v>
      </c>
      <c r="U55" t="n">
        <v>-0.0395176596939564</v>
      </c>
      <c r="V55" t="n">
        <v>-0.054479543119669</v>
      </c>
      <c r="W55" t="n">
        <v>0.00542032346129417</v>
      </c>
      <c r="X55" t="n">
        <v>0.0331971049308777</v>
      </c>
      <c r="Y55" t="n">
        <v>-0.0116394534707069</v>
      </c>
      <c r="Z55" t="n">
        <v>0.00653381366282701</v>
      </c>
      <c r="AA55" t="n">
        <v>-0.00941048376262188</v>
      </c>
      <c r="AB55" t="n">
        <v>-0.00145082990638912</v>
      </c>
      <c r="AC55" t="n">
        <v>-0.0590078122913837</v>
      </c>
      <c r="AD55" t="n">
        <v>-0.0820242539048195</v>
      </c>
      <c r="AE55" t="n">
        <v>0.072878398001194</v>
      </c>
      <c r="AF55"/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75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75</v>
      </c>
      <c r="F57"/>
      <c r="G57" t="n">
        <v>0.921768426895142</v>
      </c>
      <c r="H57" t="n">
        <v>0.718047022819519</v>
      </c>
      <c r="I57" t="n">
        <v>0.742520272731781</v>
      </c>
      <c r="J57" t="n">
        <v>0.837044894695282</v>
      </c>
      <c r="K57" t="n">
        <v>0.687919080257416</v>
      </c>
      <c r="L57" t="n">
        <v>0.739631354808807</v>
      </c>
      <c r="M57" t="n">
        <v>0.796998083591461</v>
      </c>
      <c r="N57" t="n">
        <v>0.426199376583099</v>
      </c>
      <c r="O57" t="n">
        <v>0.337263882160187</v>
      </c>
      <c r="P57" t="n">
        <v>0.344321101903915</v>
      </c>
      <c r="Q57" t="n">
        <v>0.291793018579483</v>
      </c>
      <c r="R57" t="n">
        <v>0.207301795482635</v>
      </c>
      <c r="S57" t="n">
        <v>0.33338874578476</v>
      </c>
      <c r="T57" t="n">
        <v>0.369895249605179</v>
      </c>
      <c r="U57" t="n">
        <v>0.0276198647916317</v>
      </c>
      <c r="V57" t="n">
        <v>0.0369129776954651</v>
      </c>
      <c r="W57" t="n">
        <v>0.182831734418869</v>
      </c>
      <c r="X57" t="n">
        <v>-0.0949062183499336</v>
      </c>
      <c r="Y57" t="n">
        <v>-0.0384349562227726</v>
      </c>
      <c r="Z57" t="n">
        <v>0.10221017152071</v>
      </c>
      <c r="AA57" t="n">
        <v>-0.106991596519947</v>
      </c>
      <c r="AB57" t="n">
        <v>-0.0746056735515594</v>
      </c>
      <c r="AC57" t="n">
        <v>-0.33905166387558</v>
      </c>
      <c r="AD57" t="n">
        <v>-0.026269193738699</v>
      </c>
      <c r="AE57" t="n">
        <v>0.315329790115356</v>
      </c>
      <c r="AF57"/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75</v>
      </c>
      <c r="F58"/>
      <c r="G58" t="n">
        <v>1.98947250843048</v>
      </c>
      <c r="H58" t="n">
        <v>1.54696726799011</v>
      </c>
      <c r="I58" t="n">
        <v>1.47282886505127</v>
      </c>
      <c r="J58" t="n">
        <v>1.6331467628479</v>
      </c>
      <c r="K58" t="n">
        <v>1.42715108394623</v>
      </c>
      <c r="L58" t="n">
        <v>1.4866338968277</v>
      </c>
      <c r="M58" t="n">
        <v>1.71481430530548</v>
      </c>
      <c r="N58" t="n">
        <v>1.24067211151123</v>
      </c>
      <c r="O58" t="n">
        <v>1.10819447040558</v>
      </c>
      <c r="P58" t="n">
        <v>0.957695841789246</v>
      </c>
      <c r="Q58" t="n">
        <v>0.867669582366943</v>
      </c>
      <c r="R58" t="n">
        <v>0.688789248466492</v>
      </c>
      <c r="S58" t="n">
        <v>0.922939538955688</v>
      </c>
      <c r="T58" t="n">
        <v>1.12492680549622</v>
      </c>
      <c r="U58" t="n">
        <v>0.648391306400299</v>
      </c>
      <c r="V58" t="n">
        <v>0.639340698719025</v>
      </c>
      <c r="W58" t="n">
        <v>0.685660421848297</v>
      </c>
      <c r="X58" t="n">
        <v>0.384231805801392</v>
      </c>
      <c r="Y58" t="n">
        <v>0.3524389564991</v>
      </c>
      <c r="Z58" t="n">
        <v>0.446632236242294</v>
      </c>
      <c r="AA58" t="n">
        <v>0.227833136916161</v>
      </c>
      <c r="AB58" t="n">
        <v>0.186390161514282</v>
      </c>
      <c r="AC58" t="n">
        <v>-0.250099927186966</v>
      </c>
      <c r="AD58" t="n">
        <v>0.194957688450813</v>
      </c>
      <c r="AE58" t="n">
        <v>0.722989618778229</v>
      </c>
      <c r="AF58"/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75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82</v>
      </c>
      <c r="F2"/>
      <c r="G2" t="n">
        <v>9.17767906188965</v>
      </c>
      <c r="H2" t="n">
        <v>-0.453883826732635</v>
      </c>
      <c r="I2" t="n">
        <v>4.45058584213257</v>
      </c>
      <c r="J2" t="n">
        <v>2.35258078575134</v>
      </c>
      <c r="K2" t="n">
        <v>6.90404796600342</v>
      </c>
      <c r="L2" t="n">
        <v>-0.0373772531747818</v>
      </c>
      <c r="M2" t="n">
        <v>8.3152666091919</v>
      </c>
      <c r="N2" t="n">
        <v>-7.29332494735718</v>
      </c>
      <c r="O2" t="n">
        <v>-8.58600330352783</v>
      </c>
      <c r="P2" t="n">
        <v>1.27837181091309</v>
      </c>
      <c r="Q2" t="n">
        <v>-2.66038513183594</v>
      </c>
      <c r="R2" t="n">
        <v>4.7861442565918</v>
      </c>
      <c r="S2" t="n">
        <v>8.1476411819458</v>
      </c>
      <c r="T2" t="n">
        <v>-4.49318885803223</v>
      </c>
      <c r="U2" t="n">
        <v>-1.29107594490051</v>
      </c>
      <c r="V2" t="n">
        <v>4.08831214904785</v>
      </c>
      <c r="W2" t="n">
        <v>1.38473153114319</v>
      </c>
      <c r="X2" t="n">
        <v>0.747755706310272</v>
      </c>
      <c r="Y2" t="n">
        <v>-4.1495509147644</v>
      </c>
      <c r="Z2" t="n">
        <v>-2.77267575263977</v>
      </c>
      <c r="AA2" t="n">
        <v>-6.08442115783691</v>
      </c>
      <c r="AB2" t="n">
        <v>1.0755068063736</v>
      </c>
      <c r="AC2" t="n">
        <v>-10.4346284866333</v>
      </c>
      <c r="AD2" t="n">
        <v>5.40298223495483</v>
      </c>
      <c r="AE2" t="n">
        <v>-2.46784400939941</v>
      </c>
      <c r="AF2"/>
    </row>
    <row r="3">
      <c r="A3" t="s">
        <v>168</v>
      </c>
      <c r="B3" t="s">
        <v>319</v>
      </c>
      <c r="C3" t="s">
        <v>169</v>
      </c>
      <c r="D3" t="s">
        <v>320</v>
      </c>
      <c r="E3" t="s">
        <v>82</v>
      </c>
      <c r="F3"/>
      <c r="G3" t="n">
        <v>7.58922481536865</v>
      </c>
      <c r="H3" t="n">
        <v>-10.7320508956909</v>
      </c>
      <c r="I3" t="n">
        <v>2.15552353858948</v>
      </c>
      <c r="J3" t="n">
        <v>-0.177681684494019</v>
      </c>
      <c r="K3" t="n">
        <v>11.3258810043335</v>
      </c>
      <c r="L3" t="n">
        <v>6.91802787780762</v>
      </c>
      <c r="M3" t="n">
        <v>2.38105654716492</v>
      </c>
      <c r="N3" t="n">
        <v>0.904002070426941</v>
      </c>
      <c r="O3" t="n">
        <v>-3.3235936164856</v>
      </c>
      <c r="P3" t="n">
        <v>4.69442558288574</v>
      </c>
      <c r="Q3" t="n">
        <v>-2.24699831008911</v>
      </c>
      <c r="R3" t="n">
        <v>-8.98954486846924</v>
      </c>
      <c r="S3" t="n">
        <v>0.80111688375473</v>
      </c>
      <c r="T3" t="n">
        <v>-70.2613143920898</v>
      </c>
      <c r="U3" t="n">
        <v>7.85662841796875</v>
      </c>
      <c r="V3" t="n">
        <v>13.3355674743652</v>
      </c>
      <c r="W3" t="n">
        <v>-7.04381895065308</v>
      </c>
      <c r="X3" t="n">
        <v>11.6705379486084</v>
      </c>
      <c r="Y3" t="n">
        <v>-13.2623243331909</v>
      </c>
      <c r="Z3" t="n">
        <v>-5.91972970962524</v>
      </c>
      <c r="AA3" t="n">
        <v>2.97134041786194</v>
      </c>
      <c r="AB3" t="n">
        <v>-5.28604173660278</v>
      </c>
      <c r="AC3" t="n">
        <v>10.878867149353</v>
      </c>
      <c r="AD3" t="n">
        <v>-3.7766809463501</v>
      </c>
      <c r="AE3" t="n">
        <v>-1.7440994977951</v>
      </c>
      <c r="AF3"/>
    </row>
    <row r="4">
      <c r="A4" t="s">
        <v>170</v>
      </c>
      <c r="B4" t="s">
        <v>319</v>
      </c>
      <c r="C4" t="s">
        <v>171</v>
      </c>
      <c r="D4" t="s">
        <v>320</v>
      </c>
      <c r="E4" t="s">
        <v>82</v>
      </c>
      <c r="F4"/>
      <c r="G4" t="n">
        <v>3.60385966300964</v>
      </c>
      <c r="H4" t="n">
        <v>1.28464829921722</v>
      </c>
      <c r="I4" t="n">
        <v>-3.13394594192505</v>
      </c>
      <c r="J4" t="n">
        <v>-0.176525488495827</v>
      </c>
      <c r="K4" t="n">
        <v>5.01734781265259</v>
      </c>
      <c r="L4" t="n">
        <v>-4.5710883140564</v>
      </c>
      <c r="M4" t="n">
        <v>0.961266577243805</v>
      </c>
      <c r="N4" t="n">
        <v>5.45497035980225</v>
      </c>
      <c r="O4" t="n">
        <v>5.33868980407715</v>
      </c>
      <c r="P4" t="n">
        <v>3.33101558685303</v>
      </c>
      <c r="Q4" t="n">
        <v>1.33808958530426</v>
      </c>
      <c r="R4" t="n">
        <v>2.59187483787537</v>
      </c>
      <c r="S4" t="n">
        <v>-0.60003137588501</v>
      </c>
      <c r="T4" t="n">
        <v>-15.7176170349121</v>
      </c>
      <c r="U4" t="n">
        <v>16.337028503418</v>
      </c>
      <c r="V4" t="n">
        <v>-2.53655004501343</v>
      </c>
      <c r="W4" t="n">
        <v>2.38807463645935</v>
      </c>
      <c r="X4" t="n">
        <v>0.704726994037628</v>
      </c>
      <c r="Y4" t="n">
        <v>1.97977292537689</v>
      </c>
      <c r="Z4" t="n">
        <v>2.1885826587677</v>
      </c>
      <c r="AA4" t="n">
        <v>-0.954982101917267</v>
      </c>
      <c r="AB4" t="n">
        <v>2.81874012947083</v>
      </c>
      <c r="AC4" t="n">
        <v>1.70700573921204</v>
      </c>
      <c r="AD4" t="n">
        <v>-2.39617991447449</v>
      </c>
      <c r="AE4" t="n">
        <v>-5.41774654388428</v>
      </c>
      <c r="AF4"/>
    </row>
    <row r="5">
      <c r="A5" t="s">
        <v>172</v>
      </c>
      <c r="B5" t="s">
        <v>319</v>
      </c>
      <c r="C5" t="s">
        <v>173</v>
      </c>
      <c r="D5" t="s">
        <v>320</v>
      </c>
      <c r="E5" t="s">
        <v>82</v>
      </c>
      <c r="F5"/>
      <c r="G5" t="n">
        <v>-0.673421025276184</v>
      </c>
      <c r="H5" t="n">
        <v>-2.73667311668396</v>
      </c>
      <c r="I5" t="n">
        <v>-0.915578365325928</v>
      </c>
      <c r="J5" t="n">
        <v>-2.59453821182251</v>
      </c>
      <c r="K5" t="n">
        <v>-2.86270546913147</v>
      </c>
      <c r="L5" t="n">
        <v>-1.42387855052948</v>
      </c>
      <c r="M5" t="n">
        <v>-2.57327771186829</v>
      </c>
      <c r="N5" t="n">
        <v>0.540531158447266</v>
      </c>
      <c r="O5" t="n">
        <v>-0.160272553563118</v>
      </c>
      <c r="P5" t="n">
        <v>-3.64760828018188</v>
      </c>
      <c r="Q5" t="n">
        <v>-2.02376890182495</v>
      </c>
      <c r="R5" t="n">
        <v>0.334611773490906</v>
      </c>
      <c r="S5" t="n">
        <v>-4.96956872940063</v>
      </c>
      <c r="T5" t="n">
        <v>-7.66791725158691</v>
      </c>
      <c r="U5" t="n">
        <v>3.96876668930054</v>
      </c>
      <c r="V5" t="n">
        <v>-4.41361284255981</v>
      </c>
      <c r="W5" t="n">
        <v>-0.187298163771629</v>
      </c>
      <c r="X5" t="n">
        <v>0.916032791137695</v>
      </c>
      <c r="Y5" t="n">
        <v>0.333497792482376</v>
      </c>
      <c r="Z5" t="n">
        <v>4.304114818573</v>
      </c>
      <c r="AA5" t="n">
        <v>0.475110769271851</v>
      </c>
      <c r="AB5" t="n">
        <v>0.125524893403053</v>
      </c>
      <c r="AC5" t="n">
        <v>-1.90771293640137</v>
      </c>
      <c r="AD5" t="n">
        <v>-0.902823448181152</v>
      </c>
      <c r="AE5" t="n">
        <v>-6.78093004226685</v>
      </c>
      <c r="AF5"/>
    </row>
    <row r="6">
      <c r="A6" t="s">
        <v>174</v>
      </c>
      <c r="B6" t="s">
        <v>319</v>
      </c>
      <c r="C6" t="s">
        <v>175</v>
      </c>
      <c r="D6" t="s">
        <v>320</v>
      </c>
      <c r="E6" t="s">
        <v>82</v>
      </c>
      <c r="F6"/>
      <c r="G6" t="n">
        <v>-2.37934279441833</v>
      </c>
      <c r="H6" t="n">
        <v>-3.75173163414001</v>
      </c>
      <c r="I6" t="n">
        <v>-0.157762199640274</v>
      </c>
      <c r="J6" t="n">
        <v>-8.96176624298096</v>
      </c>
      <c r="K6" t="n">
        <v>0.461186408996582</v>
      </c>
      <c r="L6" t="n">
        <v>-5.97303533554077</v>
      </c>
      <c r="M6" t="n">
        <v>-0.827900588512421</v>
      </c>
      <c r="N6" t="n">
        <v>2.44905233383179</v>
      </c>
      <c r="O6" t="n">
        <v>-0.143636628985405</v>
      </c>
      <c r="P6" t="n">
        <v>-5.1087851524353</v>
      </c>
      <c r="Q6" t="n">
        <v>0.763087868690491</v>
      </c>
      <c r="R6" t="n">
        <v>5.94349002838135</v>
      </c>
      <c r="S6" t="n">
        <v>0.367630213499069</v>
      </c>
      <c r="T6" t="n">
        <v>-17.1533756256104</v>
      </c>
      <c r="U6" t="n">
        <v>2.33481216430664</v>
      </c>
      <c r="V6" t="n">
        <v>6.31961393356323</v>
      </c>
      <c r="W6" t="n">
        <v>0.0470332428812981</v>
      </c>
      <c r="X6" t="n">
        <v>0.560997545719147</v>
      </c>
      <c r="Y6" t="n">
        <v>3.95788431167603</v>
      </c>
      <c r="Z6" t="n">
        <v>14.3175573348999</v>
      </c>
      <c r="AA6" t="n">
        <v>-16.2889423370361</v>
      </c>
      <c r="AB6" t="n">
        <v>0.122788771986961</v>
      </c>
      <c r="AC6" t="n">
        <v>8.75478649139404</v>
      </c>
      <c r="AD6" t="n">
        <v>1.90559995174408</v>
      </c>
      <c r="AE6" t="n">
        <v>-0.287486135959625</v>
      </c>
      <c r="AF6"/>
    </row>
    <row r="7">
      <c r="A7" t="s">
        <v>176</v>
      </c>
      <c r="B7" t="s">
        <v>319</v>
      </c>
      <c r="C7" t="s">
        <v>177</v>
      </c>
      <c r="D7" t="s">
        <v>320</v>
      </c>
      <c r="E7" t="s">
        <v>82</v>
      </c>
      <c r="F7"/>
      <c r="G7" t="n">
        <v>-0.000923383049666882</v>
      </c>
      <c r="H7" t="n">
        <v>-2.46104264259338</v>
      </c>
      <c r="I7" t="n">
        <v>-0.681483209133148</v>
      </c>
      <c r="J7" t="n">
        <v>-5.71261072158813</v>
      </c>
      <c r="K7" t="n">
        <v>2.57824754714966</v>
      </c>
      <c r="L7" t="n">
        <v>-3.36822128295898</v>
      </c>
      <c r="M7" t="n">
        <v>-2.37336945533752</v>
      </c>
      <c r="N7" t="n">
        <v>-0.479300379753113</v>
      </c>
      <c r="O7" t="n">
        <v>2.00947451591492</v>
      </c>
      <c r="P7" t="n">
        <v>4.75745105743408</v>
      </c>
      <c r="Q7" t="n">
        <v>-4.0751805305481</v>
      </c>
      <c r="R7" t="n">
        <v>-2.92908120155334</v>
      </c>
      <c r="S7" t="n">
        <v>-0.647537291049957</v>
      </c>
      <c r="T7" t="n">
        <v>-8.92192840576172</v>
      </c>
      <c r="U7" t="n">
        <v>8.91975688934326</v>
      </c>
      <c r="V7" t="n">
        <v>-2.90504050254822</v>
      </c>
      <c r="W7" t="n">
        <v>-1.87715554237366</v>
      </c>
      <c r="X7" t="n">
        <v>6.99589347839355</v>
      </c>
      <c r="Y7" t="n">
        <v>1.73568034172058</v>
      </c>
      <c r="Z7" t="n">
        <v>9.6976728439331</v>
      </c>
      <c r="AA7" t="n">
        <v>-2.73885679244995</v>
      </c>
      <c r="AB7" t="n">
        <v>1.99105203151703</v>
      </c>
      <c r="AC7" t="n">
        <v>-0.0708200186491013</v>
      </c>
      <c r="AD7" t="n">
        <v>-0.345107436180115</v>
      </c>
      <c r="AE7" t="n">
        <v>-10.3235206604004</v>
      </c>
      <c r="AF7"/>
    </row>
    <row r="8">
      <c r="A8" t="s">
        <v>178</v>
      </c>
      <c r="B8" t="s">
        <v>319</v>
      </c>
      <c r="C8" t="s">
        <v>179</v>
      </c>
      <c r="D8" t="s">
        <v>320</v>
      </c>
      <c r="E8" t="s">
        <v>82</v>
      </c>
      <c r="F8"/>
      <c r="G8" t="n">
        <v>11.9235324859619</v>
      </c>
      <c r="H8" t="n">
        <v>3.09107971191406</v>
      </c>
      <c r="I8" t="n">
        <v>-14.910346031189</v>
      </c>
      <c r="J8" t="n">
        <v>-8.26081562042236</v>
      </c>
      <c r="K8" t="n">
        <v>3.33768796920776</v>
      </c>
      <c r="L8" t="n">
        <v>-4.83353614807129</v>
      </c>
      <c r="M8" t="n">
        <v>-9.51047992706299</v>
      </c>
      <c r="N8" t="n">
        <v>-11.6747512817383</v>
      </c>
      <c r="O8" t="n">
        <v>-7.2202467918396</v>
      </c>
      <c r="P8" t="n">
        <v>-2.37878322601318</v>
      </c>
      <c r="Q8" t="n">
        <v>2.32842183113098</v>
      </c>
      <c r="R8" t="n">
        <v>-7.81266164779663</v>
      </c>
      <c r="S8" t="n">
        <v>-2.60216760635376</v>
      </c>
      <c r="T8" t="n">
        <v>4.32439279556274</v>
      </c>
      <c r="U8" t="n">
        <v>6.20022058486938</v>
      </c>
      <c r="V8" t="n">
        <v>-5.18739128112793</v>
      </c>
      <c r="W8" t="n">
        <v>10.5742120742798</v>
      </c>
      <c r="X8" t="n">
        <v>27.3485832214355</v>
      </c>
      <c r="Y8" t="n">
        <v>-11.8946294784546</v>
      </c>
      <c r="Z8" t="n">
        <v>-17.7177925109863</v>
      </c>
      <c r="AA8" t="n">
        <v>2.84866547584534</v>
      </c>
      <c r="AB8" t="n">
        <v>3.13044834136963</v>
      </c>
      <c r="AC8" t="n">
        <v>1.8691908121109</v>
      </c>
      <c r="AD8" t="n">
        <v>-0.77420973777771</v>
      </c>
      <c r="AE8" t="n">
        <v>-3.84314513206482</v>
      </c>
      <c r="AF8"/>
    </row>
    <row r="9">
      <c r="A9" t="s">
        <v>180</v>
      </c>
      <c r="B9" t="s">
        <v>319</v>
      </c>
      <c r="C9" t="s">
        <v>181</v>
      </c>
      <c r="D9" t="s">
        <v>320</v>
      </c>
      <c r="E9" t="s">
        <v>82</v>
      </c>
      <c r="F9"/>
      <c r="G9" t="n">
        <v>2.65276885032654</v>
      </c>
      <c r="H9" t="n">
        <v>1.55598390102386</v>
      </c>
      <c r="I9" t="n">
        <v>-6.21830940246582</v>
      </c>
      <c r="J9" t="n">
        <v>3.96930384635925</v>
      </c>
      <c r="K9" t="n">
        <v>-8.80845069885254</v>
      </c>
      <c r="L9" t="n">
        <v>-1.98808014392853</v>
      </c>
      <c r="M9" t="n">
        <v>1.4162505865097</v>
      </c>
      <c r="N9" t="n">
        <v>0.446107923984528</v>
      </c>
      <c r="O9" t="n">
        <v>-4.27106857299805</v>
      </c>
      <c r="P9" t="n">
        <v>-2.22803950309753</v>
      </c>
      <c r="Q9" t="n">
        <v>-4.06003856658936</v>
      </c>
      <c r="R9" t="n">
        <v>-1.37870466709137</v>
      </c>
      <c r="S9" t="n">
        <v>-5.41288232803345</v>
      </c>
      <c r="T9" t="n">
        <v>-6.39775896072388</v>
      </c>
      <c r="U9" t="n">
        <v>10.0862674713135</v>
      </c>
      <c r="V9" t="n">
        <v>-5.16982269287109</v>
      </c>
      <c r="W9" t="n">
        <v>6.21766424179077</v>
      </c>
      <c r="X9" t="n">
        <v>2.56589579582214</v>
      </c>
      <c r="Y9" t="n">
        <v>0.447509378194809</v>
      </c>
      <c r="Z9" t="n">
        <v>11.8292140960693</v>
      </c>
      <c r="AA9" t="n">
        <v>6.79030179977417</v>
      </c>
      <c r="AB9" t="n">
        <v>-2.91815876960754</v>
      </c>
      <c r="AC9" t="n">
        <v>1.25132882595062</v>
      </c>
      <c r="AD9" t="n">
        <v>7.50476408004761</v>
      </c>
      <c r="AE9" t="n">
        <v>-2.21872973442078</v>
      </c>
      <c r="AF9"/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82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82</v>
      </c>
      <c r="F11"/>
      <c r="G11" t="n">
        <v>1.04240643978119</v>
      </c>
      <c r="H11" t="n">
        <v>-1.60895216464996</v>
      </c>
      <c r="I11" t="n">
        <v>-1.09394955635071</v>
      </c>
      <c r="J11" t="n">
        <v>1.07113683223724</v>
      </c>
      <c r="K11" t="n">
        <v>8.48269653320312</v>
      </c>
      <c r="L11" t="n">
        <v>-4.38200092315674</v>
      </c>
      <c r="M11" t="n">
        <v>2.47814178466797</v>
      </c>
      <c r="N11" t="n">
        <v>4.74845123291016</v>
      </c>
      <c r="O11" t="n">
        <v>0.920560121536255</v>
      </c>
      <c r="P11" t="n">
        <v>-3.217689037323</v>
      </c>
      <c r="Q11" t="n">
        <v>5.23500204086304</v>
      </c>
      <c r="R11" t="n">
        <v>-1.37031197547913</v>
      </c>
      <c r="S11" t="n">
        <v>5.59751605987549</v>
      </c>
      <c r="T11" t="n">
        <v>-0.986080646514893</v>
      </c>
      <c r="U11" t="n">
        <v>10.8717155456543</v>
      </c>
      <c r="V11" t="n">
        <v>-0.526735901832581</v>
      </c>
      <c r="W11" t="n">
        <v>-4.46306705474854</v>
      </c>
      <c r="X11" t="n">
        <v>-1.45742428302765</v>
      </c>
      <c r="Y11" t="n">
        <v>-5.0355658531189</v>
      </c>
      <c r="Z11" t="n">
        <v>3.73730134963989</v>
      </c>
      <c r="AA11" t="n">
        <v>6.34534215927124</v>
      </c>
      <c r="AB11" t="n">
        <v>0.516392827033997</v>
      </c>
      <c r="AC11" t="n">
        <v>5.58953237533569</v>
      </c>
      <c r="AD11" t="n">
        <v>-1.29438531398773</v>
      </c>
      <c r="AE11" t="n">
        <v>10.7293748855591</v>
      </c>
      <c r="AF11"/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82</v>
      </c>
      <c r="F12"/>
      <c r="G12" t="n">
        <v>-0.901637136936188</v>
      </c>
      <c r="H12" t="n">
        <v>-2.78114080429077</v>
      </c>
      <c r="I12" t="n">
        <v>-5.36029434204102</v>
      </c>
      <c r="J12" t="n">
        <v>-5.52060174942017</v>
      </c>
      <c r="K12" t="n">
        <v>4.56421756744385</v>
      </c>
      <c r="L12" t="n">
        <v>-5.24533653259277</v>
      </c>
      <c r="M12" t="n">
        <v>-1.11729562282562</v>
      </c>
      <c r="N12" t="n">
        <v>4.78424787521362</v>
      </c>
      <c r="O12" t="n">
        <v>8.74493980407715</v>
      </c>
      <c r="P12" t="n">
        <v>-0.112113893032074</v>
      </c>
      <c r="Q12" t="n">
        <v>-2.86827349662781</v>
      </c>
      <c r="R12" t="n">
        <v>4.34601211547852</v>
      </c>
      <c r="S12" t="n">
        <v>-2.49528169631958</v>
      </c>
      <c r="T12" t="n">
        <v>-26.8284435272217</v>
      </c>
      <c r="U12" t="n">
        <v>15.8686771392822</v>
      </c>
      <c r="V12" t="n">
        <v>2.92314791679382</v>
      </c>
      <c r="W12" t="n">
        <v>-1.85016715526581</v>
      </c>
      <c r="X12" t="n">
        <v>5.43499612808228</v>
      </c>
      <c r="Y12" t="n">
        <v>2.4594259262085</v>
      </c>
      <c r="Z12" t="n">
        <v>3.45937919616699</v>
      </c>
      <c r="AA12" t="n">
        <v>-3.20771336555481</v>
      </c>
      <c r="AB12" t="n">
        <v>7.3434271812439</v>
      </c>
      <c r="AC12" t="n">
        <v>2.22528743743896</v>
      </c>
      <c r="AD12" t="n">
        <v>-3.52342247962952</v>
      </c>
      <c r="AE12" t="n">
        <v>-2.50487232208252</v>
      </c>
      <c r="AF12"/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82</v>
      </c>
      <c r="F13"/>
      <c r="G13" t="n">
        <v>2.85443305969238</v>
      </c>
      <c r="H13" t="n">
        <v>1.85670554637909</v>
      </c>
      <c r="I13" t="n">
        <v>-6.87015295028687</v>
      </c>
      <c r="J13" t="n">
        <v>1.3823162317276</v>
      </c>
      <c r="K13" t="n">
        <v>7.06149959564209</v>
      </c>
      <c r="L13" t="n">
        <v>-4.34508323669434</v>
      </c>
      <c r="M13" t="n">
        <v>-4.32610034942627</v>
      </c>
      <c r="N13" t="n">
        <v>4.43360662460327</v>
      </c>
      <c r="O13" t="n">
        <v>4.73023557662964</v>
      </c>
      <c r="P13" t="n">
        <v>6.4476809501648</v>
      </c>
      <c r="Q13" t="n">
        <v>1.98885929584503</v>
      </c>
      <c r="R13" t="n">
        <v>0.603203594684601</v>
      </c>
      <c r="S13" t="n">
        <v>-2.55219531059265</v>
      </c>
      <c r="T13" t="n">
        <v>-22.438570022583</v>
      </c>
      <c r="U13" t="n">
        <v>25.4219856262207</v>
      </c>
      <c r="V13" t="n">
        <v>-14.6148710250854</v>
      </c>
      <c r="W13" t="n">
        <v>6.82285213470459</v>
      </c>
      <c r="X13" t="n">
        <v>3.68375778198242</v>
      </c>
      <c r="Y13" t="n">
        <v>1.41302144527435</v>
      </c>
      <c r="Z13" t="n">
        <v>-0.475178986787796</v>
      </c>
      <c r="AA13" t="n">
        <v>-1.19705057144165</v>
      </c>
      <c r="AB13" t="n">
        <v>-0.388255774974823</v>
      </c>
      <c r="AC13" t="n">
        <v>-4.4105076789856</v>
      </c>
      <c r="AD13" t="n">
        <v>-5.62109994888306</v>
      </c>
      <c r="AE13" t="n">
        <v>-10.7737283706665</v>
      </c>
      <c r="AF13"/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82</v>
      </c>
      <c r="F14"/>
      <c r="G14" t="n">
        <v>18.5715026855469</v>
      </c>
      <c r="H14" t="n">
        <v>12.525463104248</v>
      </c>
      <c r="I14" t="n">
        <v>1.14112854003906</v>
      </c>
      <c r="J14" t="n">
        <v>7.59289026260376</v>
      </c>
      <c r="K14" t="n">
        <v>15.4010829925537</v>
      </c>
      <c r="L14" t="n">
        <v>-8.61428546905518</v>
      </c>
      <c r="M14" t="n">
        <v>12.4127731323242</v>
      </c>
      <c r="N14" t="n">
        <v>23.7582092285156</v>
      </c>
      <c r="O14" t="n">
        <v>16.7786254882812</v>
      </c>
      <c r="P14" t="n">
        <v>10.6197948455811</v>
      </c>
      <c r="Q14" t="n">
        <v>8.81711673736572</v>
      </c>
      <c r="R14" t="n">
        <v>10.3789443969727</v>
      </c>
      <c r="S14" t="n">
        <v>4.87298727035522</v>
      </c>
      <c r="T14" t="n">
        <v>-8.03028011322021</v>
      </c>
      <c r="U14" t="n">
        <v>25.5702610015869</v>
      </c>
      <c r="V14" t="n">
        <v>1.62365531921387</v>
      </c>
      <c r="W14" t="n">
        <v>2.66545224189758</v>
      </c>
      <c r="X14" t="n">
        <v>2.16679692268372</v>
      </c>
      <c r="Y14" t="n">
        <v>10.1328964233398</v>
      </c>
      <c r="Z14" t="n">
        <v>5.51560163497925</v>
      </c>
      <c r="AA14" t="n">
        <v>0.92590868473053</v>
      </c>
      <c r="AB14" t="n">
        <v>-1.8820013999939</v>
      </c>
      <c r="AC14" t="n">
        <v>8.14606952667236</v>
      </c>
      <c r="AD14" t="n">
        <v>-4.24175786972046</v>
      </c>
      <c r="AE14" t="n">
        <v>1.43541979789734</v>
      </c>
      <c r="AF14"/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82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82</v>
      </c>
      <c r="F16"/>
      <c r="G16" t="n">
        <v>-3.76298952102661</v>
      </c>
      <c r="H16" t="n">
        <v>-1.08687376976013</v>
      </c>
      <c r="I16" t="n">
        <v>-4.62751293182373</v>
      </c>
      <c r="J16" t="n">
        <v>-6.20420742034912</v>
      </c>
      <c r="K16" t="n">
        <v>4.69487047195435</v>
      </c>
      <c r="L16" t="n">
        <v>-9.26822757720947</v>
      </c>
      <c r="M16" t="n">
        <v>-3.78477621078491</v>
      </c>
      <c r="N16" t="n">
        <v>12.1177711486816</v>
      </c>
      <c r="O16" t="n">
        <v>6.63601064682007</v>
      </c>
      <c r="P16" t="n">
        <v>2.58211350440979</v>
      </c>
      <c r="Q16" t="n">
        <v>3.23178315162659</v>
      </c>
      <c r="R16" t="n">
        <v>7.38313436508179</v>
      </c>
      <c r="S16" t="n">
        <v>-4.11859893798828</v>
      </c>
      <c r="T16" t="n">
        <v>-15.8176002502441</v>
      </c>
      <c r="U16" t="n">
        <v>18.1082820892334</v>
      </c>
      <c r="V16" t="n">
        <v>2.88897085189819</v>
      </c>
      <c r="W16" t="n">
        <v>2.61353635787964</v>
      </c>
      <c r="X16" t="n">
        <v>-0.189551621675491</v>
      </c>
      <c r="Y16" t="n">
        <v>10.8081045150757</v>
      </c>
      <c r="Z16" t="n">
        <v>-1.48343098163605</v>
      </c>
      <c r="AA16" t="n">
        <v>0.565928161144257</v>
      </c>
      <c r="AB16" t="n">
        <v>11.2685766220093</v>
      </c>
      <c r="AC16" t="n">
        <v>6.95268964767456</v>
      </c>
      <c r="AD16" t="n">
        <v>-3.8501341342926</v>
      </c>
      <c r="AE16" t="n">
        <v>-6.81037473678589</v>
      </c>
      <c r="AF16"/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82</v>
      </c>
      <c r="F17"/>
      <c r="G17" t="n">
        <v>2.68138980865479</v>
      </c>
      <c r="H17" t="n">
        <v>0.922123610973358</v>
      </c>
      <c r="I17" t="n">
        <v>-7.17470502853394</v>
      </c>
      <c r="J17" t="n">
        <v>-3.52993488311768</v>
      </c>
      <c r="K17" t="n">
        <v>5.39217901229858</v>
      </c>
      <c r="L17" t="n">
        <v>-6.35433101654053</v>
      </c>
      <c r="M17" t="n">
        <v>-7.74653625488281</v>
      </c>
      <c r="N17" t="n">
        <v>9.72726631164551</v>
      </c>
      <c r="O17" t="n">
        <v>7.79532480239868</v>
      </c>
      <c r="P17" t="n">
        <v>4.03364610671997</v>
      </c>
      <c r="Q17" t="n">
        <v>4.64191675186157</v>
      </c>
      <c r="R17" t="n">
        <v>1.83853781223297</v>
      </c>
      <c r="S17" t="n">
        <v>0.436823308467865</v>
      </c>
      <c r="T17" t="n">
        <v>-30.4615612030029</v>
      </c>
      <c r="U17" t="n">
        <v>16.8449172973633</v>
      </c>
      <c r="V17" t="n">
        <v>10.6507663726807</v>
      </c>
      <c r="W17" t="n">
        <v>-1.88249552249908</v>
      </c>
      <c r="X17" t="n">
        <v>-4.77050304412842</v>
      </c>
      <c r="Y17" t="n">
        <v>2.2996997833252</v>
      </c>
      <c r="Z17" t="n">
        <v>3.85470771789551</v>
      </c>
      <c r="AA17" t="n">
        <v>-4.1988787651062</v>
      </c>
      <c r="AB17" t="n">
        <v>8.61729717254639</v>
      </c>
      <c r="AC17" t="n">
        <v>4.77508401870728</v>
      </c>
      <c r="AD17" t="n">
        <v>-4.37475299835205</v>
      </c>
      <c r="AE17" t="n">
        <v>-9.18288803100586</v>
      </c>
      <c r="AF17"/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82</v>
      </c>
      <c r="F18"/>
      <c r="G18" t="n">
        <v>-0.740992426872253</v>
      </c>
      <c r="H18" t="n">
        <v>-3.78639149665833</v>
      </c>
      <c r="I18" t="n">
        <v>2.53025150299072</v>
      </c>
      <c r="J18" t="n">
        <v>4.81238842010498</v>
      </c>
      <c r="K18" t="n">
        <v>5.75000286102295</v>
      </c>
      <c r="L18" t="n">
        <v>-0.546743214130402</v>
      </c>
      <c r="M18" t="n">
        <v>9.758225440979</v>
      </c>
      <c r="N18" t="n">
        <v>-2.72382712364197</v>
      </c>
      <c r="O18" t="n">
        <v>5.40907669067383</v>
      </c>
      <c r="P18" t="n">
        <v>6.57827425003052</v>
      </c>
      <c r="Q18" t="n">
        <v>-2.49244832992554</v>
      </c>
      <c r="R18" t="n">
        <v>3.37948608398438</v>
      </c>
      <c r="S18" t="n">
        <v>1.21343755722046</v>
      </c>
      <c r="T18" t="n">
        <v>-23.1812267303467</v>
      </c>
      <c r="U18" t="n">
        <v>21.5151386260986</v>
      </c>
      <c r="V18" t="n">
        <v>-11.1673202514648</v>
      </c>
      <c r="W18" t="n">
        <v>7.89696359634399</v>
      </c>
      <c r="X18" t="n">
        <v>-15.2848606109619</v>
      </c>
      <c r="Y18" t="n">
        <v>-0.213432803750038</v>
      </c>
      <c r="Z18" t="n">
        <v>-2.85035109519958</v>
      </c>
      <c r="AA18" t="n">
        <v>-3.7447943687439</v>
      </c>
      <c r="AB18" t="n">
        <v>3.07231068611145</v>
      </c>
      <c r="AC18" t="n">
        <v>-0.654531717300415</v>
      </c>
      <c r="AD18" t="n">
        <v>-3.30010199546814</v>
      </c>
      <c r="AE18" t="n">
        <v>-9.06838512420654</v>
      </c>
      <c r="AF18"/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82</v>
      </c>
      <c r="F19"/>
      <c r="G19" t="n">
        <v>7.35830736160278</v>
      </c>
      <c r="H19" t="n">
        <v>12.2687149047852</v>
      </c>
      <c r="I19" t="n">
        <v>1.48820555210114</v>
      </c>
      <c r="J19" t="n">
        <v>8.4318323135376</v>
      </c>
      <c r="K19" t="n">
        <v>9.39967632293701</v>
      </c>
      <c r="L19" t="n">
        <v>-0.470743179321289</v>
      </c>
      <c r="M19" t="n">
        <v>6.49086999893188</v>
      </c>
      <c r="N19" t="n">
        <v>5.11107206344604</v>
      </c>
      <c r="O19" t="n">
        <v>5.57772254943848</v>
      </c>
      <c r="P19" t="n">
        <v>3.95605635643005</v>
      </c>
      <c r="Q19" t="n">
        <v>-4.33548974990845</v>
      </c>
      <c r="R19" t="n">
        <v>1.23931264877319</v>
      </c>
      <c r="S19" t="n">
        <v>-1.56887543201447</v>
      </c>
      <c r="T19" t="n">
        <v>-24.3124046325684</v>
      </c>
      <c r="U19" t="n">
        <v>9.60458183288574</v>
      </c>
      <c r="V19" t="n">
        <v>2.58037519454956</v>
      </c>
      <c r="W19" t="n">
        <v>-1.38637232780457</v>
      </c>
      <c r="X19" t="n">
        <v>7.38691997528076</v>
      </c>
      <c r="Y19" t="n">
        <v>5.82095813751221</v>
      </c>
      <c r="Z19" t="n">
        <v>1.09003615379333</v>
      </c>
      <c r="AA19" t="n">
        <v>-9.44570159912109</v>
      </c>
      <c r="AB19" t="n">
        <v>10.0984477996826</v>
      </c>
      <c r="AC19" t="n">
        <v>6.97896480560303</v>
      </c>
      <c r="AD19" t="n">
        <v>2.2604341506958</v>
      </c>
      <c r="AE19" t="n">
        <v>-1.88592076301575</v>
      </c>
      <c r="AF19"/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82</v>
      </c>
      <c r="F20"/>
      <c r="G20" t="n">
        <v>9.94900131225586</v>
      </c>
      <c r="H20" t="n">
        <v>2.55267310142517</v>
      </c>
      <c r="I20" t="n">
        <v>0.91445118188858</v>
      </c>
      <c r="J20" t="n">
        <v>-0.47919499874115</v>
      </c>
      <c r="K20" t="n">
        <v>2.52996492385864</v>
      </c>
      <c r="L20" t="n">
        <v>2.06269717216492</v>
      </c>
      <c r="M20" t="n">
        <v>-0.237646788358688</v>
      </c>
      <c r="N20" t="n">
        <v>0.651975095272064</v>
      </c>
      <c r="O20" t="n">
        <v>5.00818204879761</v>
      </c>
      <c r="P20" t="n">
        <v>6.59725761413574</v>
      </c>
      <c r="Q20" t="n">
        <v>-0.00758284004405141</v>
      </c>
      <c r="R20" t="n">
        <v>-5.73575496673584</v>
      </c>
      <c r="S20" t="n">
        <v>8.68013763427734</v>
      </c>
      <c r="T20" t="n">
        <v>-42.5708427429199</v>
      </c>
      <c r="U20" t="n">
        <v>16.8055477142334</v>
      </c>
      <c r="V20" t="n">
        <v>-20.9423923492432</v>
      </c>
      <c r="W20" t="n">
        <v>-33.2221260070801</v>
      </c>
      <c r="X20" t="n">
        <v>18.7328395843506</v>
      </c>
      <c r="Y20" t="n">
        <v>11.5326433181763</v>
      </c>
      <c r="Z20" t="n">
        <v>-6.02683067321777</v>
      </c>
      <c r="AA20" t="n">
        <v>-1.86208951473236</v>
      </c>
      <c r="AB20" t="n">
        <v>11.9015226364136</v>
      </c>
      <c r="AC20" t="n">
        <v>1.72011160850525</v>
      </c>
      <c r="AD20" t="n">
        <v>-4.0705041885376</v>
      </c>
      <c r="AE20" t="n">
        <v>-8.61217594146729</v>
      </c>
      <c r="AF20"/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82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82</v>
      </c>
      <c r="F22"/>
      <c r="G22" t="n">
        <v>2.29639196395874</v>
      </c>
      <c r="H22" t="n">
        <v>-2.31175827980042</v>
      </c>
      <c r="I22" t="n">
        <v>-2.65519237518311</v>
      </c>
      <c r="J22" t="n">
        <v>-0.0639253258705139</v>
      </c>
      <c r="K22" t="n">
        <v>-2.39690613746643</v>
      </c>
      <c r="L22" t="n">
        <v>-1.17647004127502</v>
      </c>
      <c r="M22" t="n">
        <v>-2.82913994789124</v>
      </c>
      <c r="N22" t="n">
        <v>-1.22811734676361</v>
      </c>
      <c r="O22" t="n">
        <v>-0.651978492736816</v>
      </c>
      <c r="P22" t="n">
        <v>-3.0870304107666</v>
      </c>
      <c r="Q22" t="n">
        <v>-1.8266853094101</v>
      </c>
      <c r="R22" t="n">
        <v>2.05145764350891</v>
      </c>
      <c r="S22" t="n">
        <v>-0.945767045021057</v>
      </c>
      <c r="T22" t="n">
        <v>-4.79923248291016</v>
      </c>
      <c r="U22" t="n">
        <v>-3.22018122673035</v>
      </c>
      <c r="V22" t="n">
        <v>2.32719802856445</v>
      </c>
      <c r="W22" t="n">
        <v>0.499244123697281</v>
      </c>
      <c r="X22" t="n">
        <v>0.790579259395599</v>
      </c>
      <c r="Y22" t="n">
        <v>2.50938415527344</v>
      </c>
      <c r="Z22" t="n">
        <v>-0.269528895616531</v>
      </c>
      <c r="AA22" t="n">
        <v>-0.754181742668152</v>
      </c>
      <c r="AB22" t="n">
        <v>5.08074140548706</v>
      </c>
      <c r="AC22" t="n">
        <v>2.76353526115417</v>
      </c>
      <c r="AD22" t="n">
        <v>1.10225224494934</v>
      </c>
      <c r="AE22" t="n">
        <v>-1.82621073722839</v>
      </c>
      <c r="AF22"/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82</v>
      </c>
      <c r="F23"/>
      <c r="G23" t="n">
        <v>1.58787226676941</v>
      </c>
      <c r="H23" t="n">
        <v>-6.75415706634521</v>
      </c>
      <c r="I23" t="n">
        <v>-4.439866065979</v>
      </c>
      <c r="J23" t="n">
        <v>-2.09086155891418</v>
      </c>
      <c r="K23" t="n">
        <v>-3.95971083641052</v>
      </c>
      <c r="L23" t="n">
        <v>-0.929196715354919</v>
      </c>
      <c r="M23" t="n">
        <v>-2.86839389801025</v>
      </c>
      <c r="N23" t="n">
        <v>-2.38124632835388</v>
      </c>
      <c r="O23" t="n">
        <v>0.399011611938477</v>
      </c>
      <c r="P23" t="n">
        <v>-1.68868708610535</v>
      </c>
      <c r="Q23" t="n">
        <v>-0.466450721025467</v>
      </c>
      <c r="R23" t="n">
        <v>-4.93301057815552</v>
      </c>
      <c r="S23" t="n">
        <v>-3.48214769363403</v>
      </c>
      <c r="T23" t="n">
        <v>0.526466548442841</v>
      </c>
      <c r="U23" t="n">
        <v>-2.79269123077393</v>
      </c>
      <c r="V23" t="n">
        <v>1.52815127372742</v>
      </c>
      <c r="W23" t="n">
        <v>0.360400944948196</v>
      </c>
      <c r="X23" t="n">
        <v>6.54213333129883</v>
      </c>
      <c r="Y23" t="n">
        <v>-1.15997326374054</v>
      </c>
      <c r="Z23" t="n">
        <v>3.7343065738678</v>
      </c>
      <c r="AA23" t="n">
        <v>4.71312236785889</v>
      </c>
      <c r="AB23" t="n">
        <v>0.69709438085556</v>
      </c>
      <c r="AC23" t="n">
        <v>-1.85042822360992</v>
      </c>
      <c r="AD23" t="n">
        <v>1.77861654758453</v>
      </c>
      <c r="AE23" t="n">
        <v>2.18548679351807</v>
      </c>
      <c r="AF23"/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82</v>
      </c>
      <c r="F24"/>
      <c r="G24" t="n">
        <v>2.28755831718445</v>
      </c>
      <c r="H24" t="n">
        <v>1.48015439510345</v>
      </c>
      <c r="I24" t="n">
        <v>-2.53020644187927</v>
      </c>
      <c r="J24" t="n">
        <v>0.222155213356018</v>
      </c>
      <c r="K24" t="n">
        <v>-2.06482219696045</v>
      </c>
      <c r="L24" t="n">
        <v>2.80532598495483</v>
      </c>
      <c r="M24" t="n">
        <v>2.27779960632324</v>
      </c>
      <c r="N24" t="n">
        <v>0.467829078435898</v>
      </c>
      <c r="O24" t="n">
        <v>3.0377562046051</v>
      </c>
      <c r="P24" t="n">
        <v>0.00416855979710817</v>
      </c>
      <c r="Q24" t="n">
        <v>-5.15363502502441</v>
      </c>
      <c r="R24" t="n">
        <v>-4.36830234527588</v>
      </c>
      <c r="S24" t="n">
        <v>-3.13490033149719</v>
      </c>
      <c r="T24" t="n">
        <v>-4.78634977340698</v>
      </c>
      <c r="U24" t="n">
        <v>1.52502739429474</v>
      </c>
      <c r="V24" t="n">
        <v>0.957731604576111</v>
      </c>
      <c r="W24" t="n">
        <v>3.02318263053894</v>
      </c>
      <c r="X24" t="n">
        <v>0.872442483901978</v>
      </c>
      <c r="Y24" t="n">
        <v>-5.17750549316406</v>
      </c>
      <c r="Z24" t="n">
        <v>0.0508795715868473</v>
      </c>
      <c r="AA24" t="n">
        <v>-1.62876522541046</v>
      </c>
      <c r="AB24" t="n">
        <v>1.81260871887207</v>
      </c>
      <c r="AC24" t="n">
        <v>-2.63131642341614</v>
      </c>
      <c r="AD24" t="n">
        <v>-2.79840421676636</v>
      </c>
      <c r="AE24" t="n">
        <v>-4.30035495758057</v>
      </c>
      <c r="AF24"/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82</v>
      </c>
      <c r="F25"/>
      <c r="G25" t="n">
        <v>7.52451133728027</v>
      </c>
      <c r="H25" t="n">
        <v>0.936060845851898</v>
      </c>
      <c r="I25" t="n">
        <v>-0.521205484867096</v>
      </c>
      <c r="J25" t="n">
        <v>6.82314014434814</v>
      </c>
      <c r="K25" t="n">
        <v>5.2840051651001</v>
      </c>
      <c r="L25" t="n">
        <v>-12.9125547409058</v>
      </c>
      <c r="M25" t="n">
        <v>-3.7060055732727</v>
      </c>
      <c r="N25" t="n">
        <v>-3.31005263328552</v>
      </c>
      <c r="O25" t="n">
        <v>-1.06484603881836</v>
      </c>
      <c r="P25" t="n">
        <v>-19.8245410919189</v>
      </c>
      <c r="Q25" t="n">
        <v>-11.2726354598999</v>
      </c>
      <c r="R25" t="n">
        <v>-12.0315914154053</v>
      </c>
      <c r="S25" t="n">
        <v>-16.5833911895752</v>
      </c>
      <c r="T25" t="n">
        <v>-26.7028331756592</v>
      </c>
      <c r="U25" t="n">
        <v>-6.99783039093018</v>
      </c>
      <c r="V25" t="n">
        <v>-26.0961418151855</v>
      </c>
      <c r="W25" t="n">
        <v>9.22671794891357</v>
      </c>
      <c r="X25" t="n">
        <v>7.44768285751343</v>
      </c>
      <c r="Y25" t="n">
        <v>11.020450592041</v>
      </c>
      <c r="Z25" t="n">
        <v>6.85677671432495</v>
      </c>
      <c r="AA25" t="n">
        <v>0.686314344406128</v>
      </c>
      <c r="AB25" t="n">
        <v>6.84928464889526</v>
      </c>
      <c r="AC25" t="n">
        <v>-0.463323533535004</v>
      </c>
      <c r="AD25" t="n">
        <v>-1.42739117145538</v>
      </c>
      <c r="AE25" t="n">
        <v>-1.89503240585327</v>
      </c>
      <c r="AF25"/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82</v>
      </c>
      <c r="F26"/>
      <c r="G26" t="n">
        <v>2.30465412139893</v>
      </c>
      <c r="H26" t="n">
        <v>4.1913890838623</v>
      </c>
      <c r="I26" t="n">
        <v>-0.585063934326172</v>
      </c>
      <c r="J26" t="n">
        <v>0.993328094482422</v>
      </c>
      <c r="K26" t="n">
        <v>-2.80486464500427</v>
      </c>
      <c r="L26" t="n">
        <v>3.74692296981812</v>
      </c>
      <c r="M26" t="n">
        <v>2.14495539665222</v>
      </c>
      <c r="N26" t="n">
        <v>0.273616343736649</v>
      </c>
      <c r="O26" t="n">
        <v>7.33733081817627</v>
      </c>
      <c r="P26" t="n">
        <v>4.84227085113525</v>
      </c>
      <c r="Q26" t="n">
        <v>-4.95339202880859</v>
      </c>
      <c r="R26" t="n">
        <v>-7.22105741500854</v>
      </c>
      <c r="S26" t="n">
        <v>-4.3107647895813</v>
      </c>
      <c r="T26" t="n">
        <v>-9.84573078155518</v>
      </c>
      <c r="U26" t="n">
        <v>2.81174755096436</v>
      </c>
      <c r="V26" t="n">
        <v>2.95225667953491</v>
      </c>
      <c r="W26" t="n">
        <v>-0.63149505853653</v>
      </c>
      <c r="X26" t="n">
        <v>-2.28677177429199</v>
      </c>
      <c r="Y26" t="n">
        <v>-10.555534362793</v>
      </c>
      <c r="Z26" t="n">
        <v>-2.3656497001648</v>
      </c>
      <c r="AA26" t="n">
        <v>-0.949519217014313</v>
      </c>
      <c r="AB26" t="n">
        <v>4.47920989990234</v>
      </c>
      <c r="AC26" t="n">
        <v>-1.72215902805328</v>
      </c>
      <c r="AD26" t="n">
        <v>-5.41637897491455</v>
      </c>
      <c r="AE26" t="n">
        <v>-4.93638801574707</v>
      </c>
      <c r="AF26"/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82</v>
      </c>
      <c r="F27"/>
      <c r="G27" t="n">
        <v>0.309558153152466</v>
      </c>
      <c r="H27" t="n">
        <v>-3.72348546981812</v>
      </c>
      <c r="I27" t="n">
        <v>-6.40802145004272</v>
      </c>
      <c r="J27" t="n">
        <v>-1.99895966053009</v>
      </c>
      <c r="K27" t="n">
        <v>-1.21171414852142</v>
      </c>
      <c r="L27" t="n">
        <v>5.30227136611938</v>
      </c>
      <c r="M27" t="n">
        <v>4.12949752807617</v>
      </c>
      <c r="N27" t="n">
        <v>1.94363486766815</v>
      </c>
      <c r="O27" t="n">
        <v>-2.15886211395264</v>
      </c>
      <c r="P27" t="n">
        <v>-5.45862674713135</v>
      </c>
      <c r="Q27" t="n">
        <v>-4.57427883148193</v>
      </c>
      <c r="R27" t="n">
        <v>1.71176338195801</v>
      </c>
      <c r="S27" t="n">
        <v>0.331862598657608</v>
      </c>
      <c r="T27" t="n">
        <v>6.15136861801147</v>
      </c>
      <c r="U27" t="n">
        <v>0.64032518863678</v>
      </c>
      <c r="V27" t="n">
        <v>-0.411826729774475</v>
      </c>
      <c r="W27" t="n">
        <v>8.77591323852539</v>
      </c>
      <c r="X27" t="n">
        <v>5.47129201889038</v>
      </c>
      <c r="Y27" t="n">
        <v>1.02146625518799</v>
      </c>
      <c r="Z27" t="n">
        <v>2.37809300422668</v>
      </c>
      <c r="AA27" t="n">
        <v>-2.59854245185852</v>
      </c>
      <c r="AB27" t="n">
        <v>-1.57299339771271</v>
      </c>
      <c r="AC27" t="n">
        <v>-4.09217834472656</v>
      </c>
      <c r="AD27" t="n">
        <v>0.618542492389679</v>
      </c>
      <c r="AE27" t="n">
        <v>-3.72822570800781</v>
      </c>
      <c r="AF27"/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82</v>
      </c>
      <c r="F28"/>
      <c r="G28" t="n">
        <v>-6.68042612075806</v>
      </c>
      <c r="H28" t="n">
        <v>-0.53548139333725</v>
      </c>
      <c r="I28" t="n">
        <v>-3.15249228477478</v>
      </c>
      <c r="J28" t="n">
        <v>-2.23070645332336</v>
      </c>
      <c r="K28" t="n">
        <v>0.318139731884003</v>
      </c>
      <c r="L28" t="n">
        <v>1.90623533725739</v>
      </c>
      <c r="M28" t="n">
        <v>1.32119715213776</v>
      </c>
      <c r="N28" t="n">
        <v>2.25477337837219</v>
      </c>
      <c r="O28" t="n">
        <v>4.54743099212646</v>
      </c>
      <c r="P28" t="n">
        <v>2.45421290397644</v>
      </c>
      <c r="Q28" t="n">
        <v>3.20303320884705</v>
      </c>
      <c r="R28" t="n">
        <v>2.70415925979614</v>
      </c>
      <c r="S28" t="n">
        <v>-1.73240697383881</v>
      </c>
      <c r="T28" t="n">
        <v>-14.9502563476562</v>
      </c>
      <c r="U28" t="n">
        <v>2.4171450138092</v>
      </c>
      <c r="V28" t="n">
        <v>-0.567372500896454</v>
      </c>
      <c r="W28" t="n">
        <v>4.562087059021</v>
      </c>
      <c r="X28" t="n">
        <v>-1.1977504491806</v>
      </c>
      <c r="Y28" t="n">
        <v>1.98799741268158</v>
      </c>
      <c r="Z28" t="n">
        <v>-1.80405247211456</v>
      </c>
      <c r="AA28" t="n">
        <v>-0.587777674198151</v>
      </c>
      <c r="AB28" t="n">
        <v>2.52127695083618</v>
      </c>
      <c r="AC28" t="n">
        <v>-2.79114294052124</v>
      </c>
      <c r="AD28" t="n">
        <v>-1.46095490455627</v>
      </c>
      <c r="AE28" t="n">
        <v>-31.7291641235352</v>
      </c>
      <c r="AF28"/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82</v>
      </c>
      <c r="F29"/>
      <c r="G29" t="n">
        <v>-9.04077911376953</v>
      </c>
      <c r="H29" t="n">
        <v>-1.60069108009338</v>
      </c>
      <c r="I29" t="n">
        <v>-3.72055220603943</v>
      </c>
      <c r="J29" t="n">
        <v>-0.606485664844513</v>
      </c>
      <c r="K29" t="n">
        <v>2.02224326133728</v>
      </c>
      <c r="L29" t="n">
        <v>4.02999401092529</v>
      </c>
      <c r="M29" t="n">
        <v>2.11378812789917</v>
      </c>
      <c r="N29" t="n">
        <v>2.75226187705994</v>
      </c>
      <c r="O29" t="n">
        <v>2.77274060249329</v>
      </c>
      <c r="P29" t="n">
        <v>2.78504610061646</v>
      </c>
      <c r="Q29" t="n">
        <v>3.76444935798645</v>
      </c>
      <c r="R29" t="n">
        <v>3.43638014793396</v>
      </c>
      <c r="S29" t="n">
        <v>-0.925154209136963</v>
      </c>
      <c r="T29" t="n">
        <v>-12.5359582901001</v>
      </c>
      <c r="U29" t="n">
        <v>1.50080382823944</v>
      </c>
      <c r="V29" t="n">
        <v>-1.04938423633575</v>
      </c>
      <c r="W29" t="n">
        <v>4.96701955795288</v>
      </c>
      <c r="X29" t="n">
        <v>-1.2476224899292</v>
      </c>
      <c r="Y29" t="n">
        <v>2.90969777107239</v>
      </c>
      <c r="Z29" t="n">
        <v>-2.23291206359863</v>
      </c>
      <c r="AA29" t="n">
        <v>-1.30816638469696</v>
      </c>
      <c r="AB29" t="n">
        <v>3.2255973815918</v>
      </c>
      <c r="AC29" t="n">
        <v>-0.364752858877182</v>
      </c>
      <c r="AD29" t="n">
        <v>-0.714761972427368</v>
      </c>
      <c r="AE29" t="n">
        <v>-30.6313343048096</v>
      </c>
      <c r="AF29"/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82</v>
      </c>
      <c r="F30"/>
      <c r="G30" t="n">
        <v>-25.0842475891113</v>
      </c>
      <c r="H30" t="n">
        <v>11.7855968475342</v>
      </c>
      <c r="I30" t="n">
        <v>7.8469967842102</v>
      </c>
      <c r="J30" t="n">
        <v>-6.45784425735474</v>
      </c>
      <c r="K30" t="n">
        <v>-8.40892124176025</v>
      </c>
      <c r="L30" t="n">
        <v>-6.34250783920288</v>
      </c>
      <c r="M30" t="n">
        <v>-2.77482652664185</v>
      </c>
      <c r="N30" t="n">
        <v>6.77420425415039</v>
      </c>
      <c r="O30" t="n">
        <v>6.60912561416626</v>
      </c>
      <c r="P30" t="n">
        <v>-7.11239957809448</v>
      </c>
      <c r="Q30" t="n">
        <v>3.22374749183655</v>
      </c>
      <c r="R30" t="n">
        <v>9.62069320678711</v>
      </c>
      <c r="S30" t="n">
        <v>2.50969290733337</v>
      </c>
      <c r="T30" t="n">
        <v>-18.4905052185059</v>
      </c>
      <c r="U30" t="n">
        <v>7.4688458442688</v>
      </c>
      <c r="V30" t="n">
        <v>-3.31960916519165</v>
      </c>
      <c r="W30" t="n">
        <v>-11.4042329788208</v>
      </c>
      <c r="X30" t="n">
        <v>-25.4772129058838</v>
      </c>
      <c r="Y30" t="n">
        <v>-4.01695156097412</v>
      </c>
      <c r="Z30" t="n">
        <v>-1.33894050121307</v>
      </c>
      <c r="AA30" t="n">
        <v>15.8067388534546</v>
      </c>
      <c r="AB30" t="n">
        <v>-4.85373973846436</v>
      </c>
      <c r="AC30" t="n">
        <v>-30.8401546478271</v>
      </c>
      <c r="AD30" t="n">
        <v>-9.14320087432861</v>
      </c>
      <c r="AE30" t="n">
        <v>-0.472918897867203</v>
      </c>
      <c r="AF30"/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82</v>
      </c>
      <c r="F31"/>
      <c r="G31" t="n">
        <v>5.86446952819824</v>
      </c>
      <c r="H31" t="n">
        <v>2.62868142127991</v>
      </c>
      <c r="I31" t="n">
        <v>-4.96144771575928</v>
      </c>
      <c r="J31" t="n">
        <v>0.892750382423401</v>
      </c>
      <c r="K31" t="n">
        <v>5.12406730651855</v>
      </c>
      <c r="L31" t="n">
        <v>-13.4375114440918</v>
      </c>
      <c r="M31" t="n">
        <v>-5.36050605773926</v>
      </c>
      <c r="N31" t="n">
        <v>-12.7507076263428</v>
      </c>
      <c r="O31" t="n">
        <v>3.26869559288025</v>
      </c>
      <c r="P31" t="n">
        <v>-6.03765869140625</v>
      </c>
      <c r="Q31" t="n">
        <v>5.21726942062378</v>
      </c>
      <c r="R31" t="n">
        <v>-8.05140972137451</v>
      </c>
      <c r="S31" t="n">
        <v>-25.8456230163574</v>
      </c>
      <c r="T31" t="n">
        <v>-50.5161514282227</v>
      </c>
      <c r="U31" t="n">
        <v>9.11881828308105</v>
      </c>
      <c r="V31" t="n">
        <v>-0.179559037089348</v>
      </c>
      <c r="W31" t="n">
        <v>-3.11906623840332</v>
      </c>
      <c r="X31" t="n">
        <v>19.1929988861084</v>
      </c>
      <c r="Y31" t="n">
        <v>-0.298016875982285</v>
      </c>
      <c r="Z31" t="n">
        <v>-6.97468519210815</v>
      </c>
      <c r="AA31" t="n">
        <v>-4.9531831741333</v>
      </c>
      <c r="AB31" t="n">
        <v>-1.45172524452209</v>
      </c>
      <c r="AC31" t="n">
        <v>-9.68689632415771</v>
      </c>
      <c r="AD31" t="n">
        <v>-6.55300760269165</v>
      </c>
      <c r="AE31" t="n">
        <v>-151.715301513672</v>
      </c>
      <c r="AF31"/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82</v>
      </c>
      <c r="F32"/>
      <c r="G32" t="n">
        <v>13.0717067718506</v>
      </c>
      <c r="H32" t="n">
        <v>-11.3292446136475</v>
      </c>
      <c r="I32" t="n">
        <v>-19.2759189605713</v>
      </c>
      <c r="J32" t="n">
        <v>-19.4696884155273</v>
      </c>
      <c r="K32" t="n">
        <v>-20.0845756530762</v>
      </c>
      <c r="L32" t="n">
        <v>3.31675481796265</v>
      </c>
      <c r="M32" t="n">
        <v>7.22973346710205</v>
      </c>
      <c r="N32" t="n">
        <v>4.88570642471313</v>
      </c>
      <c r="O32" t="n">
        <v>29.1438961029053</v>
      </c>
      <c r="P32" t="n">
        <v>16.1076889038086</v>
      </c>
      <c r="Q32" t="n">
        <v>0.0144062489271164</v>
      </c>
      <c r="R32" t="n">
        <v>-1.07794427871704</v>
      </c>
      <c r="S32" t="n">
        <v>9.63963603973389</v>
      </c>
      <c r="T32" t="n">
        <v>-20.898494720459</v>
      </c>
      <c r="U32" t="n">
        <v>14.7875070571899</v>
      </c>
      <c r="V32" t="n">
        <v>1.56476628780365</v>
      </c>
      <c r="W32" t="n">
        <v>28.747802734375</v>
      </c>
      <c r="X32" t="n">
        <v>4.61632966995239</v>
      </c>
      <c r="Y32" t="n">
        <v>6.70396900177002</v>
      </c>
      <c r="Z32" t="n">
        <v>7.92571973800659</v>
      </c>
      <c r="AA32" t="n">
        <v>-7.30247592926025</v>
      </c>
      <c r="AB32" t="n">
        <v>5.22860527038574</v>
      </c>
      <c r="AC32" t="n">
        <v>-3.72004723548889</v>
      </c>
      <c r="AD32" t="n">
        <v>-6.47975444793701</v>
      </c>
      <c r="AE32" t="n">
        <v>-49.6051406860352</v>
      </c>
      <c r="AF32"/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82</v>
      </c>
      <c r="F33"/>
      <c r="G33" t="n">
        <v>2.56134963035583</v>
      </c>
      <c r="H33" t="n">
        <v>-1.33481633663177</v>
      </c>
      <c r="I33" t="n">
        <v>-0.696582555770874</v>
      </c>
      <c r="J33" t="n">
        <v>-3.48776793479919</v>
      </c>
      <c r="K33" t="n">
        <v>-1.04249572753906</v>
      </c>
      <c r="L33" t="n">
        <v>0.167674109339714</v>
      </c>
      <c r="M33" t="n">
        <v>-3.75187397003174</v>
      </c>
      <c r="N33" t="n">
        <v>-0.753392040729523</v>
      </c>
      <c r="O33" t="n">
        <v>0.382850974798203</v>
      </c>
      <c r="P33" t="n">
        <v>2.18086528778076</v>
      </c>
      <c r="Q33" t="n">
        <v>-1.3904482126236</v>
      </c>
      <c r="R33" t="n">
        <v>-0.517467498779297</v>
      </c>
      <c r="S33" t="n">
        <v>-5.97056484222412</v>
      </c>
      <c r="T33" t="n">
        <v>-4.66438102722168</v>
      </c>
      <c r="U33" t="n">
        <v>-9.4778003692627</v>
      </c>
      <c r="V33" t="n">
        <v>4.0674147605896</v>
      </c>
      <c r="W33" t="n">
        <v>0.283414751291275</v>
      </c>
      <c r="X33" t="n">
        <v>-1.78822243213654</v>
      </c>
      <c r="Y33" t="n">
        <v>-2.83898496627808</v>
      </c>
      <c r="Z33" t="n">
        <v>-1.58916056156158</v>
      </c>
      <c r="AA33" t="n">
        <v>-1.42521810531616</v>
      </c>
      <c r="AB33" t="n">
        <v>1.4375205039978</v>
      </c>
      <c r="AC33" t="n">
        <v>1.39252722263336</v>
      </c>
      <c r="AD33" t="n">
        <v>3.98139405250549</v>
      </c>
      <c r="AE33" t="n">
        <v>0.933280944824219</v>
      </c>
      <c r="AF33"/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82</v>
      </c>
      <c r="F34"/>
      <c r="G34" t="n">
        <v>-0.0280770473182201</v>
      </c>
      <c r="H34" t="n">
        <v>-1.33388364315033</v>
      </c>
      <c r="I34" t="n">
        <v>-0.818282544612885</v>
      </c>
      <c r="J34" t="n">
        <v>-3.34128212928772</v>
      </c>
      <c r="K34" t="n">
        <v>-6.03479099273682</v>
      </c>
      <c r="L34" t="n">
        <v>-3.56882762908936</v>
      </c>
      <c r="M34" t="n">
        <v>-0.0174931567162275</v>
      </c>
      <c r="N34" t="n">
        <v>-1.8498044013977</v>
      </c>
      <c r="O34" t="n">
        <v>-3.14493036270142</v>
      </c>
      <c r="P34" t="n">
        <v>-5.48047780990601</v>
      </c>
      <c r="Q34" t="n">
        <v>-1.82517397403717</v>
      </c>
      <c r="R34" t="n">
        <v>-0.583556234836578</v>
      </c>
      <c r="S34" t="n">
        <v>-5.98741817474365</v>
      </c>
      <c r="T34" t="n">
        <v>-9.51423740386963</v>
      </c>
      <c r="U34" t="n">
        <v>-2.04728889465332</v>
      </c>
      <c r="V34" t="n">
        <v>1.13740921020508</v>
      </c>
      <c r="W34" t="n">
        <v>-3.8758590221405</v>
      </c>
      <c r="X34" t="n">
        <v>5.15968179702759</v>
      </c>
      <c r="Y34" t="n">
        <v>0.0590605214238167</v>
      </c>
      <c r="Z34" t="n">
        <v>-4.10620498657227</v>
      </c>
      <c r="AA34" t="n">
        <v>3.42676186561584</v>
      </c>
      <c r="AB34" t="n">
        <v>2.20540547370911</v>
      </c>
      <c r="AC34" t="n">
        <v>-2.64108633995056</v>
      </c>
      <c r="AD34" t="n">
        <v>-6.46750354766846</v>
      </c>
      <c r="AE34" t="n">
        <v>-37.1127815246582</v>
      </c>
      <c r="AF34"/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82</v>
      </c>
      <c r="F35"/>
      <c r="G35" t="n">
        <v>14.5733337402344</v>
      </c>
      <c r="H35" t="n">
        <v>10.6056547164917</v>
      </c>
      <c r="I35" t="n">
        <v>7.90619611740112</v>
      </c>
      <c r="J35" t="n">
        <v>2.12241458892822</v>
      </c>
      <c r="K35" t="n">
        <v>2.49807357788086</v>
      </c>
      <c r="L35" t="n">
        <v>4.85542392730713</v>
      </c>
      <c r="M35" t="n">
        <v>2.73751997947693</v>
      </c>
      <c r="N35" t="n">
        <v>0.824976921081543</v>
      </c>
      <c r="O35" t="n">
        <v>-2.57845568656921</v>
      </c>
      <c r="P35" t="n">
        <v>-0.666082262992859</v>
      </c>
      <c r="Q35" t="n">
        <v>-0.689925849437714</v>
      </c>
      <c r="R35" t="n">
        <v>0.912668585777283</v>
      </c>
      <c r="S35" t="n">
        <v>0.342025578022003</v>
      </c>
      <c r="T35" t="n">
        <v>-2.3836042881012</v>
      </c>
      <c r="U35" t="n">
        <v>-0.964758932590485</v>
      </c>
      <c r="V35" t="n">
        <v>-0.482595443725586</v>
      </c>
      <c r="W35" t="n">
        <v>2.93798398971558</v>
      </c>
      <c r="X35" t="n">
        <v>1.87072348594666</v>
      </c>
      <c r="Y35" t="n">
        <v>-0.768949210643768</v>
      </c>
      <c r="Z35" t="n">
        <v>2.36924862861633</v>
      </c>
      <c r="AA35" t="n">
        <v>-0.721830606460571</v>
      </c>
      <c r="AB35" t="n">
        <v>-0.043430145829916</v>
      </c>
      <c r="AC35" t="n">
        <v>0.553069829940796</v>
      </c>
      <c r="AD35" t="n">
        <v>0.140047490596771</v>
      </c>
      <c r="AE35" t="n">
        <v>-0.535604238510132</v>
      </c>
      <c r="AF35"/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82</v>
      </c>
      <c r="F36"/>
      <c r="G36" t="n">
        <v>-2.07803893089294</v>
      </c>
      <c r="H36" t="n">
        <v>-3.68477964401245</v>
      </c>
      <c r="I36" t="n">
        <v>0.0755118206143379</v>
      </c>
      <c r="J36" t="n">
        <v>-4.81194639205933</v>
      </c>
      <c r="K36" t="n">
        <v>1.08206927776337</v>
      </c>
      <c r="L36" t="n">
        <v>-1.9148633480072</v>
      </c>
      <c r="M36" t="n">
        <v>-0.484966963529587</v>
      </c>
      <c r="N36" t="n">
        <v>-0.475746989250183</v>
      </c>
      <c r="O36" t="n">
        <v>-4.01681804656982</v>
      </c>
      <c r="P36" t="n">
        <v>1.73709726333618</v>
      </c>
      <c r="Q36" t="n">
        <v>-5.27910661697388</v>
      </c>
      <c r="R36" t="n">
        <v>-3.15983486175537</v>
      </c>
      <c r="S36" t="n">
        <v>-5.65424537658691</v>
      </c>
      <c r="T36" t="n">
        <v>-4.52229690551758</v>
      </c>
      <c r="U36" t="n">
        <v>-0.602313876152039</v>
      </c>
      <c r="V36" t="n">
        <v>-6.5341854095459</v>
      </c>
      <c r="W36" t="n">
        <v>3.06418013572693</v>
      </c>
      <c r="X36" t="n">
        <v>3.97931981086731</v>
      </c>
      <c r="Y36" t="n">
        <v>1.74281001091003</v>
      </c>
      <c r="Z36" t="n">
        <v>6.56146240234375</v>
      </c>
      <c r="AA36" t="n">
        <v>-3.32752013206482</v>
      </c>
      <c r="AB36" t="n">
        <v>-3.51347208023071</v>
      </c>
      <c r="AC36" t="n">
        <v>0.549700558185577</v>
      </c>
      <c r="AD36" t="n">
        <v>-2.7886438369751</v>
      </c>
      <c r="AE36" t="n">
        <v>-2.86603093147278</v>
      </c>
      <c r="AF36"/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82</v>
      </c>
      <c r="F37"/>
      <c r="G37" t="n">
        <v>21.7864608764648</v>
      </c>
      <c r="H37" t="n">
        <v>23.6133632659912</v>
      </c>
      <c r="I37" t="n">
        <v>11.8582916259766</v>
      </c>
      <c r="J37" t="n">
        <v>4.24511194229126</v>
      </c>
      <c r="K37" t="n">
        <v>3.81329965591431</v>
      </c>
      <c r="L37" t="n">
        <v>8.39170455932617</v>
      </c>
      <c r="M37" t="n">
        <v>6.03311109542847</v>
      </c>
      <c r="N37" t="n">
        <v>4.06017112731934</v>
      </c>
      <c r="O37" t="n">
        <v>-0.0375717654824257</v>
      </c>
      <c r="P37" t="n">
        <v>-1.45482099056244</v>
      </c>
      <c r="Q37" t="n">
        <v>1.96315455436707</v>
      </c>
      <c r="R37" t="n">
        <v>5.18380641937256</v>
      </c>
      <c r="S37" t="n">
        <v>7.83640050888062</v>
      </c>
      <c r="T37" t="n">
        <v>1.98759341239929</v>
      </c>
      <c r="U37" t="n">
        <v>5.55385828018188</v>
      </c>
      <c r="V37" t="n">
        <v>2.99245023727417</v>
      </c>
      <c r="W37" t="n">
        <v>1.268630027771</v>
      </c>
      <c r="X37" t="n">
        <v>2.62186312675476</v>
      </c>
      <c r="Y37" t="n">
        <v>1.38180553913116</v>
      </c>
      <c r="Z37" t="n">
        <v>4.33545398712158</v>
      </c>
      <c r="AA37" t="n">
        <v>3.04131555557251</v>
      </c>
      <c r="AB37" t="n">
        <v>0.674936473369598</v>
      </c>
      <c r="AC37" t="n">
        <v>2.78815793991089</v>
      </c>
      <c r="AD37" t="n">
        <v>-0.370782345533371</v>
      </c>
      <c r="AE37" t="n">
        <v>7.65569972991943</v>
      </c>
      <c r="AF37"/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82</v>
      </c>
      <c r="F38"/>
      <c r="G38" t="n">
        <v>14.003472328186</v>
      </c>
      <c r="H38" t="n">
        <v>3.42021632194519</v>
      </c>
      <c r="I38" t="n">
        <v>9.12807178497314</v>
      </c>
      <c r="J38" t="n">
        <v>3.87966752052307</v>
      </c>
      <c r="K38" t="n">
        <v>1.23649978637695</v>
      </c>
      <c r="L38" t="n">
        <v>4.76494073867798</v>
      </c>
      <c r="M38" t="n">
        <v>0.583666324615479</v>
      </c>
      <c r="N38" t="n">
        <v>-2.38062334060669</v>
      </c>
      <c r="O38" t="n">
        <v>-5.81150913238525</v>
      </c>
      <c r="P38" t="n">
        <v>-2.2566237449646</v>
      </c>
      <c r="Q38" t="n">
        <v>-1.50865721702576</v>
      </c>
      <c r="R38" t="n">
        <v>0.0387768037617207</v>
      </c>
      <c r="S38" t="n">
        <v>-1.76913797855377</v>
      </c>
      <c r="T38" t="n">
        <v>-4.28308868408203</v>
      </c>
      <c r="U38" t="n">
        <v>-6.15061902999878</v>
      </c>
      <c r="V38" t="n">
        <v>-0.633727014064789</v>
      </c>
      <c r="W38" t="n">
        <v>4.3366813659668</v>
      </c>
      <c r="X38" t="n">
        <v>0.32165738940239</v>
      </c>
      <c r="Y38" t="n">
        <v>-3.62877655029297</v>
      </c>
      <c r="Z38" t="n">
        <v>-1.23129522800446</v>
      </c>
      <c r="AA38" t="n">
        <v>-2.59515905380249</v>
      </c>
      <c r="AB38" t="n">
        <v>0.893233239650726</v>
      </c>
      <c r="AC38" t="n">
        <v>-1.54056096076965</v>
      </c>
      <c r="AD38" t="n">
        <v>1.46866524219513</v>
      </c>
      <c r="AE38" t="n">
        <v>-5.92391157150269</v>
      </c>
      <c r="AF38"/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82</v>
      </c>
      <c r="F39"/>
      <c r="G39" t="n">
        <v>1.78799557685852</v>
      </c>
      <c r="H39" t="n">
        <v>1.35038042068481</v>
      </c>
      <c r="I39" t="n">
        <v>-7.92313385009766</v>
      </c>
      <c r="J39" t="n">
        <v>-1.66715848445892</v>
      </c>
      <c r="K39" t="n">
        <v>-0.235177621245384</v>
      </c>
      <c r="L39" t="n">
        <v>-2.14213943481445</v>
      </c>
      <c r="M39" t="n">
        <v>-1.70152974128723</v>
      </c>
      <c r="N39" t="n">
        <v>0.165657520294189</v>
      </c>
      <c r="O39" t="n">
        <v>-1.90610146522522</v>
      </c>
      <c r="P39" t="n">
        <v>2.14711809158325</v>
      </c>
      <c r="Q39" t="n">
        <v>-0.991137444972992</v>
      </c>
      <c r="R39" t="n">
        <v>2.36772274971008</v>
      </c>
      <c r="S39" t="n">
        <v>-16.0212936401367</v>
      </c>
      <c r="T39" t="n">
        <v>-1.0487072467804</v>
      </c>
      <c r="U39" t="n">
        <v>-0.118188701570034</v>
      </c>
      <c r="V39" t="n">
        <v>-0.358830749988556</v>
      </c>
      <c r="W39" t="n">
        <v>2.8777220249176</v>
      </c>
      <c r="X39" t="n">
        <v>8.46429443359375</v>
      </c>
      <c r="Y39" t="n">
        <v>-0.514846682548523</v>
      </c>
      <c r="Z39" t="n">
        <v>1.14316964149475</v>
      </c>
      <c r="AA39" t="n">
        <v>-3.69247674942017</v>
      </c>
      <c r="AB39" t="n">
        <v>0.690289616584778</v>
      </c>
      <c r="AC39" t="n">
        <v>-1.12820053100586</v>
      </c>
      <c r="AD39" t="n">
        <v>-2.58536815643311</v>
      </c>
      <c r="AE39" t="n">
        <v>3.45122694969177</v>
      </c>
      <c r="AF39"/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82</v>
      </c>
      <c r="F40"/>
      <c r="G40" t="n">
        <v>-5.03735780715942</v>
      </c>
      <c r="H40" t="n">
        <v>-5.19024276733398</v>
      </c>
      <c r="I40" t="n">
        <v>-5.89960336685181</v>
      </c>
      <c r="J40" t="n">
        <v>-3.07174849510193</v>
      </c>
      <c r="K40" t="n">
        <v>-1.19348204135895</v>
      </c>
      <c r="L40" t="n">
        <v>-1.98475098609924</v>
      </c>
      <c r="M40" t="n">
        <v>-2.15725350379944</v>
      </c>
      <c r="N40" t="n">
        <v>-1.28664314746857</v>
      </c>
      <c r="O40" t="n">
        <v>-1.37925517559052</v>
      </c>
      <c r="P40" t="n">
        <v>-1.19276428222656</v>
      </c>
      <c r="Q40" t="n">
        <v>-0.812555551528931</v>
      </c>
      <c r="R40" t="n">
        <v>-2.71117210388184</v>
      </c>
      <c r="S40" t="n">
        <v>-1.58783650398254</v>
      </c>
      <c r="T40" t="n">
        <v>-1.75341868400574</v>
      </c>
      <c r="U40" t="n">
        <v>0.367884486913681</v>
      </c>
      <c r="V40" t="n">
        <v>-0.333501249551773</v>
      </c>
      <c r="W40" t="n">
        <v>-0.694658041000366</v>
      </c>
      <c r="X40" t="n">
        <v>0.457075417041779</v>
      </c>
      <c r="Y40" t="n">
        <v>0.282811492681503</v>
      </c>
      <c r="Z40" t="n">
        <v>-1.0687141418457</v>
      </c>
      <c r="AA40" t="n">
        <v>-1.75224077701569</v>
      </c>
      <c r="AB40" t="n">
        <v>-1.30928862094879</v>
      </c>
      <c r="AC40" t="n">
        <v>-1.67618823051453</v>
      </c>
      <c r="AD40" t="n">
        <v>-0.601526916027069</v>
      </c>
      <c r="AE40" t="n">
        <v>-2.63553309440613</v>
      </c>
      <c r="AF40"/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82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82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82</v>
      </c>
      <c r="F43"/>
      <c r="G43" t="n">
        <v>4.5296573638916</v>
      </c>
      <c r="H43" t="n">
        <v>-2.93100428581238</v>
      </c>
      <c r="I43" t="n">
        <v>0.18067954480648</v>
      </c>
      <c r="J43" t="n">
        <v>-0.174918055534363</v>
      </c>
      <c r="K43" t="n">
        <v>9.12246704101562</v>
      </c>
      <c r="L43" t="n">
        <v>1.23024249076843</v>
      </c>
      <c r="M43" t="n">
        <v>0.255898296833038</v>
      </c>
      <c r="N43" t="n">
        <v>-0.422012656927109</v>
      </c>
      <c r="O43" t="n">
        <v>-0.463949292898178</v>
      </c>
      <c r="P43" t="n">
        <v>3.3795735836029</v>
      </c>
      <c r="Q43" t="n">
        <v>1.5728987455368</v>
      </c>
      <c r="R43" t="n">
        <v>4.01606273651123</v>
      </c>
      <c r="S43" t="n">
        <v>4.36052513122559</v>
      </c>
      <c r="T43" t="n">
        <v>-2.03333044052124</v>
      </c>
      <c r="U43" t="n">
        <v>0.586478233337402</v>
      </c>
      <c r="V43" t="n">
        <v>2.34240102767944</v>
      </c>
      <c r="W43" t="n">
        <v>-5.03110074996948</v>
      </c>
      <c r="X43" t="n">
        <v>0.26191446185112</v>
      </c>
      <c r="Y43" t="n">
        <v>-2.19874310493469</v>
      </c>
      <c r="Z43" t="n">
        <v>-0.773113012313843</v>
      </c>
      <c r="AA43" t="n">
        <v>0.342262238264084</v>
      </c>
      <c r="AB43" t="n">
        <v>-3.85108399391174</v>
      </c>
      <c r="AC43" t="n">
        <v>-2.52064418792725</v>
      </c>
      <c r="AD43" t="n">
        <v>-1.12071490287781</v>
      </c>
      <c r="AE43" t="n">
        <v>-1.3271552324295</v>
      </c>
      <c r="AF43"/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82</v>
      </c>
      <c r="F44"/>
      <c r="G44" t="n">
        <v>2.99555134773254</v>
      </c>
      <c r="H44" t="n">
        <v>0.397029459476471</v>
      </c>
      <c r="I44" t="n">
        <v>-1.62059772014618</v>
      </c>
      <c r="J44" t="n">
        <v>-0.257562190294266</v>
      </c>
      <c r="K44" t="n">
        <v>2.04675054550171</v>
      </c>
      <c r="L44" t="n">
        <v>-0.642612457275391</v>
      </c>
      <c r="M44" t="n">
        <v>1.24630260467529</v>
      </c>
      <c r="N44" t="n">
        <v>1.63769161701202</v>
      </c>
      <c r="O44" t="n">
        <v>2.0526294708252</v>
      </c>
      <c r="P44" t="n">
        <v>1.59175097942352</v>
      </c>
      <c r="Q44" t="n">
        <v>-0.235568016767502</v>
      </c>
      <c r="R44" t="n">
        <v>0.535528719425201</v>
      </c>
      <c r="S44" t="n">
        <v>-1.73890948295593</v>
      </c>
      <c r="T44" t="n">
        <v>-8.01002407073975</v>
      </c>
      <c r="U44" t="n">
        <v>4.98308372497559</v>
      </c>
      <c r="V44" t="n">
        <v>-0.33874124288559</v>
      </c>
      <c r="W44" t="n">
        <v>1.16905462741852</v>
      </c>
      <c r="X44" t="n">
        <v>1.93363070487976</v>
      </c>
      <c r="Y44" t="n">
        <v>-0.606207072734833</v>
      </c>
      <c r="Z44" t="n">
        <v>0.826579988002777</v>
      </c>
      <c r="AA44" t="n">
        <v>-0.549238383769989</v>
      </c>
      <c r="AB44" t="n">
        <v>1.45836067199707</v>
      </c>
      <c r="AC44" t="n">
        <v>-0.976180493831635</v>
      </c>
      <c r="AD44" t="n">
        <v>-1.57391500473022</v>
      </c>
      <c r="AE44" t="n">
        <v>-5.81270551681519</v>
      </c>
      <c r="AF44"/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82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82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82</v>
      </c>
      <c r="F47"/>
      <c r="G47" t="n">
        <v>4.67077112197876</v>
      </c>
      <c r="H47" t="n">
        <v>2.53148460388184</v>
      </c>
      <c r="I47" t="n">
        <v>1.44498240947723</v>
      </c>
      <c r="J47" t="n">
        <v>1.80904865264893</v>
      </c>
      <c r="K47" t="n">
        <v>2.74660348892212</v>
      </c>
      <c r="L47" t="n">
        <v>-0.199827760457993</v>
      </c>
      <c r="M47" t="n">
        <v>-1.89634585380554</v>
      </c>
      <c r="N47" t="n">
        <v>-1.07834255695343</v>
      </c>
      <c r="O47" t="n">
        <v>-1.51315021514893</v>
      </c>
      <c r="P47" t="n">
        <v>1.39584028720856</v>
      </c>
      <c r="Q47" t="n">
        <v>3.9577419757843</v>
      </c>
      <c r="R47" t="n">
        <v>1.50156843662262</v>
      </c>
      <c r="S47" t="n">
        <v>3.16810321807861</v>
      </c>
      <c r="T47" t="n">
        <v>0.205144748091698</v>
      </c>
      <c r="U47" t="n">
        <v>0.525021314620972</v>
      </c>
      <c r="V47" t="n">
        <v>2.8666877746582</v>
      </c>
      <c r="W47" t="n">
        <v>1.23847031593323</v>
      </c>
      <c r="X47" t="n">
        <v>0.320126801729202</v>
      </c>
      <c r="Y47" t="n">
        <v>-0.265827387571335</v>
      </c>
      <c r="Z47" t="n">
        <v>2.08997416496277</v>
      </c>
      <c r="AA47" t="n">
        <v>0.708913266658783</v>
      </c>
      <c r="AB47" t="n">
        <v>2.41704368591309</v>
      </c>
      <c r="AC47" t="n">
        <v>1.07260286808014</v>
      </c>
      <c r="AD47" t="n">
        <v>-0.399653851985931</v>
      </c>
      <c r="AE47" t="n">
        <v>0.815047323703766</v>
      </c>
      <c r="AF47"/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82</v>
      </c>
      <c r="F48"/>
      <c r="G48" t="n">
        <v>1.23502516746521</v>
      </c>
      <c r="H48" t="n">
        <v>-1.47681105136871</v>
      </c>
      <c r="I48" t="n">
        <v>-0.994811654090881</v>
      </c>
      <c r="J48" t="n">
        <v>0.580967664718628</v>
      </c>
      <c r="K48" t="n">
        <v>-1.10133326053619</v>
      </c>
      <c r="L48" t="n">
        <v>-0.274255633354187</v>
      </c>
      <c r="M48" t="n">
        <v>-2.52872252464294</v>
      </c>
      <c r="N48" t="n">
        <v>-2.5707790851593</v>
      </c>
      <c r="O48" t="n">
        <v>-2.74588704109192</v>
      </c>
      <c r="P48" t="n">
        <v>-0.728665232658386</v>
      </c>
      <c r="Q48" t="n">
        <v>0.393297612667084</v>
      </c>
      <c r="R48" t="n">
        <v>1.21828675270081</v>
      </c>
      <c r="S48" t="n">
        <v>-0.270618259906769</v>
      </c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82</v>
      </c>
      <c r="F49"/>
      <c r="G49" t="n">
        <v>0.681475698947906</v>
      </c>
      <c r="H49" t="n">
        <v>-2.52461981773376</v>
      </c>
      <c r="I49" t="n">
        <v>-2.22498202323914</v>
      </c>
      <c r="J49" t="n">
        <v>0.764384865760803</v>
      </c>
      <c r="K49" t="n">
        <v>2.14373803138733</v>
      </c>
      <c r="L49" t="n">
        <v>0.759194612503052</v>
      </c>
      <c r="M49" t="n">
        <v>-1.3703476190567</v>
      </c>
      <c r="N49" t="n">
        <v>-2.94530630111694</v>
      </c>
      <c r="O49" t="n">
        <v>-3.05572056770325</v>
      </c>
      <c r="P49" t="n">
        <v>-0.125640645623207</v>
      </c>
      <c r="Q49" t="n">
        <v>1.24506330490112</v>
      </c>
      <c r="R49" t="n">
        <v>0.02369150146842</v>
      </c>
      <c r="S49" t="n">
        <v>-0.638280868530273</v>
      </c>
      <c r="T49" t="n">
        <v>-1.73171138763428</v>
      </c>
      <c r="U49" t="n">
        <v>-1.31794083118439</v>
      </c>
      <c r="V49" t="n">
        <v>1.55445456504822</v>
      </c>
      <c r="W49" t="n">
        <v>2.4172523021698</v>
      </c>
      <c r="X49" t="n">
        <v>-1.50304555892944</v>
      </c>
      <c r="Y49" t="n">
        <v>-1.46648466587067</v>
      </c>
      <c r="Z49" t="n">
        <v>-2.65816283226013</v>
      </c>
      <c r="AA49" t="n">
        <v>-0.148580148816109</v>
      </c>
      <c r="AB49" t="n">
        <v>0.064597561955452</v>
      </c>
      <c r="AC49" t="n">
        <v>-1.41191220283508</v>
      </c>
      <c r="AD49" t="n">
        <v>0.102017223834991</v>
      </c>
      <c r="AE49" t="n">
        <v>1.47202920913696</v>
      </c>
      <c r="AF49"/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82</v>
      </c>
      <c r="F50"/>
      <c r="G50" t="n">
        <v>-2.17660546302795</v>
      </c>
      <c r="H50" t="n">
        <v>-4.57578420639038</v>
      </c>
      <c r="I50" t="n">
        <v>-2.62501645088196</v>
      </c>
      <c r="J50" t="n">
        <v>-0.326590895652771</v>
      </c>
      <c r="K50" t="n">
        <v>-6.80540561676025</v>
      </c>
      <c r="L50" t="n">
        <v>-0.488129585981369</v>
      </c>
      <c r="M50" t="n">
        <v>-4.34978437423706</v>
      </c>
      <c r="N50" t="n">
        <v>-3.31007194519043</v>
      </c>
      <c r="O50" t="n">
        <v>-3.36413979530334</v>
      </c>
      <c r="P50" t="n">
        <v>-2.07238078117371</v>
      </c>
      <c r="Q50" t="n">
        <v>-2.22241282463074</v>
      </c>
      <c r="R50" t="n">
        <v>1.48523223400116</v>
      </c>
      <c r="S50" t="n">
        <v>-2.40683197975159</v>
      </c>
      <c r="T50" t="n">
        <v>-1.73831057548523</v>
      </c>
      <c r="U50" t="n">
        <v>-1.60764813423157</v>
      </c>
      <c r="V50" t="n">
        <v>-2.66531610488892</v>
      </c>
      <c r="W50" t="n">
        <v>2.81657218933105</v>
      </c>
      <c r="X50" t="n">
        <v>-1.75266766548157</v>
      </c>
      <c r="Y50" t="n">
        <v>-2.65238499641418</v>
      </c>
      <c r="Z50" t="n">
        <v>2.40462970733643</v>
      </c>
      <c r="AA50" t="n">
        <v>1.0110160112381</v>
      </c>
      <c r="AB50" t="n">
        <v>-2.53567314147949</v>
      </c>
      <c r="AC50" t="n">
        <v>1.04949641227722</v>
      </c>
      <c r="AD50" t="n">
        <v>-0.46628811955452</v>
      </c>
      <c r="AE50" t="n">
        <v>0.926311433315277</v>
      </c>
      <c r="AF50"/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82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82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82</v>
      </c>
      <c r="F53"/>
      <c r="G53" t="n">
        <v>-6.2959303855896</v>
      </c>
      <c r="H53" t="n">
        <v>-6.14028406143188</v>
      </c>
      <c r="I53" t="n">
        <v>-3.07171845436096</v>
      </c>
      <c r="J53" t="n">
        <v>-5.20969343185425</v>
      </c>
      <c r="K53" t="n">
        <v>3.5811071395874</v>
      </c>
      <c r="L53" t="n">
        <v>-8.83992671966553</v>
      </c>
      <c r="M53" t="n">
        <v>3.59178185462952</v>
      </c>
      <c r="N53" t="n">
        <v>-3.82586312294006</v>
      </c>
      <c r="O53" t="n">
        <v>-4.72478771209717</v>
      </c>
      <c r="P53" t="n">
        <v>2.68331408500671</v>
      </c>
      <c r="Q53" t="n">
        <v>1.03090691566467</v>
      </c>
      <c r="R53" t="n">
        <v>-2.64112186431885</v>
      </c>
      <c r="S53" t="n">
        <v>-3.45005178451538</v>
      </c>
      <c r="T53" t="n">
        <v>-3.40348863601685</v>
      </c>
      <c r="U53" t="n">
        <v>-2.70021486282349</v>
      </c>
      <c r="V53" t="n">
        <v>0.598386228084564</v>
      </c>
      <c r="W53" t="n">
        <v>8.2555341720581</v>
      </c>
      <c r="X53" t="n">
        <v>4.57573556900024</v>
      </c>
      <c r="Y53" t="n">
        <v>-0.265678495168686</v>
      </c>
      <c r="Z53" t="n">
        <v>-2.48085641860962</v>
      </c>
      <c r="AA53" t="n">
        <v>-8.17174816131592</v>
      </c>
      <c r="AB53" t="n">
        <v>-3.42152762413025</v>
      </c>
      <c r="AC53" t="n">
        <v>-2.87439632415771</v>
      </c>
      <c r="AD53" t="n">
        <v>-4.06181144714355</v>
      </c>
      <c r="AE53" t="n">
        <v>-22.2298240661621</v>
      </c>
      <c r="AF53"/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82</v>
      </c>
      <c r="F54"/>
      <c r="G54" t="n">
        <v>1.1029999256134</v>
      </c>
      <c r="H54" t="n">
        <v>-0.0781316086649895</v>
      </c>
      <c r="I54" t="n">
        <v>1.96234250068665</v>
      </c>
      <c r="J54" t="n">
        <v>0.967864036560059</v>
      </c>
      <c r="K54" t="n">
        <v>4.59130239486694</v>
      </c>
      <c r="L54" t="n">
        <v>-6.09204435348511</v>
      </c>
      <c r="M54" t="n">
        <v>3.48873090744019</v>
      </c>
      <c r="N54" t="n">
        <v>0.734211206436157</v>
      </c>
      <c r="O54" t="n">
        <v>-3.23495531082153</v>
      </c>
      <c r="P54" t="n">
        <v>0.430421531200409</v>
      </c>
      <c r="Q54" t="n">
        <v>-1.37359929084778</v>
      </c>
      <c r="R54" t="n">
        <v>0.651830971240997</v>
      </c>
      <c r="S54" t="n">
        <v>-3.42356610298157</v>
      </c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82</v>
      </c>
      <c r="F55"/>
      <c r="G55" t="n">
        <v>4.58249711990356</v>
      </c>
      <c r="H55" t="n">
        <v>2.44021701812744</v>
      </c>
      <c r="I55" t="n">
        <v>4.22600793838501</v>
      </c>
      <c r="J55" t="n">
        <v>3.85152697563171</v>
      </c>
      <c r="K55" t="n">
        <v>4.74134302139282</v>
      </c>
      <c r="L55" t="n">
        <v>-4.78262662887573</v>
      </c>
      <c r="M55" t="n">
        <v>3.06730699539185</v>
      </c>
      <c r="N55" t="n">
        <v>2.87646436691284</v>
      </c>
      <c r="O55" t="n">
        <v>-2.61297869682312</v>
      </c>
      <c r="P55" t="n">
        <v>-1.14650535583496</v>
      </c>
      <c r="Q55" t="n">
        <v>-2.78137874603271</v>
      </c>
      <c r="R55" t="n">
        <v>2.41205310821533</v>
      </c>
      <c r="S55" t="n">
        <v>-3.3234531879425</v>
      </c>
      <c r="T55" t="n">
        <v>-5.25060653686523</v>
      </c>
      <c r="U55" t="n">
        <v>-3.15890383720398</v>
      </c>
      <c r="V55" t="n">
        <v>0.676719069480896</v>
      </c>
      <c r="W55" t="n">
        <v>-1.36713743209839</v>
      </c>
      <c r="X55" t="n">
        <v>-4.95580387115479</v>
      </c>
      <c r="Y55" t="n">
        <v>-3.42519569396973</v>
      </c>
      <c r="Z55" t="n">
        <v>-2.16514182090759</v>
      </c>
      <c r="AA55" t="n">
        <v>-3.35412931442261</v>
      </c>
      <c r="AB55" t="n">
        <v>0.650227248668671</v>
      </c>
      <c r="AC55" t="n">
        <v>-4.2204327583313</v>
      </c>
      <c r="AD55" t="n">
        <v>-0.18942566215992</v>
      </c>
      <c r="AE55" t="n">
        <v>-12.9311323165894</v>
      </c>
      <c r="AF55"/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82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82</v>
      </c>
      <c r="F57"/>
      <c r="G57" t="n">
        <v>2.06197762489319</v>
      </c>
      <c r="H57" t="n">
        <v>-0.331590175628662</v>
      </c>
      <c r="I57" t="n">
        <v>-1.96253252029419</v>
      </c>
      <c r="J57" t="n">
        <v>-0.397400468587875</v>
      </c>
      <c r="K57" t="n">
        <v>1.28513145446777</v>
      </c>
      <c r="L57" t="n">
        <v>-0.666053295135498</v>
      </c>
      <c r="M57" t="n">
        <v>0.437374085187912</v>
      </c>
      <c r="N57" t="n">
        <v>0.836277723312378</v>
      </c>
      <c r="O57" t="n">
        <v>1.06579959392548</v>
      </c>
      <c r="P57" t="n">
        <v>1.05601096153259</v>
      </c>
      <c r="Q57" t="n">
        <v>-0.155354246497154</v>
      </c>
      <c r="R57" t="n">
        <v>0.406903296709061</v>
      </c>
      <c r="S57" t="n">
        <v>-1.33084034919739</v>
      </c>
      <c r="T57" t="n">
        <v>-6.12568092346191</v>
      </c>
      <c r="U57" t="n">
        <v>3.58721733093262</v>
      </c>
      <c r="V57" t="n">
        <v>-0.196722447872162</v>
      </c>
      <c r="W57" t="n">
        <v>1.08520996570587</v>
      </c>
      <c r="X57" t="n">
        <v>1.17853629589081</v>
      </c>
      <c r="Y57" t="n">
        <v>-0.700605034828186</v>
      </c>
      <c r="Z57" t="n">
        <v>0.608897984027863</v>
      </c>
      <c r="AA57" t="n">
        <v>-0.442710697650909</v>
      </c>
      <c r="AB57" t="n">
        <v>0.762742698192596</v>
      </c>
      <c r="AC57" t="n">
        <v>-0.784070014953613</v>
      </c>
      <c r="AD57" t="n">
        <v>-1.17651116847992</v>
      </c>
      <c r="AE57" t="n">
        <v>-4.15275287628174</v>
      </c>
      <c r="AF57"/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82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82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83</v>
      </c>
      <c r="F2" t="n">
        <v>81.9585571289062</v>
      </c>
      <c r="G2" t="n">
        <v>89.83642578125</v>
      </c>
      <c r="H2" t="n">
        <v>89.4295959472656</v>
      </c>
      <c r="I2" t="n">
        <v>93.4996337890625</v>
      </c>
      <c r="J2" t="n">
        <v>95.7253646850586</v>
      </c>
      <c r="K2" t="n">
        <v>102.567771911621</v>
      </c>
      <c r="L2" t="n">
        <v>102.529441833496</v>
      </c>
      <c r="M2" t="n">
        <v>111.419532775879</v>
      </c>
      <c r="N2" t="n">
        <v>103.58260345459</v>
      </c>
      <c r="O2" t="n">
        <v>95.0601043701172</v>
      </c>
      <c r="P2" t="n">
        <v>96.2831268310547</v>
      </c>
      <c r="Q2" t="n">
        <v>93.7553939819336</v>
      </c>
      <c r="R2" t="n">
        <v>98.3517837524414</v>
      </c>
      <c r="S2" t="n">
        <v>106.700630187988</v>
      </c>
      <c r="T2" t="n">
        <v>102.012481689453</v>
      </c>
      <c r="U2" t="n">
        <v>100.703887939453</v>
      </c>
      <c r="V2" t="n">
        <v>104.906295776367</v>
      </c>
      <c r="W2" t="n">
        <v>106.369071960449</v>
      </c>
      <c r="X2" t="n">
        <v>107.167434692383</v>
      </c>
      <c r="Y2" t="n">
        <v>102.811470031738</v>
      </c>
      <c r="Z2" t="n">
        <v>100</v>
      </c>
      <c r="AA2" t="n">
        <v>94.0969848632812</v>
      </c>
      <c r="AB2" t="n">
        <v>95.1144638061523</v>
      </c>
      <c r="AC2" t="n">
        <v>85.6898803710938</v>
      </c>
      <c r="AD2" t="n">
        <v>90.4470443725586</v>
      </c>
      <c r="AE2" t="n">
        <v>88.2422714233398</v>
      </c>
      <c r="AF2"/>
    </row>
    <row r="3">
      <c r="A3" t="s">
        <v>168</v>
      </c>
      <c r="B3" t="s">
        <v>319</v>
      </c>
      <c r="C3" t="s">
        <v>169</v>
      </c>
      <c r="D3" t="s">
        <v>320</v>
      </c>
      <c r="E3" t="s">
        <v>83</v>
      </c>
      <c r="F3" t="n">
        <v>168.750427246094</v>
      </c>
      <c r="G3" t="n">
        <v>182.055770874023</v>
      </c>
      <c r="H3" t="n">
        <v>163.529357910156</v>
      </c>
      <c r="I3" t="n">
        <v>167.092529296875</v>
      </c>
      <c r="J3" t="n">
        <v>166.7958984375</v>
      </c>
      <c r="K3" t="n">
        <v>186.798355102539</v>
      </c>
      <c r="L3" t="n">
        <v>200.178604125977</v>
      </c>
      <c r="M3" t="n">
        <v>205.002166748047</v>
      </c>
      <c r="N3" t="n">
        <v>206.863800048828</v>
      </c>
      <c r="O3" t="n">
        <v>200.101486206055</v>
      </c>
      <c r="P3" t="n">
        <v>209.719085693359</v>
      </c>
      <c r="Q3" t="n">
        <v>205.05924987793</v>
      </c>
      <c r="R3" t="n">
        <v>187.429641723633</v>
      </c>
      <c r="S3" t="n">
        <v>188.937210083008</v>
      </c>
      <c r="T3" t="n">
        <v>93.5785903930664</v>
      </c>
      <c r="U3" t="n">
        <v>101.227241516113</v>
      </c>
      <c r="V3" t="n">
        <v>115.667945861816</v>
      </c>
      <c r="W3" t="n">
        <v>107.800827026367</v>
      </c>
      <c r="X3" t="n">
        <v>121.145309448242</v>
      </c>
      <c r="Y3" t="n">
        <v>106.098457336426</v>
      </c>
      <c r="Z3" t="n">
        <v>100</v>
      </c>
      <c r="AA3" t="n">
        <v>103.015922546387</v>
      </c>
      <c r="AB3" t="n">
        <v>97.7118835449219</v>
      </c>
      <c r="AC3" t="n">
        <v>108.941589355469</v>
      </c>
      <c r="AD3" t="n">
        <v>104.903938293457</v>
      </c>
      <c r="AE3" t="n">
        <v>103.090171813965</v>
      </c>
      <c r="AF3"/>
    </row>
    <row r="4">
      <c r="A4" t="s">
        <v>170</v>
      </c>
      <c r="B4" t="s">
        <v>319</v>
      </c>
      <c r="C4" t="s">
        <v>171</v>
      </c>
      <c r="D4" t="s">
        <v>320</v>
      </c>
      <c r="E4" t="s">
        <v>83</v>
      </c>
      <c r="F4" t="n">
        <v>77.2717208862305</v>
      </c>
      <c r="G4" t="n">
        <v>80.1072769165039</v>
      </c>
      <c r="H4" t="n">
        <v>81.1430130004883</v>
      </c>
      <c r="I4" t="n">
        <v>78.6394729614258</v>
      </c>
      <c r="J4" t="n">
        <v>78.5007781982422</v>
      </c>
      <c r="K4" t="n">
        <v>82.5399169921875</v>
      </c>
      <c r="L4" t="n">
        <v>78.8518753051758</v>
      </c>
      <c r="M4" t="n">
        <v>79.6135101318359</v>
      </c>
      <c r="N4" t="n">
        <v>84.0770416259766</v>
      </c>
      <c r="O4" t="n">
        <v>88.687629699707</v>
      </c>
      <c r="P4" t="n">
        <v>91.6915817260742</v>
      </c>
      <c r="Q4" t="n">
        <v>92.9267425537109</v>
      </c>
      <c r="R4" t="n">
        <v>95.3667755126953</v>
      </c>
      <c r="S4" t="n">
        <v>94.796257019043</v>
      </c>
      <c r="T4" t="n">
        <v>81.0084762573242</v>
      </c>
      <c r="U4" t="n">
        <v>95.3852615356445</v>
      </c>
      <c r="V4" t="n">
        <v>92.9961929321289</v>
      </c>
      <c r="W4" t="n">
        <v>95.2437438964844</v>
      </c>
      <c r="X4" t="n">
        <v>95.9173202514648</v>
      </c>
      <c r="Y4" t="n">
        <v>97.8351898193359</v>
      </c>
      <c r="Z4" t="n">
        <v>100</v>
      </c>
      <c r="AA4" t="n">
        <v>99.049560546875</v>
      </c>
      <c r="AB4" t="n">
        <v>101.881233215332</v>
      </c>
      <c r="AC4" t="n">
        <v>103.635276794434</v>
      </c>
      <c r="AD4" t="n">
        <v>101.181503295898</v>
      </c>
      <c r="AE4" t="n">
        <v>95.8455963134766</v>
      </c>
      <c r="AF4"/>
    </row>
    <row r="5">
      <c r="A5" t="s">
        <v>172</v>
      </c>
      <c r="B5" t="s">
        <v>319</v>
      </c>
      <c r="C5" t="s">
        <v>173</v>
      </c>
      <c r="D5" t="s">
        <v>320</v>
      </c>
      <c r="E5" t="s">
        <v>83</v>
      </c>
      <c r="F5" t="n">
        <v>130.281280517578</v>
      </c>
      <c r="G5" t="n">
        <v>129.406890869141</v>
      </c>
      <c r="H5" t="n">
        <v>125.913459777832</v>
      </c>
      <c r="I5" t="n">
        <v>124.765884399414</v>
      </c>
      <c r="J5" t="n">
        <v>121.570419311523</v>
      </c>
      <c r="K5" t="n">
        <v>118.139556884766</v>
      </c>
      <c r="L5" t="n">
        <v>116.469314575195</v>
      </c>
      <c r="M5" t="n">
        <v>113.510467529297</v>
      </c>
      <c r="N5" t="n">
        <v>114.125686645508</v>
      </c>
      <c r="O5" t="n">
        <v>113.942924499512</v>
      </c>
      <c r="P5" t="n">
        <v>109.861618041992</v>
      </c>
      <c r="Q5" t="n">
        <v>107.660621643066</v>
      </c>
      <c r="R5" t="n">
        <v>108.021469116211</v>
      </c>
      <c r="S5" t="n">
        <v>102.784477233887</v>
      </c>
      <c r="T5" t="n">
        <v>95.197639465332</v>
      </c>
      <c r="U5" t="n">
        <v>99.0517883300781</v>
      </c>
      <c r="V5" t="n">
        <v>94.7751007080078</v>
      </c>
      <c r="W5" t="n">
        <v>94.5977554321289</v>
      </c>
      <c r="X5" t="n">
        <v>95.4682846069336</v>
      </c>
      <c r="Y5" t="n">
        <v>95.7872009277344</v>
      </c>
      <c r="Z5" t="n">
        <v>100</v>
      </c>
      <c r="AA5" t="n">
        <v>100.47624206543</v>
      </c>
      <c r="AB5" t="n">
        <v>100.602447509766</v>
      </c>
      <c r="AC5" t="n">
        <v>98.7014312744141</v>
      </c>
      <c r="AD5" t="n">
        <v>97.814338684082</v>
      </c>
      <c r="AE5" t="n">
        <v>91.401496887207</v>
      </c>
      <c r="AF5"/>
    </row>
    <row r="6">
      <c r="A6" t="s">
        <v>174</v>
      </c>
      <c r="B6" t="s">
        <v>319</v>
      </c>
      <c r="C6" t="s">
        <v>175</v>
      </c>
      <c r="D6" t="s">
        <v>320</v>
      </c>
      <c r="E6" t="s">
        <v>83</v>
      </c>
      <c r="F6" t="n">
        <v>107.181121826172</v>
      </c>
      <c r="G6" t="n">
        <v>104.661018371582</v>
      </c>
      <c r="H6" t="n">
        <v>100.807159423828</v>
      </c>
      <c r="I6" t="n">
        <v>100.648246765137</v>
      </c>
      <c r="J6" t="n">
        <v>92.0207443237305</v>
      </c>
      <c r="K6" t="n">
        <v>92.4461135864258</v>
      </c>
      <c r="L6" t="n">
        <v>87.0859527587891</v>
      </c>
      <c r="M6" t="n">
        <v>86.3679428100586</v>
      </c>
      <c r="N6" t="n">
        <v>88.5092544555664</v>
      </c>
      <c r="O6" t="n">
        <v>88.3822174072266</v>
      </c>
      <c r="P6" t="n">
        <v>83.980354309082</v>
      </c>
      <c r="Q6" t="n">
        <v>84.623649597168</v>
      </c>
      <c r="R6" t="n">
        <v>89.8057174682617</v>
      </c>
      <c r="S6" t="n">
        <v>90.136474609375</v>
      </c>
      <c r="T6" t="n">
        <v>75.9284286499023</v>
      </c>
      <c r="U6" t="n">
        <v>77.7220687866211</v>
      </c>
      <c r="V6" t="n">
        <v>82.7923278808594</v>
      </c>
      <c r="W6" t="n">
        <v>82.8312759399414</v>
      </c>
      <c r="X6" t="n">
        <v>83.2972640991211</v>
      </c>
      <c r="Y6" t="n">
        <v>86.6601867675781</v>
      </c>
      <c r="Z6" t="n">
        <v>100</v>
      </c>
      <c r="AA6" t="n">
        <v>84.9685134887695</v>
      </c>
      <c r="AB6" t="n">
        <v>85.0729064941406</v>
      </c>
      <c r="AC6" t="n">
        <v>92.8566131591797</v>
      </c>
      <c r="AD6" t="n">
        <v>94.6430587768555</v>
      </c>
      <c r="AE6" t="n">
        <v>94.3713607788086</v>
      </c>
      <c r="AF6"/>
    </row>
    <row r="7">
      <c r="A7" t="s">
        <v>176</v>
      </c>
      <c r="B7" t="s">
        <v>319</v>
      </c>
      <c r="C7" t="s">
        <v>177</v>
      </c>
      <c r="D7" t="s">
        <v>320</v>
      </c>
      <c r="E7" t="s">
        <v>83</v>
      </c>
      <c r="F7" t="n">
        <v>99.7390441894531</v>
      </c>
      <c r="G7" t="n">
        <v>99.7381210327148</v>
      </c>
      <c r="H7" t="n">
        <v>97.3134841918945</v>
      </c>
      <c r="I7" t="n">
        <v>96.6525650024414</v>
      </c>
      <c r="J7" t="n">
        <v>91.2859268188477</v>
      </c>
      <c r="K7" t="n">
        <v>93.6701049804688</v>
      </c>
      <c r="L7" t="n">
        <v>90.5676345825195</v>
      </c>
      <c r="M7" t="n">
        <v>88.4434356689453</v>
      </c>
      <c r="N7" t="n">
        <v>88.0205383300781</v>
      </c>
      <c r="O7" t="n">
        <v>89.8071823120117</v>
      </c>
      <c r="P7" t="n">
        <v>94.182975769043</v>
      </c>
      <c r="Q7" t="n">
        <v>90.422004699707</v>
      </c>
      <c r="R7" t="n">
        <v>87.811882019043</v>
      </c>
      <c r="S7" t="n">
        <v>87.2451019287109</v>
      </c>
      <c r="T7" t="n">
        <v>79.7982940673828</v>
      </c>
      <c r="U7" t="n">
        <v>87.2432098388672</v>
      </c>
      <c r="V7" t="n">
        <v>84.7452163696289</v>
      </c>
      <c r="W7" t="n">
        <v>83.1692581176758</v>
      </c>
      <c r="X7" t="n">
        <v>89.196044921875</v>
      </c>
      <c r="Y7" t="n">
        <v>90.7577133178711</v>
      </c>
      <c r="Z7" t="n">
        <v>100</v>
      </c>
      <c r="AA7" t="n">
        <v>97.2983093261719</v>
      </c>
      <c r="AB7" t="n">
        <v>99.2549819946289</v>
      </c>
      <c r="AC7" t="n">
        <v>99.1847152709961</v>
      </c>
      <c r="AD7" t="n">
        <v>98.8430099487305</v>
      </c>
      <c r="AE7" t="n">
        <v>89.1479721069336</v>
      </c>
      <c r="AF7"/>
    </row>
    <row r="8">
      <c r="A8" t="s">
        <v>178</v>
      </c>
      <c r="B8" t="s">
        <v>319</v>
      </c>
      <c r="C8" t="s">
        <v>179</v>
      </c>
      <c r="D8" t="s">
        <v>320</v>
      </c>
      <c r="E8" t="s">
        <v>83</v>
      </c>
      <c r="F8" t="n">
        <v>141.730102539062</v>
      </c>
      <c r="G8" t="n">
        <v>159.678100585938</v>
      </c>
      <c r="H8" t="n">
        <v>164.690948486328</v>
      </c>
      <c r="I8" t="n">
        <v>141.877960205078</v>
      </c>
      <c r="J8" t="n">
        <v>130.628723144531</v>
      </c>
      <c r="K8" t="n">
        <v>135.062286376953</v>
      </c>
      <c r="L8" t="n">
        <v>128.689270019531</v>
      </c>
      <c r="M8" t="n">
        <v>117.014282226562</v>
      </c>
      <c r="N8" t="n">
        <v>104.120460510254</v>
      </c>
      <c r="O8" t="n">
        <v>96.8676910400391</v>
      </c>
      <c r="P8" t="n">
        <v>94.5906066894531</v>
      </c>
      <c r="Q8" t="n">
        <v>96.8189163208008</v>
      </c>
      <c r="R8" t="n">
        <v>89.5427169799805</v>
      </c>
      <c r="S8" t="n">
        <v>87.2427215576172</v>
      </c>
      <c r="T8" t="n">
        <v>91.0982055664062</v>
      </c>
      <c r="U8" t="n">
        <v>96.9252777099609</v>
      </c>
      <c r="V8" t="n">
        <v>92.0255661010742</v>
      </c>
      <c r="W8" t="n">
        <v>102.289657592773</v>
      </c>
      <c r="X8" t="n">
        <v>134.463714599609</v>
      </c>
      <c r="Y8" t="n">
        <v>119.384346008301</v>
      </c>
      <c r="Z8" t="n">
        <v>100</v>
      </c>
      <c r="AA8" t="n">
        <v>102.889625549316</v>
      </c>
      <c r="AB8" t="n">
        <v>106.161476135254</v>
      </c>
      <c r="AC8" t="n">
        <v>108.164497375488</v>
      </c>
      <c r="AD8" t="n">
        <v>107.330307006836</v>
      </c>
      <c r="AE8" t="n">
        <v>103.283706665039</v>
      </c>
      <c r="AF8"/>
    </row>
    <row r="9">
      <c r="A9" t="s">
        <v>180</v>
      </c>
      <c r="B9" t="s">
        <v>319</v>
      </c>
      <c r="C9" t="s">
        <v>181</v>
      </c>
      <c r="D9" t="s">
        <v>320</v>
      </c>
      <c r="E9" t="s">
        <v>83</v>
      </c>
      <c r="F9" t="n">
        <v>104.860626220703</v>
      </c>
      <c r="G9" t="n">
        <v>107.679557800293</v>
      </c>
      <c r="H9" t="n">
        <v>109.368141174316</v>
      </c>
      <c r="I9" t="n">
        <v>102.774421691895</v>
      </c>
      <c r="J9" t="n">
        <v>106.935897827148</v>
      </c>
      <c r="K9" t="n">
        <v>97.91943359375</v>
      </c>
      <c r="L9" t="n">
        <v>95.991943359375</v>
      </c>
      <c r="M9" t="n">
        <v>97.3610992431641</v>
      </c>
      <c r="N9" t="n">
        <v>97.7964019775391</v>
      </c>
      <c r="O9" t="n">
        <v>93.7073974609375</v>
      </c>
      <c r="P9" t="n">
        <v>91.6426467895508</v>
      </c>
      <c r="Q9" t="n">
        <v>87.9964370727539</v>
      </c>
      <c r="R9" t="n">
        <v>86.7915496826172</v>
      </c>
      <c r="S9" t="n">
        <v>82.218505859375</v>
      </c>
      <c r="T9" t="n">
        <v>77.1231002807617</v>
      </c>
      <c r="U9" t="n">
        <v>85.3077697753906</v>
      </c>
      <c r="V9" t="n">
        <v>81.0095748901367</v>
      </c>
      <c r="W9" t="n">
        <v>86.2063598632812</v>
      </c>
      <c r="X9" t="n">
        <v>88.4469451904297</v>
      </c>
      <c r="Y9" t="n">
        <v>88.8436431884766</v>
      </c>
      <c r="Z9" t="n">
        <v>100</v>
      </c>
      <c r="AA9" t="n">
        <v>107.026153564453</v>
      </c>
      <c r="AB9" t="n">
        <v>103.948089599609</v>
      </c>
      <c r="AC9" t="n">
        <v>105.256996154785</v>
      </c>
      <c r="AD9" t="n">
        <v>113.460250854492</v>
      </c>
      <c r="AE9" t="n">
        <v>110.970596313477</v>
      </c>
      <c r="AF9"/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83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 t="n">
        <v>100</v>
      </c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83</v>
      </c>
      <c r="F11" t="n">
        <v>81.8377380371094</v>
      </c>
      <c r="G11" t="n">
        <v>82.6952819824219</v>
      </c>
      <c r="H11" t="n">
        <v>81.3754043579102</v>
      </c>
      <c r="I11" t="n">
        <v>80.4900512695312</v>
      </c>
      <c r="J11" t="n">
        <v>81.3568420410156</v>
      </c>
      <c r="K11" t="n">
        <v>88.5592575073242</v>
      </c>
      <c r="L11" t="n">
        <v>84.7623901367188</v>
      </c>
      <c r="M11" t="n">
        <v>86.8891677856445</v>
      </c>
      <c r="N11" t="n">
        <v>91.1145858764648</v>
      </c>
      <c r="O11" t="n">
        <v>91.9572219848633</v>
      </c>
      <c r="P11" t="n">
        <v>89.0454254150391</v>
      </c>
      <c r="Q11" t="n">
        <v>93.8311309814453</v>
      </c>
      <c r="R11" t="n">
        <v>92.5541229248047</v>
      </c>
      <c r="S11" t="n">
        <v>97.8825912475586</v>
      </c>
      <c r="T11" t="n">
        <v>96.9221343994141</v>
      </c>
      <c r="U11" t="n">
        <v>108.053344726562</v>
      </c>
      <c r="V11" t="n">
        <v>107.485687255859</v>
      </c>
      <c r="W11" t="n">
        <v>102.794006347656</v>
      </c>
      <c r="X11" t="n">
        <v>101.30672454834</v>
      </c>
      <c r="Y11" t="n">
        <v>96.331672668457</v>
      </c>
      <c r="Z11" t="n">
        <v>100</v>
      </c>
      <c r="AA11" t="n">
        <v>106.550987243652</v>
      </c>
      <c r="AB11" t="n">
        <v>107.102630615234</v>
      </c>
      <c r="AC11" t="n">
        <v>113.259635925293</v>
      </c>
      <c r="AD11" t="n">
        <v>111.803070068359</v>
      </c>
      <c r="AE11" t="n">
        <v>124.466026306152</v>
      </c>
      <c r="AF11"/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83</v>
      </c>
      <c r="F12" t="n">
        <v>102.526924133301</v>
      </c>
      <c r="G12" t="n">
        <v>101.606658935547</v>
      </c>
      <c r="H12" t="n">
        <v>98.8197708129883</v>
      </c>
      <c r="I12" t="n">
        <v>93.6622085571289</v>
      </c>
      <c r="J12" t="n">
        <v>88.6316299438477</v>
      </c>
      <c r="K12" t="n">
        <v>92.7707061767578</v>
      </c>
      <c r="L12" t="n">
        <v>88.0299911499023</v>
      </c>
      <c r="M12" t="n">
        <v>87.0519104003906</v>
      </c>
      <c r="N12" t="n">
        <v>91.3179244995117</v>
      </c>
      <c r="O12" t="n">
        <v>99.663200378418</v>
      </c>
      <c r="P12" t="n">
        <v>99.5515289306641</v>
      </c>
      <c r="Q12" t="n">
        <v>96.7366790771484</v>
      </c>
      <c r="R12" t="n">
        <v>101.033561706543</v>
      </c>
      <c r="S12" t="n">
        <v>98.5436859130859</v>
      </c>
      <c r="T12" t="n">
        <v>75.3553924560547</v>
      </c>
      <c r="U12" t="n">
        <v>88.314323425293</v>
      </c>
      <c r="V12" t="n">
        <v>90.9339828491211</v>
      </c>
      <c r="W12" t="n">
        <v>89.2670211791992</v>
      </c>
      <c r="X12" t="n">
        <v>94.2529449462891</v>
      </c>
      <c r="Y12" t="n">
        <v>96.5997695922852</v>
      </c>
      <c r="Z12" t="n">
        <v>100</v>
      </c>
      <c r="AA12" t="n">
        <v>96.8431854248047</v>
      </c>
      <c r="AB12" t="n">
        <v>104.22241973877</v>
      </c>
      <c r="AC12" t="n">
        <v>106.567665100098</v>
      </c>
      <c r="AD12" t="n">
        <v>102.878211975098</v>
      </c>
      <c r="AE12" t="n">
        <v>100.333251953125</v>
      </c>
      <c r="AF12"/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83</v>
      </c>
      <c r="F13" t="n">
        <v>87.741081237793</v>
      </c>
      <c r="G13" t="n">
        <v>90.2816772460938</v>
      </c>
      <c r="H13" t="n">
        <v>91.9736022949219</v>
      </c>
      <c r="I13" t="n">
        <v>85.8670425415039</v>
      </c>
      <c r="J13" t="n">
        <v>87.0622406005859</v>
      </c>
      <c r="K13" t="n">
        <v>93.4324111938477</v>
      </c>
      <c r="L13" t="n">
        <v>89.4596328735352</v>
      </c>
      <c r="M13" t="n">
        <v>85.6720352172852</v>
      </c>
      <c r="N13" t="n">
        <v>89.5558547973633</v>
      </c>
      <c r="O13" t="n">
        <v>93.8938446044922</v>
      </c>
      <c r="P13" t="n">
        <v>100.147254943848</v>
      </c>
      <c r="Q13" t="n">
        <v>102.158981323242</v>
      </c>
      <c r="R13" t="n">
        <v>102.777069091797</v>
      </c>
      <c r="S13" t="n">
        <v>100.187187194824</v>
      </c>
      <c r="T13" t="n">
        <v>80.0502548217773</v>
      </c>
      <c r="U13" t="n">
        <v>103.221221923828</v>
      </c>
      <c r="V13" t="n">
        <v>89.186149597168</v>
      </c>
      <c r="W13" t="n">
        <v>95.4835739135742</v>
      </c>
      <c r="X13" t="n">
        <v>99.0665435791016</v>
      </c>
      <c r="Y13" t="n">
        <v>100.47631072998</v>
      </c>
      <c r="Z13" t="n">
        <v>100</v>
      </c>
      <c r="AA13" t="n">
        <v>98.8100891113281</v>
      </c>
      <c r="AB13" t="n">
        <v>98.4272003173828</v>
      </c>
      <c r="AC13" t="n">
        <v>94.1804046630859</v>
      </c>
      <c r="AD13" t="n">
        <v>89.032470703125</v>
      </c>
      <c r="AE13" t="n">
        <v>79.9390029907227</v>
      </c>
      <c r="AF13"/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83</v>
      </c>
      <c r="F14" t="n">
        <v>17.5694923400879</v>
      </c>
      <c r="G14" t="n">
        <v>21.1550579071045</v>
      </c>
      <c r="H14" t="n">
        <v>23.9779262542725</v>
      </c>
      <c r="I14" t="n">
        <v>24.2531127929688</v>
      </c>
      <c r="J14" t="n">
        <v>26.1663398742676</v>
      </c>
      <c r="K14" t="n">
        <v>30.5231285095215</v>
      </c>
      <c r="L14" t="n">
        <v>28.0038452148438</v>
      </c>
      <c r="M14" t="n">
        <v>31.7048473358154</v>
      </c>
      <c r="N14" t="n">
        <v>40.2074241638184</v>
      </c>
      <c r="O14" t="n">
        <v>47.5526695251465</v>
      </c>
      <c r="P14" t="n">
        <v>52.8805656433105</v>
      </c>
      <c r="Q14" t="n">
        <v>57.7548332214355</v>
      </c>
      <c r="R14" t="n">
        <v>64.0712966918945</v>
      </c>
      <c r="S14" t="n">
        <v>67.2708053588867</v>
      </c>
      <c r="T14" t="n">
        <v>62.0799789428711</v>
      </c>
      <c r="U14" t="n">
        <v>80.1681365966797</v>
      </c>
      <c r="V14" t="n">
        <v>81.4804153442383</v>
      </c>
      <c r="W14" t="n">
        <v>83.6814422607422</v>
      </c>
      <c r="X14" t="n">
        <v>85.5144348144531</v>
      </c>
      <c r="Y14" t="n">
        <v>94.6337509155273</v>
      </c>
      <c r="Z14" t="n">
        <v>100</v>
      </c>
      <c r="AA14" t="n">
        <v>100.930206298828</v>
      </c>
      <c r="AB14" t="n">
        <v>99.0484619140625</v>
      </c>
      <c r="AC14" t="n">
        <v>107.454765319824</v>
      </c>
      <c r="AD14" t="n">
        <v>102.992111206055</v>
      </c>
      <c r="AE14" t="n">
        <v>104.481140136719</v>
      </c>
      <c r="AF14"/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83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t="n">
        <v>100</v>
      </c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83</v>
      </c>
      <c r="F16" t="n">
        <v>81.2850341796875</v>
      </c>
      <c r="G16" t="n">
        <v>78.2831192016602</v>
      </c>
      <c r="H16" t="n">
        <v>77.4368896484375</v>
      </c>
      <c r="I16" t="n">
        <v>73.9351348876953</v>
      </c>
      <c r="J16" t="n">
        <v>69.4874420166016</v>
      </c>
      <c r="K16" t="n">
        <v>72.8275833129883</v>
      </c>
      <c r="L16" t="n">
        <v>66.3811111450195</v>
      </c>
      <c r="M16" t="n">
        <v>63.9156875610352</v>
      </c>
      <c r="N16" t="n">
        <v>72.149658203125</v>
      </c>
      <c r="O16" t="n">
        <v>77.0999526977539</v>
      </c>
      <c r="P16" t="n">
        <v>79.1166839599609</v>
      </c>
      <c r="Q16" t="n">
        <v>81.71533203125</v>
      </c>
      <c r="R16" t="n">
        <v>87.9767837524414</v>
      </c>
      <c r="S16" t="n">
        <v>84.4269790649414</v>
      </c>
      <c r="T16" t="n">
        <v>72.0752716064453</v>
      </c>
      <c r="U16" t="n">
        <v>86.3832550048828</v>
      </c>
      <c r="V16" t="n">
        <v>88.9152374267578</v>
      </c>
      <c r="W16" t="n">
        <v>91.2697067260742</v>
      </c>
      <c r="X16" t="n">
        <v>91.0968704223633</v>
      </c>
      <c r="Y16" t="n">
        <v>101.494491577148</v>
      </c>
      <c r="Z16" t="n">
        <v>100</v>
      </c>
      <c r="AA16" t="n">
        <v>100.567535400391</v>
      </c>
      <c r="AB16" t="n">
        <v>112.563247680664</v>
      </c>
      <c r="AC16" t="n">
        <v>120.667900085449</v>
      </c>
      <c r="AD16" t="n">
        <v>116.110321044922</v>
      </c>
      <c r="AE16" t="n">
        <v>108.466026306152</v>
      </c>
      <c r="AF16"/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83</v>
      </c>
      <c r="F17" t="n">
        <v>91.2112197875977</v>
      </c>
      <c r="G17" t="n">
        <v>93.6900329589844</v>
      </c>
      <c r="H17" t="n">
        <v>94.5579681396484</v>
      </c>
      <c r="I17" t="n">
        <v>88.0113677978516</v>
      </c>
      <c r="J17" t="n">
        <v>84.9588165283203</v>
      </c>
      <c r="K17" t="n">
        <v>89.6657104492188</v>
      </c>
      <c r="L17" t="n">
        <v>84.1453018188477</v>
      </c>
      <c r="M17" t="n">
        <v>77.8730316162109</v>
      </c>
      <c r="N17" t="n">
        <v>85.8286056518555</v>
      </c>
      <c r="O17" t="n">
        <v>92.7869110107422</v>
      </c>
      <c r="P17" t="n">
        <v>96.6061172485352</v>
      </c>
      <c r="Q17" t="n">
        <v>101.19620513916</v>
      </c>
      <c r="R17" t="n">
        <v>103.073944091797</v>
      </c>
      <c r="S17" t="n">
        <v>103.525177001953</v>
      </c>
      <c r="T17" t="n">
        <v>76.3401641845703</v>
      </c>
      <c r="U17" t="n">
        <v>90.3461456298828</v>
      </c>
      <c r="V17" t="n">
        <v>100.49983215332</v>
      </c>
      <c r="W17" t="n">
        <v>98.6256256103516</v>
      </c>
      <c r="X17" t="n">
        <v>94.0311508178711</v>
      </c>
      <c r="Y17" t="n">
        <v>96.2186431884766</v>
      </c>
      <c r="Z17" t="n">
        <v>100</v>
      </c>
      <c r="AA17" t="n">
        <v>95.888053894043</v>
      </c>
      <c r="AB17" t="n">
        <v>104.517486572266</v>
      </c>
      <c r="AC17" t="n">
        <v>109.629364013672</v>
      </c>
      <c r="AD17" t="n">
        <v>104.936744689941</v>
      </c>
      <c r="AE17" t="n">
        <v>95.7297210693359</v>
      </c>
      <c r="AF17"/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83</v>
      </c>
      <c r="F18" t="n">
        <v>94.3125</v>
      </c>
      <c r="G18" t="n">
        <v>93.6162338256836</v>
      </c>
      <c r="H18" t="n">
        <v>90.137825012207</v>
      </c>
      <c r="I18" t="n">
        <v>92.447639465332</v>
      </c>
      <c r="J18" t="n">
        <v>97.0053634643555</v>
      </c>
      <c r="K18" t="n">
        <v>102.746658325195</v>
      </c>
      <c r="L18" t="n">
        <v>102.186431884766</v>
      </c>
      <c r="M18" t="n">
        <v>112.660758972168</v>
      </c>
      <c r="N18" t="n">
        <v>109.633491516113</v>
      </c>
      <c r="O18" t="n">
        <v>115.72696685791</v>
      </c>
      <c r="P18" t="n">
        <v>123.595779418945</v>
      </c>
      <c r="Q18" t="n">
        <v>120.553291320801</v>
      </c>
      <c r="R18" t="n">
        <v>124.696998596191</v>
      </c>
      <c r="S18" t="n">
        <v>126.219337463379</v>
      </c>
      <c r="T18" t="n">
        <v>100.103927612305</v>
      </c>
      <c r="U18" t="n">
        <v>124.133834838867</v>
      </c>
      <c r="V18" t="n">
        <v>111.017417907715</v>
      </c>
      <c r="W18" t="n">
        <v>120.139877319336</v>
      </c>
      <c r="X18" t="n">
        <v>103.111206054688</v>
      </c>
      <c r="Y18" t="n">
        <v>102.89136505127</v>
      </c>
      <c r="Z18" t="n">
        <v>100</v>
      </c>
      <c r="AA18" t="n">
        <v>96.3244552612305</v>
      </c>
      <c r="AB18" t="n">
        <v>99.3297729492188</v>
      </c>
      <c r="AC18" t="n">
        <v>98.6817474365234</v>
      </c>
      <c r="AD18" t="n">
        <v>95.4783020019531</v>
      </c>
      <c r="AE18" t="n">
        <v>87.2009429931641</v>
      </c>
      <c r="AF18"/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83</v>
      </c>
      <c r="F19" t="n">
        <v>57.27490234375</v>
      </c>
      <c r="G19" t="n">
        <v>61.6482963562012</v>
      </c>
      <c r="H19" t="n">
        <v>69.6952896118164</v>
      </c>
      <c r="I19" t="n">
        <v>70.7402572631836</v>
      </c>
      <c r="J19" t="n">
        <v>76.9636459350586</v>
      </c>
      <c r="K19" t="n">
        <v>84.5488891601562</v>
      </c>
      <c r="L19" t="n">
        <v>84.1518173217773</v>
      </c>
      <c r="M19" t="n">
        <v>89.7951736450195</v>
      </c>
      <c r="N19" t="n">
        <v>94.5039825439453</v>
      </c>
      <c r="O19" t="n">
        <v>99.9249267578125</v>
      </c>
      <c r="P19" t="n">
        <v>103.957244873047</v>
      </c>
      <c r="Q19" t="n">
        <v>99.5464935302734</v>
      </c>
      <c r="R19" t="n">
        <v>100.787864685059</v>
      </c>
      <c r="S19" t="n">
        <v>99.2189712524414</v>
      </c>
      <c r="T19" t="n">
        <v>77.8049621582031</v>
      </c>
      <c r="U19" t="n">
        <v>85.6484375</v>
      </c>
      <c r="V19" t="n">
        <v>87.8872528076172</v>
      </c>
      <c r="W19" t="n">
        <v>86.6772155761719</v>
      </c>
      <c r="X19" t="n">
        <v>93.3224105834961</v>
      </c>
      <c r="Y19" t="n">
        <v>98.915885925293</v>
      </c>
      <c r="Z19" t="n">
        <v>100</v>
      </c>
      <c r="AA19" t="n">
        <v>90.986686706543</v>
      </c>
      <c r="AB19" t="n">
        <v>100.654884338379</v>
      </c>
      <c r="AC19" t="n">
        <v>107.930480957031</v>
      </c>
      <c r="AD19" t="n">
        <v>110.397964477539</v>
      </c>
      <c r="AE19" t="n">
        <v>108.335456848145</v>
      </c>
      <c r="AF19"/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83</v>
      </c>
      <c r="F20" t="n">
        <v>126.118278503418</v>
      </c>
      <c r="G20" t="n">
        <v>139.311187744141</v>
      </c>
      <c r="H20" t="n">
        <v>142.913131713867</v>
      </c>
      <c r="I20" t="n">
        <v>144.225997924805</v>
      </c>
      <c r="J20" t="n">
        <v>143.536529541016</v>
      </c>
      <c r="K20" t="n">
        <v>147.214279174805</v>
      </c>
      <c r="L20" t="n">
        <v>150.28239440918</v>
      </c>
      <c r="M20" t="n">
        <v>149.925674438477</v>
      </c>
      <c r="N20" t="n">
        <v>150.906341552734</v>
      </c>
      <c r="O20" t="n">
        <v>158.656463623047</v>
      </c>
      <c r="P20" t="n">
        <v>169.476425170898</v>
      </c>
      <c r="Q20" t="n">
        <v>169.463577270508</v>
      </c>
      <c r="R20" t="n">
        <v>160.017059326172</v>
      </c>
      <c r="S20" t="n">
        <v>174.527404785156</v>
      </c>
      <c r="T20" t="n">
        <v>114.019943237305</v>
      </c>
      <c r="U20" t="n">
        <v>134.885848999023</v>
      </c>
      <c r="V20" t="n">
        <v>109.399353027344</v>
      </c>
      <c r="W20" t="n">
        <v>78.4752807617188</v>
      </c>
      <c r="X20" t="n">
        <v>94.6430130004883</v>
      </c>
      <c r="Y20" t="n">
        <v>106.21215057373</v>
      </c>
      <c r="Z20" t="n">
        <v>100</v>
      </c>
      <c r="AA20" t="n">
        <v>98.155143737793</v>
      </c>
      <c r="AB20" t="n">
        <v>110.560684204102</v>
      </c>
      <c r="AC20" t="n">
        <v>112.478904724121</v>
      </c>
      <c r="AD20" t="n">
        <v>107.992378234863</v>
      </c>
      <c r="AE20" t="n">
        <v>99.0811157226562</v>
      </c>
      <c r="AF20"/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83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 t="n">
        <v>100</v>
      </c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83</v>
      </c>
      <c r="F22" t="n">
        <v>118.51586151123</v>
      </c>
      <c r="G22" t="n">
        <v>121.268936157227</v>
      </c>
      <c r="H22" t="n">
        <v>118.497650146484</v>
      </c>
      <c r="I22" t="n">
        <v>115.392715454102</v>
      </c>
      <c r="J22" t="n">
        <v>115.318977355957</v>
      </c>
      <c r="K22" t="n">
        <v>112.587753295898</v>
      </c>
      <c r="L22" t="n">
        <v>111.270950317383</v>
      </c>
      <c r="M22" t="n">
        <v>108.167053222656</v>
      </c>
      <c r="N22" t="n">
        <v>106.846755981445</v>
      </c>
      <c r="O22" t="n">
        <v>106.152404785156</v>
      </c>
      <c r="P22" t="n">
        <v>102.925514221191</v>
      </c>
      <c r="Q22" t="n">
        <v>101.062454223633</v>
      </c>
      <c r="R22" t="n">
        <v>103.157119750977</v>
      </c>
      <c r="S22" t="n">
        <v>102.186096191406</v>
      </c>
      <c r="T22" t="n">
        <v>97.3977661132812</v>
      </c>
      <c r="U22" t="n">
        <v>94.3113403320312</v>
      </c>
      <c r="V22" t="n">
        <v>96.5318908691406</v>
      </c>
      <c r="W22" t="n">
        <v>97.015022277832</v>
      </c>
      <c r="X22" t="n">
        <v>97.785041809082</v>
      </c>
      <c r="Y22" t="n">
        <v>100.269889831543</v>
      </c>
      <c r="Z22" t="n">
        <v>100</v>
      </c>
      <c r="AA22" t="n">
        <v>99.2486572265625</v>
      </c>
      <c r="AB22" t="n">
        <v>104.421524047852</v>
      </c>
      <c r="AC22" t="n">
        <v>107.347496032715</v>
      </c>
      <c r="AD22" t="n">
        <v>108.537284851074</v>
      </c>
      <c r="AE22" t="n">
        <v>106.57315826416</v>
      </c>
      <c r="AF22"/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83</v>
      </c>
      <c r="F23" t="n">
        <v>126.197814941406</v>
      </c>
      <c r="G23" t="n">
        <v>128.217666625977</v>
      </c>
      <c r="H23" t="n">
        <v>119.843620300293</v>
      </c>
      <c r="I23" t="n">
        <v>114.639114379883</v>
      </c>
      <c r="J23" t="n">
        <v>112.267051696777</v>
      </c>
      <c r="K23" t="n">
        <v>107.908462524414</v>
      </c>
      <c r="L23" t="n">
        <v>106.910423278809</v>
      </c>
      <c r="M23" t="n">
        <v>103.88737487793</v>
      </c>
      <c r="N23" t="n">
        <v>101.442779541016</v>
      </c>
      <c r="O23" t="n">
        <v>101.848358154297</v>
      </c>
      <c r="P23" t="n">
        <v>100.14289855957</v>
      </c>
      <c r="Q23" t="n">
        <v>99.676872253418</v>
      </c>
      <c r="R23" t="n">
        <v>94.8791122436523</v>
      </c>
      <c r="S23" t="n">
        <v>91.6321411132812</v>
      </c>
      <c r="T23" t="n">
        <v>92.1158294677734</v>
      </c>
      <c r="U23" t="n">
        <v>89.5789108276367</v>
      </c>
      <c r="V23" t="n">
        <v>90.9583282470703</v>
      </c>
      <c r="W23" t="n">
        <v>91.286735534668</v>
      </c>
      <c r="X23" t="n">
        <v>97.4585189819336</v>
      </c>
      <c r="Y23" t="n">
        <v>96.3345565795898</v>
      </c>
      <c r="Z23" t="n">
        <v>100</v>
      </c>
      <c r="AA23" t="n">
        <v>104.825958251953</v>
      </c>
      <c r="AB23" t="n">
        <v>105.55924987793</v>
      </c>
      <c r="AC23" t="n">
        <v>103.623916625977</v>
      </c>
      <c r="AD23" t="n">
        <v>105.483474731445</v>
      </c>
      <c r="AE23" t="n">
        <v>107.814178466797</v>
      </c>
      <c r="AF23"/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83</v>
      </c>
      <c r="F24" t="n">
        <v>108.549613952637</v>
      </c>
      <c r="G24" t="n">
        <v>111.061370849609</v>
      </c>
      <c r="H24" t="n">
        <v>112.717475891113</v>
      </c>
      <c r="I24" t="n">
        <v>109.901268005371</v>
      </c>
      <c r="J24" t="n">
        <v>110.145690917969</v>
      </c>
      <c r="K24" t="n">
        <v>107.89469909668</v>
      </c>
      <c r="L24" t="n">
        <v>110.96435546875</v>
      </c>
      <c r="M24" t="n">
        <v>113.520904541016</v>
      </c>
      <c r="N24" t="n">
        <v>114.053230285645</v>
      </c>
      <c r="O24" t="n">
        <v>117.57105255127</v>
      </c>
      <c r="P24" t="n">
        <v>117.575950622559</v>
      </c>
      <c r="Q24" t="n">
        <v>111.67000579834</v>
      </c>
      <c r="R24" t="n">
        <v>106.896934509277</v>
      </c>
      <c r="S24" t="n">
        <v>103.597801208496</v>
      </c>
      <c r="T24" t="n">
        <v>98.7560424804688</v>
      </c>
      <c r="U24" t="n">
        <v>100.273643493652</v>
      </c>
      <c r="V24" t="n">
        <v>101.238609313965</v>
      </c>
      <c r="W24" t="n">
        <v>104.345970153809</v>
      </c>
      <c r="X24" t="n">
        <v>105.260314941406</v>
      </c>
      <c r="Y24" t="n">
        <v>99.9491348266602</v>
      </c>
      <c r="Z24" t="n">
        <v>100</v>
      </c>
      <c r="AA24" t="n">
        <v>98.3844299316406</v>
      </c>
      <c r="AB24" t="n">
        <v>100.184013366699</v>
      </c>
      <c r="AC24" t="n">
        <v>97.5822372436523</v>
      </c>
      <c r="AD24" t="n">
        <v>94.8893432617188</v>
      </c>
      <c r="AE24" t="n">
        <v>90.895263671875</v>
      </c>
      <c r="AF24"/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83</v>
      </c>
      <c r="F25" t="n">
        <v>236.089981079102</v>
      </c>
      <c r="G25" t="n">
        <v>254.5400390625</v>
      </c>
      <c r="H25" t="n">
        <v>256.933868408203</v>
      </c>
      <c r="I25" t="n">
        <v>255.598190307617</v>
      </c>
      <c r="J25" t="n">
        <v>273.646759033203</v>
      </c>
      <c r="K25" t="n">
        <v>288.4951171875</v>
      </c>
      <c r="L25" t="n">
        <v>253.5478515625</v>
      </c>
      <c r="M25" t="n">
        <v>244.323333740234</v>
      </c>
      <c r="N25" t="n">
        <v>236.36848449707</v>
      </c>
      <c r="O25" t="n">
        <v>233.864883422852</v>
      </c>
      <c r="P25" t="n">
        <v>191.808624267578</v>
      </c>
      <c r="Q25" t="n">
        <v>171.360885620117</v>
      </c>
      <c r="R25" t="n">
        <v>151.935470581055</v>
      </c>
      <c r="S25" t="n">
        <v>128.717742919922</v>
      </c>
      <c r="T25" t="n">
        <v>98.5529174804688</v>
      </c>
      <c r="U25" t="n">
        <v>91.8921279907227</v>
      </c>
      <c r="V25" t="n">
        <v>70.7854843139648</v>
      </c>
      <c r="W25" t="n">
        <v>77.6274490356445</v>
      </c>
      <c r="X25" t="n">
        <v>83.6296310424805</v>
      </c>
      <c r="Y25" t="n">
        <v>93.3730163574219</v>
      </c>
      <c r="Z25" t="n">
        <v>100</v>
      </c>
      <c r="AA25" t="n">
        <v>100.688674926758</v>
      </c>
      <c r="AB25" t="n">
        <v>107.826789855957</v>
      </c>
      <c r="AC25" t="n">
        <v>107.32836151123</v>
      </c>
      <c r="AD25" t="n">
        <v>105.807250976562</v>
      </c>
      <c r="AE25" t="n">
        <v>103.821044921875</v>
      </c>
      <c r="AF25"/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83</v>
      </c>
      <c r="F26" t="n">
        <v>114.983520507812</v>
      </c>
      <c r="G26" t="n">
        <v>117.664268493652</v>
      </c>
      <c r="H26" t="n">
        <v>122.70085144043</v>
      </c>
      <c r="I26" t="n">
        <v>121.985069274902</v>
      </c>
      <c r="J26" t="n">
        <v>123.202819824219</v>
      </c>
      <c r="K26" t="n">
        <v>119.79515838623</v>
      </c>
      <c r="L26" t="n">
        <v>124.368942260742</v>
      </c>
      <c r="M26" t="n">
        <v>127.065414428711</v>
      </c>
      <c r="N26" t="n">
        <v>127.413558959961</v>
      </c>
      <c r="O26" t="n">
        <v>137.113830566406</v>
      </c>
      <c r="P26" t="n">
        <v>143.916625976562</v>
      </c>
      <c r="Q26" t="n">
        <v>136.961547851562</v>
      </c>
      <c r="R26" t="n">
        <v>127.420120239258</v>
      </c>
      <c r="S26" t="n">
        <v>122.044044494629</v>
      </c>
      <c r="T26" t="n">
        <v>110.600509643555</v>
      </c>
      <c r="U26" t="n">
        <v>113.754447937012</v>
      </c>
      <c r="V26" t="n">
        <v>117.16283416748</v>
      </c>
      <c r="W26" t="n">
        <v>116.425285339355</v>
      </c>
      <c r="X26" t="n">
        <v>113.793113708496</v>
      </c>
      <c r="Y26" t="n">
        <v>102.393852233887</v>
      </c>
      <c r="Z26" t="n">
        <v>100</v>
      </c>
      <c r="AA26" t="n">
        <v>99.0549774169922</v>
      </c>
      <c r="AB26" t="n">
        <v>103.592727661133</v>
      </c>
      <c r="AC26" t="n">
        <v>101.82396697998</v>
      </c>
      <c r="AD26" t="n">
        <v>96.4554977416992</v>
      </c>
      <c r="AE26" t="n">
        <v>91.8096923828125</v>
      </c>
      <c r="AF26"/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83</v>
      </c>
      <c r="F27" t="n">
        <v>88.4960174560547</v>
      </c>
      <c r="G27" t="n">
        <v>88.7703857421875</v>
      </c>
      <c r="H27" t="n">
        <v>85.5258102416992</v>
      </c>
      <c r="I27" t="n">
        <v>80.2172012329102</v>
      </c>
      <c r="J27" t="n">
        <v>78.6296157836914</v>
      </c>
      <c r="K27" t="n">
        <v>77.6826019287109</v>
      </c>
      <c r="L27" t="n">
        <v>81.9126968383789</v>
      </c>
      <c r="M27" t="n">
        <v>85.366096496582</v>
      </c>
      <c r="N27" t="n">
        <v>87.0415344238281</v>
      </c>
      <c r="O27" t="n">
        <v>85.1825637817383</v>
      </c>
      <c r="P27" t="n">
        <v>80.6573944091797</v>
      </c>
      <c r="Q27" t="n">
        <v>77.0510101318359</v>
      </c>
      <c r="R27" t="n">
        <v>78.3812942504883</v>
      </c>
      <c r="S27" t="n">
        <v>78.641845703125</v>
      </c>
      <c r="T27" t="n">
        <v>83.6312789916992</v>
      </c>
      <c r="U27" t="n">
        <v>84.1685104370117</v>
      </c>
      <c r="V27" t="n">
        <v>83.8225936889648</v>
      </c>
      <c r="W27" t="n">
        <v>91.51123046875</v>
      </c>
      <c r="X27" t="n">
        <v>96.6575775146484</v>
      </c>
      <c r="Y27" t="n">
        <v>97.6499633789062</v>
      </c>
      <c r="Z27" t="n">
        <v>100</v>
      </c>
      <c r="AA27" t="n">
        <v>97.434928894043</v>
      </c>
      <c r="AB27" t="n">
        <v>95.9142761230469</v>
      </c>
      <c r="AC27" t="n">
        <v>92.0685195922852</v>
      </c>
      <c r="AD27" t="n">
        <v>92.6397705078125</v>
      </c>
      <c r="AE27" t="n">
        <v>89.2495422363281</v>
      </c>
      <c r="AF27"/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83</v>
      </c>
      <c r="F28" t="n">
        <v>105.310760498047</v>
      </c>
      <c r="G28" t="n">
        <v>98.5053939819336</v>
      </c>
      <c r="H28" t="n">
        <v>97.9793243408203</v>
      </c>
      <c r="I28" t="n">
        <v>94.9387130737305</v>
      </c>
      <c r="J28" t="n">
        <v>92.844352722168</v>
      </c>
      <c r="K28" t="n">
        <v>93.1401977539062</v>
      </c>
      <c r="L28" t="n">
        <v>94.9327011108398</v>
      </c>
      <c r="M28" t="n">
        <v>96.1952743530273</v>
      </c>
      <c r="N28" t="n">
        <v>98.3889007568359</v>
      </c>
      <c r="O28" t="n">
        <v>102.966354370117</v>
      </c>
      <c r="P28" t="n">
        <v>105.524635314941</v>
      </c>
      <c r="Q28" t="n">
        <v>108.959335327148</v>
      </c>
      <c r="R28" t="n">
        <v>111.94596862793</v>
      </c>
      <c r="S28" t="n">
        <v>110.023307800293</v>
      </c>
      <c r="T28" t="n">
        <v>94.7450561523438</v>
      </c>
      <c r="U28" t="n">
        <v>97.0630874633789</v>
      </c>
      <c r="V28" t="n">
        <v>96.5139389038086</v>
      </c>
      <c r="W28" t="n">
        <v>101.018966674805</v>
      </c>
      <c r="X28" t="n">
        <v>99.8162307739258</v>
      </c>
      <c r="Y28" t="n">
        <v>101.820426940918</v>
      </c>
      <c r="Z28" t="n">
        <v>100</v>
      </c>
      <c r="AA28" t="n">
        <v>99.413948059082</v>
      </c>
      <c r="AB28" t="n">
        <v>101.95231628418</v>
      </c>
      <c r="AC28" t="n">
        <v>99.1460266113281</v>
      </c>
      <c r="AD28" t="n">
        <v>97.7080764770508</v>
      </c>
      <c r="AE28" t="n">
        <v>71.1430435180664</v>
      </c>
      <c r="AF28"/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83</v>
      </c>
      <c r="F29" t="n">
        <v>99.9051742553711</v>
      </c>
      <c r="G29" t="n">
        <v>91.2692260742188</v>
      </c>
      <c r="H29" t="n">
        <v>89.8199157714844</v>
      </c>
      <c r="I29" t="n">
        <v>86.5395202636719</v>
      </c>
      <c r="J29" t="n">
        <v>86.0162582397461</v>
      </c>
      <c r="K29" t="n">
        <v>87.7734222412109</v>
      </c>
      <c r="L29" t="n">
        <v>91.382926940918</v>
      </c>
      <c r="M29" t="n">
        <v>93.3351287841797</v>
      </c>
      <c r="N29" t="n">
        <v>95.9396362304688</v>
      </c>
      <c r="O29" t="n">
        <v>98.6370162963867</v>
      </c>
      <c r="P29" t="n">
        <v>101.422714233398</v>
      </c>
      <c r="Q29" t="n">
        <v>105.313491821289</v>
      </c>
      <c r="R29" t="n">
        <v>108.995361328125</v>
      </c>
      <c r="S29" t="n">
        <v>107.991638183594</v>
      </c>
      <c r="T29" t="n">
        <v>95.2680206298828</v>
      </c>
      <c r="U29" t="n">
        <v>96.7085876464844</v>
      </c>
      <c r="V29" t="n">
        <v>95.6990509033203</v>
      </c>
      <c r="W29" t="n">
        <v>100.572471618652</v>
      </c>
      <c r="X29" t="n">
        <v>99.3255004882812</v>
      </c>
      <c r="Y29" t="n">
        <v>102.258026123047</v>
      </c>
      <c r="Z29" t="n">
        <v>100</v>
      </c>
      <c r="AA29" t="n">
        <v>98.7003555297852</v>
      </c>
      <c r="AB29" t="n">
        <v>101.935935974121</v>
      </c>
      <c r="AC29" t="n">
        <v>101.564796447754</v>
      </c>
      <c r="AD29" t="n">
        <v>100.841438293457</v>
      </c>
      <c r="AE29" t="n">
        <v>74.2350234985352</v>
      </c>
      <c r="AF29"/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83</v>
      </c>
      <c r="F30" t="n">
        <v>190.387832641602</v>
      </c>
      <c r="G30" t="n">
        <v>148.149322509766</v>
      </c>
      <c r="H30" t="n">
        <v>166.680145263672</v>
      </c>
      <c r="I30" t="n">
        <v>180.286392211914</v>
      </c>
      <c r="J30" t="n">
        <v>169.011749267578</v>
      </c>
      <c r="K30" t="n">
        <v>155.380828857422</v>
      </c>
      <c r="L30" t="n">
        <v>145.831817626953</v>
      </c>
      <c r="M30" t="n">
        <v>141.840866088867</v>
      </c>
      <c r="N30" t="n">
        <v>151.782379150391</v>
      </c>
      <c r="O30" t="n">
        <v>162.152786254883</v>
      </c>
      <c r="P30" t="n">
        <v>151.020416259766</v>
      </c>
      <c r="Q30" t="n">
        <v>155.96826171875</v>
      </c>
      <c r="R30" t="n">
        <v>171.719009399414</v>
      </c>
      <c r="S30" t="n">
        <v>176.083160400391</v>
      </c>
      <c r="T30" t="n">
        <v>146.357360839844</v>
      </c>
      <c r="U30" t="n">
        <v>157.707138061523</v>
      </c>
      <c r="V30" t="n">
        <v>152.557815551758</v>
      </c>
      <c r="W30" t="n">
        <v>136.115158081055</v>
      </c>
      <c r="X30" t="n">
        <v>105.501914978027</v>
      </c>
      <c r="Y30" t="n">
        <v>101.347946166992</v>
      </c>
      <c r="Z30" t="n">
        <v>100</v>
      </c>
      <c r="AA30" t="n">
        <v>117.12451171875</v>
      </c>
      <c r="AB30" t="n">
        <v>111.575355529785</v>
      </c>
      <c r="AC30" t="n">
        <v>81.9655151367188</v>
      </c>
      <c r="AD30" t="n">
        <v>74.8036422729492</v>
      </c>
      <c r="AE30" t="n">
        <v>74.4507141113281</v>
      </c>
      <c r="AF30"/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83</v>
      </c>
      <c r="F31" t="n">
        <v>236.847442626953</v>
      </c>
      <c r="G31" t="n">
        <v>251.152648925781</v>
      </c>
      <c r="H31" t="n">
        <v>257.842193603516</v>
      </c>
      <c r="I31" t="n">
        <v>245.36164855957</v>
      </c>
      <c r="J31" t="n">
        <v>247.561920166016</v>
      </c>
      <c r="K31" t="n">
        <v>260.577789306641</v>
      </c>
      <c r="L31" t="n">
        <v>227.813278198242</v>
      </c>
      <c r="M31" t="n">
        <v>215.922866821289</v>
      </c>
      <c r="N31" t="n">
        <v>190.074127197266</v>
      </c>
      <c r="O31" t="n">
        <v>196.389724731445</v>
      </c>
      <c r="P31" t="n">
        <v>184.883239746094</v>
      </c>
      <c r="Q31" t="n">
        <v>194.78515625</v>
      </c>
      <c r="R31" t="n">
        <v>179.716949462891</v>
      </c>
      <c r="S31" t="n">
        <v>138.785125732422</v>
      </c>
      <c r="T31" t="n">
        <v>83.7440719604492</v>
      </c>
      <c r="U31" t="n">
        <v>91.7395477294922</v>
      </c>
      <c r="V31" t="n">
        <v>91.5749664306641</v>
      </c>
      <c r="W31" t="n">
        <v>88.7627639770508</v>
      </c>
      <c r="X31" t="n">
        <v>107.54369354248</v>
      </c>
      <c r="Y31" t="n">
        <v>107.223670959473</v>
      </c>
      <c r="Z31" t="n">
        <v>100</v>
      </c>
      <c r="AA31" t="n">
        <v>95.1674880981445</v>
      </c>
      <c r="AB31" t="n">
        <v>93.7958984375</v>
      </c>
      <c r="AC31" t="n">
        <v>85.1361846923828</v>
      </c>
      <c r="AD31" t="n">
        <v>79.7360687255859</v>
      </c>
      <c r="AE31" t="n">
        <v>17.4889450073242</v>
      </c>
      <c r="AF31"/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83</v>
      </c>
      <c r="F32" t="n">
        <v>57.3385124206543</v>
      </c>
      <c r="G32" t="n">
        <v>65.3455657958984</v>
      </c>
      <c r="H32" t="n">
        <v>58.3463668823242</v>
      </c>
      <c r="I32" t="n">
        <v>48.117115020752</v>
      </c>
      <c r="J32" t="n">
        <v>39.6044311523438</v>
      </c>
      <c r="K32" t="n">
        <v>32.3979530334473</v>
      </c>
      <c r="L32" t="n">
        <v>33.4905319213867</v>
      </c>
      <c r="M32" t="n">
        <v>36.0014839172363</v>
      </c>
      <c r="N32" t="n">
        <v>37.8040885925293</v>
      </c>
      <c r="O32" t="n">
        <v>50.5951766967773</v>
      </c>
      <c r="P32" t="n">
        <v>59.4379653930664</v>
      </c>
      <c r="Q32" t="n">
        <v>59.4465293884277</v>
      </c>
      <c r="R32" t="n">
        <v>58.8091697692871</v>
      </c>
      <c r="S32" t="n">
        <v>64.7603912353516</v>
      </c>
      <c r="T32" t="n">
        <v>52.547061920166</v>
      </c>
      <c r="U32" t="n">
        <v>60.92138671875</v>
      </c>
      <c r="V32" t="n">
        <v>61.8821601867676</v>
      </c>
      <c r="W32" t="n">
        <v>82.4927139282227</v>
      </c>
      <c r="X32" t="n">
        <v>86.3901138305664</v>
      </c>
      <c r="Y32" t="n">
        <v>92.3802261352539</v>
      </c>
      <c r="Z32" t="n">
        <v>100</v>
      </c>
      <c r="AA32" t="n">
        <v>92.9577789306641</v>
      </c>
      <c r="AB32" t="n">
        <v>97.9474868774414</v>
      </c>
      <c r="AC32" t="n">
        <v>94.370735168457</v>
      </c>
      <c r="AD32" t="n">
        <v>88.4496536254883</v>
      </c>
      <c r="AE32" t="n">
        <v>53.859676361084</v>
      </c>
      <c r="AF32"/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83</v>
      </c>
      <c r="F33" t="n">
        <v>134.528228759766</v>
      </c>
      <c r="G33" t="n">
        <v>138.018478393555</v>
      </c>
      <c r="H33" t="n">
        <v>136.188430786133</v>
      </c>
      <c r="I33" t="n">
        <v>135.243057250977</v>
      </c>
      <c r="J33" t="n">
        <v>130.607406616211</v>
      </c>
      <c r="K33" t="n">
        <v>129.252899169922</v>
      </c>
      <c r="L33" t="n">
        <v>129.469802856445</v>
      </c>
      <c r="M33" t="n">
        <v>124.702255249023</v>
      </c>
      <c r="N33" t="n">
        <v>123.766288757324</v>
      </c>
      <c r="O33" t="n">
        <v>124.241035461426</v>
      </c>
      <c r="P33" t="n">
        <v>126.980323791504</v>
      </c>
      <c r="Q33" t="n">
        <v>125.226943969727</v>
      </c>
      <c r="R33" t="n">
        <v>124.580612182617</v>
      </c>
      <c r="S33" t="n">
        <v>117.360145568848</v>
      </c>
      <c r="T33" t="n">
        <v>112.011726379395</v>
      </c>
      <c r="U33" t="n">
        <v>101.88304901123</v>
      </c>
      <c r="V33" t="n">
        <v>106.112487792969</v>
      </c>
      <c r="W33" t="n">
        <v>106.413650512695</v>
      </c>
      <c r="X33" t="n">
        <v>104.527648925781</v>
      </c>
      <c r="Y33" t="n">
        <v>101.601852416992</v>
      </c>
      <c r="Z33" t="n">
        <v>100</v>
      </c>
      <c r="AA33" t="n">
        <v>98.5848922729492</v>
      </c>
      <c r="AB33" t="n">
        <v>100.012306213379</v>
      </c>
      <c r="AC33" t="n">
        <v>101.414749145508</v>
      </c>
      <c r="AD33" t="n">
        <v>105.53392791748</v>
      </c>
      <c r="AE33" t="n">
        <v>106.523468017578</v>
      </c>
      <c r="AF33"/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83</v>
      </c>
      <c r="F34" t="n">
        <v>160.322082519531</v>
      </c>
      <c r="G34" t="n">
        <v>160.277069091797</v>
      </c>
      <c r="H34" t="n">
        <v>158.153350830078</v>
      </c>
      <c r="I34" t="n">
        <v>156.864486694336</v>
      </c>
      <c r="J34" t="n">
        <v>151.70979309082</v>
      </c>
      <c r="K34" t="n">
        <v>142.825210571289</v>
      </c>
      <c r="L34" t="n">
        <v>137.817901611328</v>
      </c>
      <c r="M34" t="n">
        <v>137.793792724609</v>
      </c>
      <c r="N34" t="n">
        <v>135.268310546875</v>
      </c>
      <c r="O34" t="n">
        <v>131.080413818359</v>
      </c>
      <c r="P34" t="n">
        <v>124.089881896973</v>
      </c>
      <c r="Q34" t="n">
        <v>121.845565795898</v>
      </c>
      <c r="R34" t="n">
        <v>121.136596679688</v>
      </c>
      <c r="S34" t="n">
        <v>114.096504211426</v>
      </c>
      <c r="T34" t="n">
        <v>103.741500854492</v>
      </c>
      <c r="U34" t="n">
        <v>101.639205932617</v>
      </c>
      <c r="V34" t="n">
        <v>102.801856994629</v>
      </c>
      <c r="W34" t="n">
        <v>98.8936309814453</v>
      </c>
      <c r="X34" t="n">
        <v>104.130157470703</v>
      </c>
      <c r="Y34" t="n">
        <v>104.191673278809</v>
      </c>
      <c r="Z34" t="n">
        <v>100</v>
      </c>
      <c r="AA34" t="n">
        <v>103.486152648926</v>
      </c>
      <c r="AB34" t="n">
        <v>105.793792724609</v>
      </c>
      <c r="AC34" t="n">
        <v>103.036262512207</v>
      </c>
      <c r="AD34" t="n">
        <v>96.5833129882812</v>
      </c>
      <c r="AE34" t="n">
        <v>66.6382141113281</v>
      </c>
      <c r="AF34"/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83</v>
      </c>
      <c r="F35" t="n">
        <v>63.1145629882812</v>
      </c>
      <c r="G35" t="n">
        <v>73.0164566040039</v>
      </c>
      <c r="H35" t="n">
        <v>81.1858825683594</v>
      </c>
      <c r="I35" t="n">
        <v>87.8651580810547</v>
      </c>
      <c r="J35" t="n">
        <v>89.7499542236328</v>
      </c>
      <c r="K35" t="n">
        <v>92.0202102661133</v>
      </c>
      <c r="L35" t="n">
        <v>96.5984268188477</v>
      </c>
      <c r="M35" t="n">
        <v>99.2793579101562</v>
      </c>
      <c r="N35" t="n">
        <v>100.101776123047</v>
      </c>
      <c r="O35" t="n">
        <v>97.5536880493164</v>
      </c>
      <c r="P35" t="n">
        <v>96.9060592651367</v>
      </c>
      <c r="Q35" t="n">
        <v>96.2397766113281</v>
      </c>
      <c r="R35" t="n">
        <v>97.1221466064453</v>
      </c>
      <c r="S35" t="n">
        <v>97.4548950195312</v>
      </c>
      <c r="T35" t="n">
        <v>95.159423828125</v>
      </c>
      <c r="U35" t="n">
        <v>94.2457809448242</v>
      </c>
      <c r="V35" t="n">
        <v>93.7920532226562</v>
      </c>
      <c r="W35" t="n">
        <v>96.5885238647461</v>
      </c>
      <c r="X35" t="n">
        <v>98.4124374389648</v>
      </c>
      <c r="Y35" t="n">
        <v>97.6585998535156</v>
      </c>
      <c r="Z35" t="n">
        <v>100</v>
      </c>
      <c r="AA35" t="n">
        <v>99.2807693481445</v>
      </c>
      <c r="AB35" t="n">
        <v>99.237663269043</v>
      </c>
      <c r="AC35" t="n">
        <v>99.7880401611328</v>
      </c>
      <c r="AD35" t="n">
        <v>99.9278869628906</v>
      </c>
      <c r="AE35" t="n">
        <v>99.3940963745117</v>
      </c>
      <c r="AF35"/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83</v>
      </c>
      <c r="F36" t="n">
        <v>128.372604370117</v>
      </c>
      <c r="G36" t="n">
        <v>125.732490539551</v>
      </c>
      <c r="H36" t="n">
        <v>121.18384552002</v>
      </c>
      <c r="I36" t="n">
        <v>121.275390625</v>
      </c>
      <c r="J36" t="n">
        <v>115.577865600586</v>
      </c>
      <c r="K36" t="n">
        <v>116.835289001465</v>
      </c>
      <c r="L36" t="n">
        <v>114.619338989258</v>
      </c>
      <c r="M36" t="n">
        <v>114.064819335938</v>
      </c>
      <c r="N36" t="n">
        <v>113.523445129395</v>
      </c>
      <c r="O36" t="n">
        <v>109.053787231445</v>
      </c>
      <c r="P36" t="n">
        <v>110.964706420898</v>
      </c>
      <c r="Q36" t="n">
        <v>105.258697509766</v>
      </c>
      <c r="R36" t="n">
        <v>101.98469543457</v>
      </c>
      <c r="S36" t="n">
        <v>96.3782272338867</v>
      </c>
      <c r="T36" t="n">
        <v>92.1167984008789</v>
      </c>
      <c r="U36" t="n">
        <v>91.5636367797852</v>
      </c>
      <c r="V36" t="n">
        <v>85.7719802856445</v>
      </c>
      <c r="W36" t="n">
        <v>88.4408721923828</v>
      </c>
      <c r="X36" t="n">
        <v>92.0311813354492</v>
      </c>
      <c r="Y36" t="n">
        <v>93.649169921875</v>
      </c>
      <c r="Z36" t="n">
        <v>100</v>
      </c>
      <c r="AA36" t="n">
        <v>96.7272338867188</v>
      </c>
      <c r="AB36" t="n">
        <v>93.3877563476562</v>
      </c>
      <c r="AC36" t="n">
        <v>93.9025192260742</v>
      </c>
      <c r="AD36" t="n">
        <v>91.3200836181641</v>
      </c>
      <c r="AE36" t="n">
        <v>88.7399749755859</v>
      </c>
      <c r="AF36"/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83</v>
      </c>
      <c r="F37" t="n">
        <v>30.9022369384766</v>
      </c>
      <c r="G37" t="n">
        <v>38.4244194030762</v>
      </c>
      <c r="H37" t="n">
        <v>48.6585159301758</v>
      </c>
      <c r="I37" t="n">
        <v>54.7846336364746</v>
      </c>
      <c r="J37" t="n">
        <v>57.1603736877441</v>
      </c>
      <c r="K37" t="n">
        <v>59.3821640014648</v>
      </c>
      <c r="L37" t="n">
        <v>64.5803985595703</v>
      </c>
      <c r="M37" t="n">
        <v>68.5965347290039</v>
      </c>
      <c r="N37" t="n">
        <v>71.4389877319336</v>
      </c>
      <c r="O37" t="n">
        <v>71.4121551513672</v>
      </c>
      <c r="P37" t="n">
        <v>70.3807601928711</v>
      </c>
      <c r="Q37" t="n">
        <v>71.7760925292969</v>
      </c>
      <c r="R37" t="n">
        <v>75.5949554443359</v>
      </c>
      <c r="S37" t="n">
        <v>81.7571716308594</v>
      </c>
      <c r="T37" t="n">
        <v>83.3984298706055</v>
      </c>
      <c r="U37" t="n">
        <v>88.1613006591797</v>
      </c>
      <c r="V37" t="n">
        <v>90.83935546875</v>
      </c>
      <c r="W37" t="n">
        <v>91.9991149902344</v>
      </c>
      <c r="X37" t="n">
        <v>94.4431076049805</v>
      </c>
      <c r="Y37" t="n">
        <v>95.7571868896484</v>
      </c>
      <c r="Z37" t="n">
        <v>100</v>
      </c>
      <c r="AA37" t="n">
        <v>103.088035583496</v>
      </c>
      <c r="AB37" t="n">
        <v>103.786170959473</v>
      </c>
      <c r="AC37" t="n">
        <v>106.720611572266</v>
      </c>
      <c r="AD37" t="n">
        <v>106.325645446777</v>
      </c>
      <c r="AE37" t="n">
        <v>114.785308837891</v>
      </c>
      <c r="AF37"/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83</v>
      </c>
      <c r="F38" t="n">
        <v>88.6391906738281</v>
      </c>
      <c r="G38" t="n">
        <v>101.962882995605</v>
      </c>
      <c r="H38" t="n">
        <v>105.510559082031</v>
      </c>
      <c r="I38" t="n">
        <v>115.59489440918</v>
      </c>
      <c r="J38" t="n">
        <v>120.167724609375</v>
      </c>
      <c r="K38" t="n">
        <v>121.662818908691</v>
      </c>
      <c r="L38" t="n">
        <v>127.600318908691</v>
      </c>
      <c r="M38" t="n">
        <v>128.347259521484</v>
      </c>
      <c r="N38" t="n">
        <v>125.327880859375</v>
      </c>
      <c r="O38" t="n">
        <v>118.25203704834</v>
      </c>
      <c r="P38" t="n">
        <v>115.613418579102</v>
      </c>
      <c r="Q38" t="n">
        <v>113.882301330566</v>
      </c>
      <c r="R38" t="n">
        <v>113.926467895508</v>
      </c>
      <c r="S38" t="n">
        <v>111.928672790527</v>
      </c>
      <c r="T38" t="n">
        <v>107.235885620117</v>
      </c>
      <c r="U38" t="n">
        <v>100.838958740234</v>
      </c>
      <c r="V38" t="n">
        <v>100.201934814453</v>
      </c>
      <c r="W38" t="n">
        <v>104.642974853516</v>
      </c>
      <c r="X38" t="n">
        <v>104.980110168457</v>
      </c>
      <c r="Y38" t="n">
        <v>101.238906860352</v>
      </c>
      <c r="Z38" t="n">
        <v>100</v>
      </c>
      <c r="AA38" t="n">
        <v>97.4382247924805</v>
      </c>
      <c r="AB38" t="n">
        <v>98.3124771118164</v>
      </c>
      <c r="AC38" t="n">
        <v>96.8095169067383</v>
      </c>
      <c r="AD38" t="n">
        <v>98.241813659668</v>
      </c>
      <c r="AE38" t="n">
        <v>92.5910797119141</v>
      </c>
      <c r="AF38"/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83</v>
      </c>
      <c r="F39" t="n">
        <v>115.400917053223</v>
      </c>
      <c r="G39" t="n">
        <v>117.482833862305</v>
      </c>
      <c r="H39" t="n">
        <v>119.080062866211</v>
      </c>
      <c r="I39" t="n">
        <v>110.00927734375</v>
      </c>
      <c r="J39" t="n">
        <v>108.190452575684</v>
      </c>
      <c r="K39" t="n">
        <v>107.936309814453</v>
      </c>
      <c r="L39" t="n">
        <v>105.648750305176</v>
      </c>
      <c r="M39" t="n">
        <v>103.866310119629</v>
      </c>
      <c r="N39" t="n">
        <v>104.038513183594</v>
      </c>
      <c r="O39" t="n">
        <v>102.074211120605</v>
      </c>
      <c r="P39" t="n">
        <v>104.289566040039</v>
      </c>
      <c r="Q39" t="n">
        <v>103.261016845703</v>
      </c>
      <c r="R39" t="n">
        <v>105.735122680664</v>
      </c>
      <c r="S39" t="n">
        <v>90.0823440551758</v>
      </c>
      <c r="T39" t="n">
        <v>89.142578125</v>
      </c>
      <c r="U39" t="n">
        <v>89.0372848510742</v>
      </c>
      <c r="V39" t="n">
        <v>88.7183609008789</v>
      </c>
      <c r="W39" t="n">
        <v>91.3085174560547</v>
      </c>
      <c r="X39" t="n">
        <v>99.373649597168</v>
      </c>
      <c r="Y39" t="n">
        <v>98.8633422851562</v>
      </c>
      <c r="Z39" t="n">
        <v>100</v>
      </c>
      <c r="AA39" t="n">
        <v>96.3748626708984</v>
      </c>
      <c r="AB39" t="n">
        <v>97.0424270629883</v>
      </c>
      <c r="AC39" t="n">
        <v>95.953742980957</v>
      </c>
      <c r="AD39" t="n">
        <v>93.5047760009766</v>
      </c>
      <c r="AE39" t="n">
        <v>96.7881698608398</v>
      </c>
      <c r="AF39"/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83</v>
      </c>
      <c r="F40" t="n">
        <v>143.687683105469</v>
      </c>
      <c r="G40" t="n">
        <v>136.62890625</v>
      </c>
      <c r="H40" t="n">
        <v>129.718414306641</v>
      </c>
      <c r="I40" t="n">
        <v>122.286911010742</v>
      </c>
      <c r="J40" t="n">
        <v>118.587669372559</v>
      </c>
      <c r="K40" t="n">
        <v>117.180755615234</v>
      </c>
      <c r="L40" t="n">
        <v>114.877937316895</v>
      </c>
      <c r="M40" t="n">
        <v>112.42626953125</v>
      </c>
      <c r="N40" t="n">
        <v>110.989013671875</v>
      </c>
      <c r="O40" t="n">
        <v>109.468704223633</v>
      </c>
      <c r="P40" t="n">
        <v>108.170753479004</v>
      </c>
      <c r="Q40" t="n">
        <v>107.295364379883</v>
      </c>
      <c r="R40" t="n">
        <v>104.425483703613</v>
      </c>
      <c r="S40" t="n">
        <v>102.780471801758</v>
      </c>
      <c r="T40" t="n">
        <v>100.994010925293</v>
      </c>
      <c r="U40" t="n">
        <v>101.366233825684</v>
      </c>
      <c r="V40" t="n">
        <v>101.028739929199</v>
      </c>
      <c r="W40" t="n">
        <v>100.329368591309</v>
      </c>
      <c r="X40" t="n">
        <v>100.789001464844</v>
      </c>
      <c r="Y40" t="n">
        <v>101.074447631836</v>
      </c>
      <c r="Z40" t="n">
        <v>100</v>
      </c>
      <c r="AA40" t="n">
        <v>98.2630233764648</v>
      </c>
      <c r="AB40" t="n">
        <v>96.98486328125</v>
      </c>
      <c r="AC40" t="n">
        <v>95.3727645874023</v>
      </c>
      <c r="AD40" t="n">
        <v>94.8007965087891</v>
      </c>
      <c r="AE40" t="n">
        <v>92.3349304199219</v>
      </c>
      <c r="AF40"/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83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100</v>
      </c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83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 t="n">
        <v>100</v>
      </c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83</v>
      </c>
      <c r="F43" t="n">
        <v>83.6853561401367</v>
      </c>
      <c r="G43" t="n">
        <v>87.5631790161133</v>
      </c>
      <c r="H43" t="n">
        <v>85.0339431762695</v>
      </c>
      <c r="I43" t="n">
        <v>85.1877212524414</v>
      </c>
      <c r="J43" t="n">
        <v>85.0388412475586</v>
      </c>
      <c r="K43" t="n">
        <v>93.1613388061523</v>
      </c>
      <c r="L43" t="n">
        <v>94.3145294189453</v>
      </c>
      <c r="M43" t="n">
        <v>94.5561904907227</v>
      </c>
      <c r="N43" t="n">
        <v>94.1579895019531</v>
      </c>
      <c r="O43" t="n">
        <v>93.7221527099609</v>
      </c>
      <c r="P43" t="n">
        <v>96.9436950683594</v>
      </c>
      <c r="Q43" t="n">
        <v>98.4805755615234</v>
      </c>
      <c r="R43" t="n">
        <v>102.516105651855</v>
      </c>
      <c r="S43" t="n">
        <v>107.085243225098</v>
      </c>
      <c r="T43" t="n">
        <v>104.929832458496</v>
      </c>
      <c r="U43" t="n">
        <v>105.547027587891</v>
      </c>
      <c r="V43" t="n">
        <v>108.048545837402</v>
      </c>
      <c r="W43" t="n">
        <v>102.746994018555</v>
      </c>
      <c r="X43" t="n">
        <v>103.016456604004</v>
      </c>
      <c r="Y43" t="n">
        <v>100.776107788086</v>
      </c>
      <c r="Z43" t="n">
        <v>100</v>
      </c>
      <c r="AA43" t="n">
        <v>100.342849731445</v>
      </c>
      <c r="AB43" t="n">
        <v>96.5520248413086</v>
      </c>
      <c r="AC43" t="n">
        <v>94.1487121582031</v>
      </c>
      <c r="AD43" t="n">
        <v>93.0994644165039</v>
      </c>
      <c r="AE43" t="n">
        <v>91.8720550537109</v>
      </c>
      <c r="AF43"/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83</v>
      </c>
      <c r="F44" t="n">
        <v>92.3435974121094</v>
      </c>
      <c r="G44" t="n">
        <v>95.1516418457031</v>
      </c>
      <c r="H44" t="n">
        <v>95.5301742553711</v>
      </c>
      <c r="I44" t="n">
        <v>93.9944915771484</v>
      </c>
      <c r="J44" t="n">
        <v>93.7527084350586</v>
      </c>
      <c r="K44" t="n">
        <v>95.6913681030273</v>
      </c>
      <c r="L44" t="n">
        <v>95.0784149169922</v>
      </c>
      <c r="M44" t="n">
        <v>96.2707977294922</v>
      </c>
      <c r="N44" t="n">
        <v>97.8603973388672</v>
      </c>
      <c r="O44" t="n">
        <v>99.8898696899414</v>
      </c>
      <c r="P44" t="n">
        <v>101.49259185791</v>
      </c>
      <c r="Q44" t="n">
        <v>101.253791809082</v>
      </c>
      <c r="R44" t="n">
        <v>101.797492980957</v>
      </c>
      <c r="S44" t="n">
        <v>100.042625427246</v>
      </c>
      <c r="T44" t="n">
        <v>92.3417282104492</v>
      </c>
      <c r="U44" t="n">
        <v>97.0597686767578</v>
      </c>
      <c r="V44" t="n">
        <v>96.7315444946289</v>
      </c>
      <c r="W44" t="n">
        <v>97.869026184082</v>
      </c>
      <c r="X44" t="n">
        <v>99.7798690795898</v>
      </c>
      <c r="Y44" t="n">
        <v>99.1768264770508</v>
      </c>
      <c r="Z44" t="n">
        <v>100</v>
      </c>
      <c r="AA44" t="n">
        <v>99.4522705078125</v>
      </c>
      <c r="AB44" t="n">
        <v>100.913269042969</v>
      </c>
      <c r="AC44" t="n">
        <v>99.9329681396484</v>
      </c>
      <c r="AD44" t="n">
        <v>98.3724212646484</v>
      </c>
      <c r="AE44" t="n">
        <v>92.8173370361328</v>
      </c>
      <c r="AF44"/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83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 t="n">
        <v>100</v>
      </c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83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 t="n">
        <v>100</v>
      </c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83</v>
      </c>
      <c r="F47" t="n">
        <v>77.4776458740234</v>
      </c>
      <c r="G47" t="n">
        <v>81.1822967529297</v>
      </c>
      <c r="H47" t="n">
        <v>83.2636489868164</v>
      </c>
      <c r="I47" t="n">
        <v>84.4755249023438</v>
      </c>
      <c r="J47" t="n">
        <v>86.0176315307617</v>
      </c>
      <c r="K47" t="n">
        <v>88.4129409790039</v>
      </c>
      <c r="L47" t="n">
        <v>88.236442565918</v>
      </c>
      <c r="M47" t="n">
        <v>86.5789413452148</v>
      </c>
      <c r="N47" t="n">
        <v>85.6503372192383</v>
      </c>
      <c r="O47" t="n">
        <v>84.3640747070312</v>
      </c>
      <c r="P47" t="n">
        <v>85.549919128418</v>
      </c>
      <c r="Q47" t="n">
        <v>89.003662109375</v>
      </c>
      <c r="R47" t="n">
        <v>90.3501968383789</v>
      </c>
      <c r="S47" t="n">
        <v>93.2584075927734</v>
      </c>
      <c r="T47" t="n">
        <v>93.4499206542969</v>
      </c>
      <c r="U47" t="n">
        <v>93.9418411254883</v>
      </c>
      <c r="V47" t="n">
        <v>96.6738357543945</v>
      </c>
      <c r="W47" t="n">
        <v>97.8785552978516</v>
      </c>
      <c r="X47" t="n">
        <v>98.1923904418945</v>
      </c>
      <c r="Y47" t="n">
        <v>97.9317169189453</v>
      </c>
      <c r="Z47" t="n">
        <v>100</v>
      </c>
      <c r="AA47" t="n">
        <v>100.711433410645</v>
      </c>
      <c r="AB47" t="n">
        <v>103.175331115723</v>
      </c>
      <c r="AC47" t="n">
        <v>104.287948608398</v>
      </c>
      <c r="AD47" t="n">
        <v>103.87198638916</v>
      </c>
      <c r="AE47" t="n">
        <v>104.722053527832</v>
      </c>
      <c r="AF47"/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83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 t="n">
        <v>100</v>
      </c>
      <c r="AA48"/>
      <c r="AB48"/>
      <c r="AC48"/>
      <c r="AD48"/>
      <c r="AE48"/>
      <c r="AF48"/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83</v>
      </c>
      <c r="F49" t="n">
        <v>112.719261169434</v>
      </c>
      <c r="G49" t="n">
        <v>113.490036010742</v>
      </c>
      <c r="H49" t="n">
        <v>110.660705566406</v>
      </c>
      <c r="I49" t="n">
        <v>108.225715637207</v>
      </c>
      <c r="J49" t="n">
        <v>109.056144714355</v>
      </c>
      <c r="K49" t="n">
        <v>111.419258117676</v>
      </c>
      <c r="L49" t="n">
        <v>112.268363952637</v>
      </c>
      <c r="M49" t="n">
        <v>110.740386962891</v>
      </c>
      <c r="N49" t="n">
        <v>107.526306152344</v>
      </c>
      <c r="O49" t="n">
        <v>104.290298461914</v>
      </c>
      <c r="P49" t="n">
        <v>104.15934753418</v>
      </c>
      <c r="Q49" t="n">
        <v>105.464302062988</v>
      </c>
      <c r="R49" t="n">
        <v>105.489288330078</v>
      </c>
      <c r="S49" t="n">
        <v>104.818115234375</v>
      </c>
      <c r="T49" t="n">
        <v>103.018592834473</v>
      </c>
      <c r="U49" t="n">
        <v>101.669776916504</v>
      </c>
      <c r="V49" t="n">
        <v>103.262535095215</v>
      </c>
      <c r="W49" t="n">
        <v>105.7890625</v>
      </c>
      <c r="X49" t="n">
        <v>104.210891723633</v>
      </c>
      <c r="Y49" t="n">
        <v>102.693809509277</v>
      </c>
      <c r="Z49" t="n">
        <v>100</v>
      </c>
      <c r="AA49" t="n">
        <v>99.8515319824219</v>
      </c>
      <c r="AB49" t="n">
        <v>99.9160537719727</v>
      </c>
      <c r="AC49" t="n">
        <v>98.5152359008789</v>
      </c>
      <c r="AD49" t="n">
        <v>98.6157913208008</v>
      </c>
      <c r="AE49" t="n">
        <v>100.078178405762</v>
      </c>
      <c r="AF49"/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83</v>
      </c>
      <c r="F50" t="n">
        <v>146.863098144531</v>
      </c>
      <c r="G50" t="n">
        <v>143.70100402832</v>
      </c>
      <c r="H50" t="n">
        <v>137.273727416992</v>
      </c>
      <c r="I50" t="n">
        <v>133.717147827148</v>
      </c>
      <c r="J50" t="n">
        <v>133.281158447266</v>
      </c>
      <c r="K50" t="n">
        <v>124.512580871582</v>
      </c>
      <c r="L50" t="n">
        <v>123.906280517578</v>
      </c>
      <c r="M50" t="n">
        <v>118.632164001465</v>
      </c>
      <c r="N50" t="n">
        <v>114.769630432129</v>
      </c>
      <c r="O50" t="n">
        <v>110.972839355469</v>
      </c>
      <c r="P50" t="n">
        <v>108.696723937988</v>
      </c>
      <c r="Q50" t="n">
        <v>106.307678222656</v>
      </c>
      <c r="R50" t="n">
        <v>107.898376464844</v>
      </c>
      <c r="S50" t="n">
        <v>105.332443237305</v>
      </c>
      <c r="T50" t="n">
        <v>103.51725769043</v>
      </c>
      <c r="U50" t="n">
        <v>101.866371154785</v>
      </c>
      <c r="V50" t="n">
        <v>99.1871719360352</v>
      </c>
      <c r="W50" t="n">
        <v>102.020568847656</v>
      </c>
      <c r="X50" t="n">
        <v>100.248062133789</v>
      </c>
      <c r="Y50" t="n">
        <v>97.6240539550781</v>
      </c>
      <c r="Z50" t="n">
        <v>100</v>
      </c>
      <c r="AA50" t="n">
        <v>101.016143798828</v>
      </c>
      <c r="AB50" t="n">
        <v>98.4869079589844</v>
      </c>
      <c r="AC50" t="n">
        <v>99.5259704589844</v>
      </c>
      <c r="AD50" t="n">
        <v>99.0629730224609</v>
      </c>
      <c r="AE50" t="n">
        <v>99.9848709106445</v>
      </c>
      <c r="AF50"/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83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 t="n">
        <v>100</v>
      </c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83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 t="n">
        <v>100</v>
      </c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83</v>
      </c>
      <c r="F53" t="n">
        <v>133.286193847656</v>
      </c>
      <c r="G53" t="n">
        <v>125.153297424316</v>
      </c>
      <c r="H53" t="n">
        <v>117.69970703125</v>
      </c>
      <c r="I53" t="n">
        <v>114.139266967773</v>
      </c>
      <c r="J53" t="n">
        <v>108.345199584961</v>
      </c>
      <c r="K53" t="n">
        <v>112.295463562012</v>
      </c>
      <c r="L53" t="n">
        <v>102.794738769531</v>
      </c>
      <c r="M53" t="n">
        <v>106.554008483887</v>
      </c>
      <c r="N53" t="n">
        <v>102.554397583008</v>
      </c>
      <c r="O53" t="n">
        <v>97.8216094970703</v>
      </c>
      <c r="P53" t="n">
        <v>100.482002258301</v>
      </c>
      <c r="Q53" t="n">
        <v>101.523239135742</v>
      </c>
      <c r="R53" t="n">
        <v>98.8769836425781</v>
      </c>
      <c r="S53" t="n">
        <v>95.5238494873047</v>
      </c>
      <c r="T53" t="n">
        <v>92.3274078369141</v>
      </c>
      <c r="U53" t="n">
        <v>89.8677291870117</v>
      </c>
      <c r="V53" t="n">
        <v>90.407096862793</v>
      </c>
      <c r="W53" t="n">
        <v>98.1874237060547</v>
      </c>
      <c r="X53" t="n">
        <v>102.784599304199</v>
      </c>
      <c r="Y53" t="n">
        <v>102.51188659668</v>
      </c>
      <c r="Z53" t="n">
        <v>100</v>
      </c>
      <c r="AA53" t="n">
        <v>92.1532287597656</v>
      </c>
      <c r="AB53" t="n">
        <v>89.0535125732422</v>
      </c>
      <c r="AC53" t="n">
        <v>86.5301971435547</v>
      </c>
      <c r="AD53" t="n">
        <v>83.0859298706055</v>
      </c>
      <c r="AE53" t="n">
        <v>66.5249557495117</v>
      </c>
      <c r="AF53"/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83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 t="n">
        <v>100</v>
      </c>
      <c r="AA54"/>
      <c r="AB54"/>
      <c r="AC54"/>
      <c r="AD54"/>
      <c r="AE54"/>
      <c r="AF54"/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83</v>
      </c>
      <c r="F55" t="n">
        <v>106.285217285156</v>
      </c>
      <c r="G55" t="n">
        <v>111.269050598145</v>
      </c>
      <c r="H55" t="n">
        <v>114.017654418945</v>
      </c>
      <c r="I55" t="n">
        <v>118.939308166504</v>
      </c>
      <c r="J55" t="n">
        <v>123.609649658203</v>
      </c>
      <c r="K55" t="n">
        <v>129.611572265625</v>
      </c>
      <c r="L55" t="n">
        <v>123.558631896973</v>
      </c>
      <c r="M55" t="n">
        <v>127.407279968262</v>
      </c>
      <c r="N55" t="n">
        <v>131.12532043457</v>
      </c>
      <c r="O55" t="n">
        <v>127.743423461914</v>
      </c>
      <c r="P55" t="n">
        <v>126.287200927734</v>
      </c>
      <c r="Q55" t="n">
        <v>122.82307434082</v>
      </c>
      <c r="R55" t="n">
        <v>125.821647644043</v>
      </c>
      <c r="S55" t="n">
        <v>121.70874786377</v>
      </c>
      <c r="T55" t="n">
        <v>115.483169555664</v>
      </c>
      <c r="U55" t="n">
        <v>111.892181396484</v>
      </c>
      <c r="V55" t="n">
        <v>112.651947021484</v>
      </c>
      <c r="W55" t="n">
        <v>111.12232208252</v>
      </c>
      <c r="X55" t="n">
        <v>105.749549865723</v>
      </c>
      <c r="Y55" t="n">
        <v>102.188751220703</v>
      </c>
      <c r="Z55" t="n">
        <v>100</v>
      </c>
      <c r="AA55" t="n">
        <v>96.7014999389648</v>
      </c>
      <c r="AB55" t="n">
        <v>97.3323287963867</v>
      </c>
      <c r="AC55" t="n">
        <v>93.3099594116211</v>
      </c>
      <c r="AD55" t="n">
        <v>93.1333770751953</v>
      </c>
      <c r="AE55" t="n">
        <v>81.8363342285156</v>
      </c>
      <c r="AF55"/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83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 t="n">
        <v>100</v>
      </c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83</v>
      </c>
      <c r="F57" t="n">
        <v>98.2725296020508</v>
      </c>
      <c r="G57" t="n">
        <v>100.319923400879</v>
      </c>
      <c r="H57" t="n">
        <v>99.9878234863281</v>
      </c>
      <c r="I57" t="n">
        <v>98.0446624755859</v>
      </c>
      <c r="J57" t="n">
        <v>97.6558074951172</v>
      </c>
      <c r="K57" t="n">
        <v>98.9189147949219</v>
      </c>
      <c r="L57" t="n">
        <v>98.2622528076172</v>
      </c>
      <c r="M57" t="n">
        <v>98.6929702758789</v>
      </c>
      <c r="N57" t="n">
        <v>99.5217819213867</v>
      </c>
      <c r="O57" t="n">
        <v>100.588157653809</v>
      </c>
      <c r="P57" t="n">
        <v>101.656005859375</v>
      </c>
      <c r="Q57" t="n">
        <v>101.498199462891</v>
      </c>
      <c r="R57" t="n">
        <v>101.912040710449</v>
      </c>
      <c r="S57" t="n">
        <v>100.564743041992</v>
      </c>
      <c r="T57" t="n">
        <v>94.58935546875</v>
      </c>
      <c r="U57" t="n">
        <v>98.044075012207</v>
      </c>
      <c r="V57" t="n">
        <v>97.8513870239258</v>
      </c>
      <c r="W57" t="n">
        <v>98.919059753418</v>
      </c>
      <c r="X57" t="n">
        <v>100.091751098633</v>
      </c>
      <c r="Y57" t="n">
        <v>99.392951965332</v>
      </c>
      <c r="Z57" t="n">
        <v>100</v>
      </c>
      <c r="AA57" t="n">
        <v>99.5582656860352</v>
      </c>
      <c r="AB57" t="n">
        <v>100.320541381836</v>
      </c>
      <c r="AC57" t="n">
        <v>99.5370330810547</v>
      </c>
      <c r="AD57" t="n">
        <v>98.3728332519531</v>
      </c>
      <c r="AE57" t="n">
        <v>94.3713150024414</v>
      </c>
      <c r="AF57"/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83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 t="n">
        <v>100</v>
      </c>
      <c r="AA58"/>
      <c r="AB58"/>
      <c r="AC58"/>
      <c r="AD58"/>
      <c r="AE58"/>
      <c r="AF58"/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83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n">
        <v>100</v>
      </c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47</v>
      </c>
      <c r="F2"/>
      <c r="G2" t="n">
        <v>5.94394302368164</v>
      </c>
      <c r="H2" t="n">
        <v>-2.21224308013916</v>
      </c>
      <c r="I2" t="n">
        <v>1.9155158996582</v>
      </c>
      <c r="J2" t="n">
        <v>-0.991912007331848</v>
      </c>
      <c r="K2" t="n">
        <v>6.93033409118652</v>
      </c>
      <c r="L2" t="n">
        <v>-7.7633490562439</v>
      </c>
      <c r="M2" t="n">
        <v>5.68895387649536</v>
      </c>
      <c r="N2" t="n">
        <v>-9.51031970977783</v>
      </c>
      <c r="O2" t="n">
        <v>-10.4782485961914</v>
      </c>
      <c r="P2" t="n">
        <v>-0.587490439414978</v>
      </c>
      <c r="Q2" t="n">
        <v>-0.968702256679535</v>
      </c>
      <c r="R2" t="n">
        <v>5.96834802627563</v>
      </c>
      <c r="S2" t="n">
        <v>7.72594308853149</v>
      </c>
      <c r="T2" t="n">
        <v>-7.37727785110474</v>
      </c>
      <c r="U2" t="n">
        <v>-4.54779243469238</v>
      </c>
      <c r="V2" t="n">
        <v>1.11429929733276</v>
      </c>
      <c r="W2" t="n">
        <v>-0.982232093811035</v>
      </c>
      <c r="X2" t="n">
        <v>-1.78561270236969</v>
      </c>
      <c r="Y2" t="n">
        <v>-5.28775548934937</v>
      </c>
      <c r="Z2" t="n">
        <v>-3.92130875587463</v>
      </c>
      <c r="AA2" t="n">
        <v>-7.38392114639282</v>
      </c>
      <c r="AB2" t="n">
        <v>0.905506432056427</v>
      </c>
      <c r="AC2" t="n">
        <v>-6.86740207672119</v>
      </c>
      <c r="AD2" t="n">
        <v>4.43911743164062</v>
      </c>
      <c r="AE2" t="n">
        <v>-6.60409116744995</v>
      </c>
      <c r="AF2" t="n">
        <v>3.4673318862915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47</v>
      </c>
      <c r="F3"/>
      <c r="G3" t="n">
        <v>6.14727306365967</v>
      </c>
      <c r="H3" t="n">
        <v>-4.05903911590576</v>
      </c>
      <c r="I3" t="n">
        <v>-4.83574628829956</v>
      </c>
      <c r="J3" t="n">
        <v>-1.50380444526672</v>
      </c>
      <c r="K3" t="n">
        <v>10.3353538513184</v>
      </c>
      <c r="L3" t="n">
        <v>4.73658275604248</v>
      </c>
      <c r="M3" t="n">
        <v>-8.071946144104</v>
      </c>
      <c r="N3" t="n">
        <v>-2.29007601737976</v>
      </c>
      <c r="O3" t="n">
        <v>-17.8508644104004</v>
      </c>
      <c r="P3" t="n">
        <v>1.38083362579346</v>
      </c>
      <c r="Q3" t="n">
        <v>-3.59759855270386</v>
      </c>
      <c r="R3" t="n">
        <v>-8.37796688079834</v>
      </c>
      <c r="S3" t="n">
        <v>-13.3789253234863</v>
      </c>
      <c r="T3" t="n">
        <v>-55.1784286499023</v>
      </c>
      <c r="U3" t="n">
        <v>4.40936756134033</v>
      </c>
      <c r="V3" t="n">
        <v>1.31412720680237</v>
      </c>
      <c r="W3" t="n">
        <v>-7.3369927406311</v>
      </c>
      <c r="X3" t="n">
        <v>12.7867040634155</v>
      </c>
      <c r="Y3" t="n">
        <v>1.94579696655273</v>
      </c>
      <c r="Z3" t="n">
        <v>-4.84843301773071</v>
      </c>
      <c r="AA3" t="n">
        <v>-8.29143714904785</v>
      </c>
      <c r="AB3" t="n">
        <v>7.37754917144775</v>
      </c>
      <c r="AC3" t="n">
        <v>-2.21402859687805</v>
      </c>
      <c r="AD3" t="n">
        <v>-5.2835898399353</v>
      </c>
      <c r="AE3" t="n">
        <v>-4.80372714996338</v>
      </c>
      <c r="AF3" t="n">
        <v>-5.44229888916016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47</v>
      </c>
      <c r="F4"/>
      <c r="G4" t="n">
        <v>3.92422389984131</v>
      </c>
      <c r="H4" t="n">
        <v>2.21523833274841</v>
      </c>
      <c r="I4" t="n">
        <v>-3.98090410232544</v>
      </c>
      <c r="J4" t="n">
        <v>-1.14801824092865</v>
      </c>
      <c r="K4" t="n">
        <v>5.01693534851074</v>
      </c>
      <c r="L4" t="n">
        <v>-4.98530387878418</v>
      </c>
      <c r="M4" t="n">
        <v>-1.36787188053131</v>
      </c>
      <c r="N4" t="n">
        <v>4.10127305984497</v>
      </c>
      <c r="O4" t="n">
        <v>4.79887199401855</v>
      </c>
      <c r="P4" t="n">
        <v>4.50579404830933</v>
      </c>
      <c r="Q4" t="n">
        <v>3.4352548122406</v>
      </c>
      <c r="R4" t="n">
        <v>4.64294719696045</v>
      </c>
      <c r="S4" t="n">
        <v>-0.262832641601562</v>
      </c>
      <c r="T4" t="n">
        <v>-19.6951293945312</v>
      </c>
      <c r="U4" t="n">
        <v>14.5230588912964</v>
      </c>
      <c r="V4" t="n">
        <v>-3.09070825576782</v>
      </c>
      <c r="W4" t="n">
        <v>2.11011290550232</v>
      </c>
      <c r="X4" t="n">
        <v>-0.470082730054855</v>
      </c>
      <c r="Y4" t="n">
        <v>2.32621097564697</v>
      </c>
      <c r="Z4" t="n">
        <v>2.93378496170044</v>
      </c>
      <c r="AA4" t="n">
        <v>-0.0125130014494061</v>
      </c>
      <c r="AB4" t="n">
        <v>3.85329604148865</v>
      </c>
      <c r="AC4" t="n">
        <v>3.1143856048584</v>
      </c>
      <c r="AD4" t="n">
        <v>-1.76204979419708</v>
      </c>
      <c r="AE4" t="n">
        <v>-6.41857099533081</v>
      </c>
      <c r="AF4" t="n">
        <v>7.08410453796387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47</v>
      </c>
      <c r="F5"/>
      <c r="G5" t="n">
        <v>1.55278241634369</v>
      </c>
      <c r="H5" t="n">
        <v>-1.40453553199768</v>
      </c>
      <c r="I5" t="n">
        <v>1.17830312252045</v>
      </c>
      <c r="J5" t="n">
        <v>-1.80974769592285</v>
      </c>
      <c r="K5" t="n">
        <v>-1.91996288299561</v>
      </c>
      <c r="L5" t="n">
        <v>1.05860829353333</v>
      </c>
      <c r="M5" t="n">
        <v>-1.30614864826202</v>
      </c>
      <c r="N5" t="n">
        <v>0.372179746627808</v>
      </c>
      <c r="O5" t="n">
        <v>-0.189759343862534</v>
      </c>
      <c r="P5" t="n">
        <v>-2.77075719833374</v>
      </c>
      <c r="Q5" t="n">
        <v>-0.663417458534241</v>
      </c>
      <c r="R5" t="n">
        <v>1.48538386821747</v>
      </c>
      <c r="S5" t="n">
        <v>-5.28904151916504</v>
      </c>
      <c r="T5" t="n">
        <v>-8.4057559967041</v>
      </c>
      <c r="U5" t="n">
        <v>3.45430779457092</v>
      </c>
      <c r="V5" t="n">
        <v>-5.39154243469238</v>
      </c>
      <c r="W5" t="n">
        <v>2.06105923652649</v>
      </c>
      <c r="X5" t="n">
        <v>0.866417050361633</v>
      </c>
      <c r="Y5" t="n">
        <v>1.13758814334869</v>
      </c>
      <c r="Z5" t="n">
        <v>4.33937931060791</v>
      </c>
      <c r="AA5" t="n">
        <v>1.46421599388123</v>
      </c>
      <c r="AB5" t="n">
        <v>1.52467334270477</v>
      </c>
      <c r="AC5" t="n">
        <v>-0.575363099575043</v>
      </c>
      <c r="AD5" t="n">
        <v>-0.181015506386757</v>
      </c>
      <c r="AE5" t="n">
        <v>-7.7616229057312</v>
      </c>
      <c r="AF5" t="n">
        <v>3.11782789230347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47</v>
      </c>
      <c r="F6"/>
      <c r="G6" t="n">
        <v>-6.67106580734253</v>
      </c>
      <c r="H6" t="n">
        <v>-7.86059045791626</v>
      </c>
      <c r="I6" t="n">
        <v>-8.36032962799072</v>
      </c>
      <c r="J6" t="n">
        <v>-17.2310256958008</v>
      </c>
      <c r="K6" t="n">
        <v>-9.4851598739624</v>
      </c>
      <c r="L6" t="n">
        <v>-14.4720792770386</v>
      </c>
      <c r="M6" t="n">
        <v>-11.1694860458374</v>
      </c>
      <c r="N6" t="n">
        <v>-4.07298183441162</v>
      </c>
      <c r="O6" t="n">
        <v>-5.61941957473755</v>
      </c>
      <c r="P6" t="n">
        <v>-9.75854110717773</v>
      </c>
      <c r="Q6" t="n">
        <v>-1.77463591098785</v>
      </c>
      <c r="R6" t="n">
        <v>1.49968719482422</v>
      </c>
      <c r="S6" t="n">
        <v>-2.97879958152771</v>
      </c>
      <c r="T6" t="n">
        <v>-23.3253517150879</v>
      </c>
      <c r="U6" t="n">
        <v>-3.85772657394409</v>
      </c>
      <c r="V6" t="n">
        <v>4.46923351287842</v>
      </c>
      <c r="W6" t="n">
        <v>-1.18634498119354</v>
      </c>
      <c r="X6" t="n">
        <v>-4.77257299423218</v>
      </c>
      <c r="Y6" t="n">
        <v>0.328342288732529</v>
      </c>
      <c r="Z6" t="n">
        <v>11.3316717147827</v>
      </c>
      <c r="AA6" t="n">
        <v>-18.1160202026367</v>
      </c>
      <c r="AB6" t="n">
        <v>-2.23552370071411</v>
      </c>
      <c r="AC6" t="n">
        <v>6.37023019790649</v>
      </c>
      <c r="AD6" t="n">
        <v>-0.669715762138367</v>
      </c>
      <c r="AE6" t="n">
        <v>-9.88462162017822</v>
      </c>
      <c r="AF6" t="n">
        <v>-10.9074506759644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47</v>
      </c>
      <c r="F7"/>
      <c r="G7" t="n">
        <v>0.91447502374649</v>
      </c>
      <c r="H7" t="n">
        <v>-2.13450813293457</v>
      </c>
      <c r="I7" t="n">
        <v>-1.49959182739258</v>
      </c>
      <c r="J7" t="n">
        <v>-7.12954425811768</v>
      </c>
      <c r="K7" t="n">
        <v>1.11102342605591</v>
      </c>
      <c r="L7" t="n">
        <v>-4.9321117401123</v>
      </c>
      <c r="M7" t="n">
        <v>-5.34460592269897</v>
      </c>
      <c r="N7" t="n">
        <v>-2.03633427619934</v>
      </c>
      <c r="O7" t="n">
        <v>-0.732312202453613</v>
      </c>
      <c r="P7" t="n">
        <v>4.01727771759033</v>
      </c>
      <c r="Q7" t="n">
        <v>-4.26048231124878</v>
      </c>
      <c r="R7" t="n">
        <v>-3.07846069335938</v>
      </c>
      <c r="S7" t="n">
        <v>-3.46515917778015</v>
      </c>
      <c r="T7" t="n">
        <v>-13.320237159729</v>
      </c>
      <c r="U7" t="n">
        <v>5.38962841033936</v>
      </c>
      <c r="V7" t="n">
        <v>-4.52467918395996</v>
      </c>
      <c r="W7" t="n">
        <v>-3.29613089561462</v>
      </c>
      <c r="X7" t="n">
        <v>4.05987930297852</v>
      </c>
      <c r="Y7" t="n">
        <v>0.269653797149658</v>
      </c>
      <c r="Z7" t="n">
        <v>8.47074222564697</v>
      </c>
      <c r="AA7" t="n">
        <v>-3.51804757118225</v>
      </c>
      <c r="AB7" t="n">
        <v>0.945672571659088</v>
      </c>
      <c r="AC7" t="n">
        <v>-0.878991484642029</v>
      </c>
      <c r="AD7" t="n">
        <v>-1.25199627876282</v>
      </c>
      <c r="AE7" t="n">
        <v>-12.7957420349121</v>
      </c>
      <c r="AF7" t="n">
        <v>-1.67101192474365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47</v>
      </c>
      <c r="F8"/>
      <c r="G8" t="n">
        <v>15.0673542022705</v>
      </c>
      <c r="H8" t="n">
        <v>2.01072883605957</v>
      </c>
      <c r="I8" t="n">
        <v>-15.7758769989014</v>
      </c>
      <c r="J8" t="n">
        <v>-10.4045829772949</v>
      </c>
      <c r="K8" t="n">
        <v>0.38591542840004</v>
      </c>
      <c r="L8" t="n">
        <v>-7.3346962928772</v>
      </c>
      <c r="M8" t="n">
        <v>-10.8474750518799</v>
      </c>
      <c r="N8" t="n">
        <v>-12.8775033950806</v>
      </c>
      <c r="O8" t="n">
        <v>-8.06880569458008</v>
      </c>
      <c r="P8" t="n">
        <v>-2.88807272911072</v>
      </c>
      <c r="Q8" t="n">
        <v>3.70318412780762</v>
      </c>
      <c r="R8" t="n">
        <v>-7.19509887695312</v>
      </c>
      <c r="S8" t="n">
        <v>-1.53417468070984</v>
      </c>
      <c r="T8" t="n">
        <v>4.58975648880005</v>
      </c>
      <c r="U8" t="n">
        <v>4.6234188079834</v>
      </c>
      <c r="V8" t="n">
        <v>-7.95576572418213</v>
      </c>
      <c r="W8" t="n">
        <v>8.54835796356201</v>
      </c>
      <c r="X8" t="n">
        <v>25.7901153564453</v>
      </c>
      <c r="Y8" t="n">
        <v>-12.3005266189575</v>
      </c>
      <c r="Z8" t="n">
        <v>-18.621883392334</v>
      </c>
      <c r="AA8" t="n">
        <v>0.718874871730804</v>
      </c>
      <c r="AB8" t="n">
        <v>1.80346310138702</v>
      </c>
      <c r="AC8" t="n">
        <v>0.252679377794266</v>
      </c>
      <c r="AD8" t="n">
        <v>-2.23027062416077</v>
      </c>
      <c r="AE8" t="n">
        <v>-4.79729986190796</v>
      </c>
      <c r="AF8" t="n">
        <v>12.7239570617676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47</v>
      </c>
      <c r="F9"/>
      <c r="G9" t="n">
        <v>4.14173030853271</v>
      </c>
      <c r="H9" t="n">
        <v>3.26771092414856</v>
      </c>
      <c r="I9" t="n">
        <v>-5.65788316726685</v>
      </c>
      <c r="J9" t="n">
        <v>4.19773435592651</v>
      </c>
      <c r="K9" t="n">
        <v>-9.06362056732178</v>
      </c>
      <c r="L9" t="n">
        <v>-0.89933967590332</v>
      </c>
      <c r="M9" t="n">
        <v>1.07276475429535</v>
      </c>
      <c r="N9" t="n">
        <v>-0.746236443519592</v>
      </c>
      <c r="O9" t="n">
        <v>-4.66568374633789</v>
      </c>
      <c r="P9" t="n">
        <v>-0.7203528881073</v>
      </c>
      <c r="Q9" t="n">
        <v>-3.01879358291626</v>
      </c>
      <c r="R9" t="n">
        <v>0.59952586889267</v>
      </c>
      <c r="S9" t="n">
        <v>-4.27937746047974</v>
      </c>
      <c r="T9" t="n">
        <v>-8.24730587005615</v>
      </c>
      <c r="U9" t="n">
        <v>8.25888156890869</v>
      </c>
      <c r="V9" t="n">
        <v>-4.55313873291016</v>
      </c>
      <c r="W9" t="n">
        <v>5.25748348236084</v>
      </c>
      <c r="X9" t="n">
        <v>1.46778452396393</v>
      </c>
      <c r="Y9" t="n">
        <v>0.51386946439743</v>
      </c>
      <c r="Z9" t="n">
        <v>12.5859718322754</v>
      </c>
      <c r="AA9" t="n">
        <v>7.40323352813721</v>
      </c>
      <c r="AB9" t="n">
        <v>-1.78417634963989</v>
      </c>
      <c r="AC9" t="n">
        <v>3.01219439506531</v>
      </c>
      <c r="AD9" t="n">
        <v>9.3628740310669</v>
      </c>
      <c r="AE9" t="n">
        <v>-1.34916019439697</v>
      </c>
      <c r="AF9" t="n">
        <v>-3.89498615264893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47</v>
      </c>
      <c r="F10"/>
      <c r="G10" t="n">
        <v>1.47519218921661</v>
      </c>
      <c r="H10" t="n">
        <v>-0.0186281707137823</v>
      </c>
      <c r="I10" t="n">
        <v>4.58636856079102</v>
      </c>
      <c r="J10" t="n">
        <v>-2.99239087104797</v>
      </c>
      <c r="K10" t="n">
        <v>6.84584999084473</v>
      </c>
      <c r="L10" t="n">
        <v>5.5835223197937</v>
      </c>
      <c r="M10" t="n">
        <v>-2.37285137176514</v>
      </c>
      <c r="N10" t="n">
        <v>0.351098537445068</v>
      </c>
      <c r="O10" t="n">
        <v>-3.99362587928772</v>
      </c>
      <c r="P10" t="n">
        <v>-1.94923174381256</v>
      </c>
      <c r="Q10" t="n">
        <v>-4.21982479095459</v>
      </c>
      <c r="R10" t="n">
        <v>-3.3054370880127</v>
      </c>
      <c r="S10" t="n">
        <v>-1.59387254714966</v>
      </c>
      <c r="T10" t="n">
        <v>-10.2985639572144</v>
      </c>
      <c r="U10" t="n">
        <v>-10.0585117340088</v>
      </c>
      <c r="V10" t="n">
        <v>-0.658730566501617</v>
      </c>
      <c r="W10" t="n">
        <v>-0.413846909999847</v>
      </c>
      <c r="X10" t="n">
        <v>0.327326089143753</v>
      </c>
      <c r="Y10" t="n">
        <v>4.2615647315979</v>
      </c>
      <c r="Z10" t="n">
        <v>12.0861511230469</v>
      </c>
      <c r="AA10" t="n">
        <v>1.57287621498108</v>
      </c>
      <c r="AB10" t="n">
        <v>-1.88197302818298</v>
      </c>
      <c r="AC10" t="n">
        <v>-11.9585704803467</v>
      </c>
      <c r="AD10" t="n">
        <v>1.894198179245</v>
      </c>
      <c r="AE10" t="n">
        <v>-6.29838943481445</v>
      </c>
      <c r="AF10" t="n">
        <v>3.87779760360718</v>
      </c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47</v>
      </c>
      <c r="F11"/>
      <c r="G11" t="n">
        <v>4.31995868682861</v>
      </c>
      <c r="H11" t="n">
        <v>2.02802872657776</v>
      </c>
      <c r="I11" t="n">
        <v>1.85181045532227</v>
      </c>
      <c r="J11" t="n">
        <v>4.13341665267944</v>
      </c>
      <c r="K11" t="n">
        <v>12.8327741622925</v>
      </c>
      <c r="L11" t="n">
        <v>0.307682126760483</v>
      </c>
      <c r="M11" t="n">
        <v>6.17558336257935</v>
      </c>
      <c r="N11" t="n">
        <v>6.52301597595215</v>
      </c>
      <c r="O11" t="n">
        <v>3.25045108795166</v>
      </c>
      <c r="P11" t="n">
        <v>-0.985388994216919</v>
      </c>
      <c r="Q11" t="n">
        <v>8.52862358093262</v>
      </c>
      <c r="R11" t="n">
        <v>-0.439177811145782</v>
      </c>
      <c r="S11" t="n">
        <v>6.66051149368286</v>
      </c>
      <c r="T11" t="n">
        <v>0.640978455543518</v>
      </c>
      <c r="U11" t="n">
        <v>12.0244808197021</v>
      </c>
      <c r="V11" t="n">
        <v>0.711235702037811</v>
      </c>
      <c r="W11" t="n">
        <v>-0.30876237154007</v>
      </c>
      <c r="X11" t="n">
        <v>1.72926986217499</v>
      </c>
      <c r="Y11" t="n">
        <v>-1.77482759952545</v>
      </c>
      <c r="Z11" t="n">
        <v>5.80833530426025</v>
      </c>
      <c r="AA11" t="n">
        <v>9.67000198364258</v>
      </c>
      <c r="AB11" t="n">
        <v>2.74879574775696</v>
      </c>
      <c r="AC11" t="n">
        <v>7.06398105621338</v>
      </c>
      <c r="AD11" t="n">
        <v>0.123121567070484</v>
      </c>
      <c r="AE11" t="n">
        <v>12.1623106002808</v>
      </c>
      <c r="AF11" t="n">
        <v>3.90424346923828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47</v>
      </c>
      <c r="F12"/>
      <c r="G12" t="n">
        <v>-0.224778100848198</v>
      </c>
      <c r="H12" t="n">
        <v>-2.2025876045227</v>
      </c>
      <c r="I12" t="n">
        <v>-7.74536514282227</v>
      </c>
      <c r="J12" t="n">
        <v>-6.72301435470581</v>
      </c>
      <c r="K12" t="n">
        <v>4.40855026245117</v>
      </c>
      <c r="L12" t="n">
        <v>-5.90083026885986</v>
      </c>
      <c r="M12" t="n">
        <v>-3.96609044075012</v>
      </c>
      <c r="N12" t="n">
        <v>3.76808261871338</v>
      </c>
      <c r="O12" t="n">
        <v>7.66659736633301</v>
      </c>
      <c r="P12" t="n">
        <v>-0.0395579189062119</v>
      </c>
      <c r="Q12" t="n">
        <v>-1.30264389514923</v>
      </c>
      <c r="R12" t="n">
        <v>7.00505685806274</v>
      </c>
      <c r="S12" t="n">
        <v>-3.74772596359253</v>
      </c>
      <c r="T12" t="n">
        <v>-31.2583808898926</v>
      </c>
      <c r="U12" t="n">
        <v>15.0859270095825</v>
      </c>
      <c r="V12" t="n">
        <v>2.9925742149353</v>
      </c>
      <c r="W12" t="n">
        <v>-1.38716328144073</v>
      </c>
      <c r="X12" t="n">
        <v>4.66730499267578</v>
      </c>
      <c r="Y12" t="n">
        <v>3.0728702545166</v>
      </c>
      <c r="Z12" t="n">
        <v>4.21643352508545</v>
      </c>
      <c r="AA12" t="n">
        <v>-2.72875714302063</v>
      </c>
      <c r="AB12" t="n">
        <v>8.17049789428711</v>
      </c>
      <c r="AC12" t="n">
        <v>4.0786018371582</v>
      </c>
      <c r="AD12" t="n">
        <v>-2.70916223526001</v>
      </c>
      <c r="AE12" t="n">
        <v>-3.40242004394531</v>
      </c>
      <c r="AF12" t="n">
        <v>7.30987548828125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47</v>
      </c>
      <c r="F13"/>
      <c r="G13" t="n">
        <v>1.69819962978363</v>
      </c>
      <c r="H13" t="n">
        <v>2.18019771575928</v>
      </c>
      <c r="I13" t="n">
        <v>-10.6113748550415</v>
      </c>
      <c r="J13" t="n">
        <v>-1.41719007492065</v>
      </c>
      <c r="K13" t="n">
        <v>6.88083744049072</v>
      </c>
      <c r="L13" t="n">
        <v>-6.28486108779907</v>
      </c>
      <c r="M13" t="n">
        <v>-7.28321170806885</v>
      </c>
      <c r="N13" t="n">
        <v>0.920460164546967</v>
      </c>
      <c r="O13" t="n">
        <v>2.80198359489441</v>
      </c>
      <c r="P13" t="n">
        <v>7.19495058059692</v>
      </c>
      <c r="Q13" t="n">
        <v>3.44666242599487</v>
      </c>
      <c r="R13" t="n">
        <v>2.32003235816956</v>
      </c>
      <c r="S13" t="n">
        <v>-1.9515186548233</v>
      </c>
      <c r="T13" t="n">
        <v>-26.7060222625732</v>
      </c>
      <c r="U13" t="n">
        <v>24.350866317749</v>
      </c>
      <c r="V13" t="n">
        <v>-14.5478162765503</v>
      </c>
      <c r="W13" t="n">
        <v>7.62553977966309</v>
      </c>
      <c r="X13" t="n">
        <v>2.08322525024414</v>
      </c>
      <c r="Y13" t="n">
        <v>1.69646370410919</v>
      </c>
      <c r="Z13" t="n">
        <v>-0.794803082942963</v>
      </c>
      <c r="AA13" t="n">
        <v>-0.643247544765472</v>
      </c>
      <c r="AB13" t="n">
        <v>1.38888490200043</v>
      </c>
      <c r="AC13" t="n">
        <v>-3.36661529541016</v>
      </c>
      <c r="AD13" t="n">
        <v>-4.81994676589966</v>
      </c>
      <c r="AE13" t="n">
        <v>-12.0062646865845</v>
      </c>
      <c r="AF13" t="n">
        <v>10.2396850585938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47</v>
      </c>
      <c r="F14"/>
      <c r="G14" t="n">
        <v>16.2498168945312</v>
      </c>
      <c r="H14" t="n">
        <v>12.8641014099121</v>
      </c>
      <c r="I14" t="n">
        <v>0.888194262981415</v>
      </c>
      <c r="J14" t="n">
        <v>7.37446308135986</v>
      </c>
      <c r="K14" t="n">
        <v>16.3983249664307</v>
      </c>
      <c r="L14" t="n">
        <v>-10.7183351516724</v>
      </c>
      <c r="M14" t="n">
        <v>6.71486854553223</v>
      </c>
      <c r="N14" t="n">
        <v>21.8592472076416</v>
      </c>
      <c r="O14" t="n">
        <v>15.9063863754272</v>
      </c>
      <c r="P14" t="n">
        <v>9.73474597930908</v>
      </c>
      <c r="Q14" t="n">
        <v>11.4709672927856</v>
      </c>
      <c r="R14" t="n">
        <v>13.8902006149292</v>
      </c>
      <c r="S14" t="n">
        <v>4.78973150253296</v>
      </c>
      <c r="T14" t="n">
        <v>-14.301022529602</v>
      </c>
      <c r="U14" t="n">
        <v>21.9613838195801</v>
      </c>
      <c r="V14" t="n">
        <v>-0.442829579114914</v>
      </c>
      <c r="W14" t="n">
        <v>-3.96673011779785</v>
      </c>
      <c r="X14" t="n">
        <v>-2.36005043983459</v>
      </c>
      <c r="Y14" t="n">
        <v>8.1925106048584</v>
      </c>
      <c r="Z14" t="n">
        <v>5.33585453033447</v>
      </c>
      <c r="AA14" t="n">
        <v>0.556025862693787</v>
      </c>
      <c r="AB14" t="n">
        <v>-1.84320533275604</v>
      </c>
      <c r="AC14" t="n">
        <v>9.59844303131104</v>
      </c>
      <c r="AD14" t="n">
        <v>-4.25866746902466</v>
      </c>
      <c r="AE14" t="n">
        <v>1.451247215271</v>
      </c>
      <c r="AF14" t="n">
        <v>14.2042007446289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47</v>
      </c>
      <c r="F15"/>
      <c r="G15" t="n">
        <v>10.1995868682861</v>
      </c>
      <c r="H15" t="n">
        <v>2.13621163368225</v>
      </c>
      <c r="I15" t="n">
        <v>-1.64205133914948</v>
      </c>
      <c r="J15" t="n">
        <v>-6.45049905776978</v>
      </c>
      <c r="K15" t="n">
        <v>9.7533540725708</v>
      </c>
      <c r="L15" t="n">
        <v>-0.313769608736038</v>
      </c>
      <c r="M15" t="n">
        <v>-11.4815292358398</v>
      </c>
      <c r="N15" t="n">
        <v>-0.599233984947205</v>
      </c>
      <c r="O15" t="n">
        <v>-7.06723022460938</v>
      </c>
      <c r="P15" t="n">
        <v>1.16790688037872</v>
      </c>
      <c r="Q15" t="n">
        <v>-5.14327049255371</v>
      </c>
      <c r="R15" t="n">
        <v>-10.869252204895</v>
      </c>
      <c r="S15" t="n">
        <v>-3.62946915626526</v>
      </c>
      <c r="T15" t="n">
        <v>-21.4018020629883</v>
      </c>
      <c r="U15" t="n">
        <v>-3.79870057106018</v>
      </c>
      <c r="V15" t="n">
        <v>-7.48523473739624</v>
      </c>
      <c r="W15" t="n">
        <v>-1.3818085193634</v>
      </c>
      <c r="X15" t="n">
        <v>2.2516143321991</v>
      </c>
      <c r="Y15" t="n">
        <v>5.00677871704102</v>
      </c>
      <c r="Z15" t="n">
        <v>5.2854061126709</v>
      </c>
      <c r="AA15" t="n">
        <v>-6.07715559005737</v>
      </c>
      <c r="AB15" t="n">
        <v>-3.90760087966919</v>
      </c>
      <c r="AC15" t="n">
        <v>-2.14469599723816</v>
      </c>
      <c r="AD15" t="n">
        <v>-1.39826893806458</v>
      </c>
      <c r="AE15" t="n">
        <v>-8.7989444732666</v>
      </c>
      <c r="AF15" t="n">
        <v>2.17015314102173</v>
      </c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47</v>
      </c>
      <c r="F16"/>
      <c r="G16" t="n">
        <v>-1.47457385063171</v>
      </c>
      <c r="H16" t="n">
        <v>2.61147618293762</v>
      </c>
      <c r="I16" t="n">
        <v>-4.89602327346802</v>
      </c>
      <c r="J16" t="n">
        <v>-4.5523190498352</v>
      </c>
      <c r="K16" t="n">
        <v>7.26142311096191</v>
      </c>
      <c r="L16" t="n">
        <v>-8.48330879211426</v>
      </c>
      <c r="M16" t="n">
        <v>-7.12142276763916</v>
      </c>
      <c r="N16" t="n">
        <v>8.54602336883545</v>
      </c>
      <c r="O16" t="n">
        <v>6.93013381958008</v>
      </c>
      <c r="P16" t="n">
        <v>6.27427244186401</v>
      </c>
      <c r="Q16" t="n">
        <v>9.05077362060547</v>
      </c>
      <c r="R16" t="n">
        <v>5.98369312286377</v>
      </c>
      <c r="S16" t="n">
        <v>-5.54796981811523</v>
      </c>
      <c r="T16" t="n">
        <v>-20.9865245819092</v>
      </c>
      <c r="U16" t="n">
        <v>17.001558303833</v>
      </c>
      <c r="V16" t="n">
        <v>2.41319847106934</v>
      </c>
      <c r="W16" t="n">
        <v>1.19446706771851</v>
      </c>
      <c r="X16" t="n">
        <v>-1.22947800159454</v>
      </c>
      <c r="Y16" t="n">
        <v>11.9261035919189</v>
      </c>
      <c r="Z16" t="n">
        <v>-0.874055922031403</v>
      </c>
      <c r="AA16" t="n">
        <v>1.06136083602905</v>
      </c>
      <c r="AB16" t="n">
        <v>12.2307891845703</v>
      </c>
      <c r="AC16" t="n">
        <v>9.45869255065918</v>
      </c>
      <c r="AD16" t="n">
        <v>-2.03234243392944</v>
      </c>
      <c r="AE16" t="n">
        <v>-7.83594751358032</v>
      </c>
      <c r="AF16" t="n">
        <v>3.64340806007385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47</v>
      </c>
      <c r="F17"/>
      <c r="G17" t="n">
        <v>5.17334270477295</v>
      </c>
      <c r="H17" t="n">
        <v>3.31426906585693</v>
      </c>
      <c r="I17" t="n">
        <v>-6.94396352767944</v>
      </c>
      <c r="J17" t="n">
        <v>-4.37451314926147</v>
      </c>
      <c r="K17" t="n">
        <v>6.82712554931641</v>
      </c>
      <c r="L17" t="n">
        <v>-6.90483140945435</v>
      </c>
      <c r="M17" t="n">
        <v>-10.7869672775269</v>
      </c>
      <c r="N17" t="n">
        <v>8.50163269042969</v>
      </c>
      <c r="O17" t="n">
        <v>10.0626058578491</v>
      </c>
      <c r="P17" t="n">
        <v>7.40669870376587</v>
      </c>
      <c r="Q17" t="n">
        <v>8.08566570281982</v>
      </c>
      <c r="R17" t="n">
        <v>6.82694149017334</v>
      </c>
      <c r="S17" t="n">
        <v>4.01084661483765</v>
      </c>
      <c r="T17" t="n">
        <v>-36.8653373718262</v>
      </c>
      <c r="U17" t="n">
        <v>15.6440258026123</v>
      </c>
      <c r="V17" t="n">
        <v>10.7730884552002</v>
      </c>
      <c r="W17" t="n">
        <v>-1.52732717990875</v>
      </c>
      <c r="X17" t="n">
        <v>-6.25960540771484</v>
      </c>
      <c r="Y17" t="n">
        <v>2.50809621810913</v>
      </c>
      <c r="Z17" t="n">
        <v>4.76780796051025</v>
      </c>
      <c r="AA17" t="n">
        <v>-2.67634081840515</v>
      </c>
      <c r="AB17" t="n">
        <v>10.09153175354</v>
      </c>
      <c r="AC17" t="n">
        <v>6.76209402084351</v>
      </c>
      <c r="AD17" t="n">
        <v>-3.53383207321167</v>
      </c>
      <c r="AE17" t="n">
        <v>-10.5826835632324</v>
      </c>
      <c r="AF17" t="n">
        <v>13.2897262573242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47</v>
      </c>
      <c r="F18"/>
      <c r="G18" t="n">
        <v>-1.69543480873108</v>
      </c>
      <c r="H18" t="n">
        <v>-2.96484708786011</v>
      </c>
      <c r="I18" t="n">
        <v>0.938029766082764</v>
      </c>
      <c r="J18" t="n">
        <v>3.63881587982178</v>
      </c>
      <c r="K18" t="n">
        <v>5.22793817520142</v>
      </c>
      <c r="L18" t="n">
        <v>0.541572391986847</v>
      </c>
      <c r="M18" t="n">
        <v>10.2375106811523</v>
      </c>
      <c r="N18" t="n">
        <v>-1.36686503887177</v>
      </c>
      <c r="O18" t="n">
        <v>6.29602909088135</v>
      </c>
      <c r="P18" t="n">
        <v>10.610915184021</v>
      </c>
      <c r="Q18" t="n">
        <v>1.11082184314728</v>
      </c>
      <c r="R18" t="n">
        <v>6.58555459976196</v>
      </c>
      <c r="S18" t="n">
        <v>2.25579047203064</v>
      </c>
      <c r="T18" t="n">
        <v>-28.9193305969238</v>
      </c>
      <c r="U18" t="n">
        <v>20.0839786529541</v>
      </c>
      <c r="V18" t="n">
        <v>-9.89591884613037</v>
      </c>
      <c r="W18" t="n">
        <v>7.75382614135742</v>
      </c>
      <c r="X18" t="n">
        <v>-14.0772876739502</v>
      </c>
      <c r="Y18" t="n">
        <v>2.35283517837524</v>
      </c>
      <c r="Z18" t="n">
        <v>1.77331674098969</v>
      </c>
      <c r="AA18" t="n">
        <v>-0.3521548807621</v>
      </c>
      <c r="AB18" t="n">
        <v>5.47452306747437</v>
      </c>
      <c r="AC18" t="n">
        <v>1.73457753658295</v>
      </c>
      <c r="AD18" t="n">
        <v>-2.79243159294128</v>
      </c>
      <c r="AE18" t="n">
        <v>-9.51743984222412</v>
      </c>
      <c r="AF18" t="n">
        <v>5.11905193328857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47</v>
      </c>
      <c r="F19"/>
      <c r="G19" t="n">
        <v>7.12351560592651</v>
      </c>
      <c r="H19" t="n">
        <v>10.0441741943359</v>
      </c>
      <c r="I19" t="n">
        <v>-0.651139080524445</v>
      </c>
      <c r="J19" t="n">
        <v>2.69659829139709</v>
      </c>
      <c r="K19" t="n">
        <v>6.62626266479492</v>
      </c>
      <c r="L19" t="n">
        <v>-4.03374862670898</v>
      </c>
      <c r="M19" t="n">
        <v>1.386305809021</v>
      </c>
      <c r="N19" t="n">
        <v>1.46385288238525</v>
      </c>
      <c r="O19" t="n">
        <v>0.281860828399658</v>
      </c>
      <c r="P19" t="n">
        <v>5.70258092880249</v>
      </c>
      <c r="Q19" t="n">
        <v>-2.98602533340454</v>
      </c>
      <c r="R19" t="n">
        <v>1.76288747787476</v>
      </c>
      <c r="S19" t="n">
        <v>-2.10784006118774</v>
      </c>
      <c r="T19" t="n">
        <v>-25.9800281524658</v>
      </c>
      <c r="U19" t="n">
        <v>4.10846376419067</v>
      </c>
      <c r="V19" t="n">
        <v>2.27176070213318</v>
      </c>
      <c r="W19" t="n">
        <v>-0.762544929981232</v>
      </c>
      <c r="X19" t="n">
        <v>4.80625438690186</v>
      </c>
      <c r="Y19" t="n">
        <v>5.17376899719238</v>
      </c>
      <c r="Z19" t="n">
        <v>0.922809720039368</v>
      </c>
      <c r="AA19" t="n">
        <v>-10.2706022262573</v>
      </c>
      <c r="AB19" t="n">
        <v>8.71228885650635</v>
      </c>
      <c r="AC19" t="n">
        <v>6.32519292831421</v>
      </c>
      <c r="AD19" t="n">
        <v>1.0521913766861</v>
      </c>
      <c r="AE19" t="n">
        <v>-6.58357810974121</v>
      </c>
      <c r="AF19" t="n">
        <v>17.901159286499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47</v>
      </c>
      <c r="F20"/>
      <c r="G20" t="n">
        <v>8.54233741760254</v>
      </c>
      <c r="H20" t="n">
        <v>3.84743285179138</v>
      </c>
      <c r="I20" t="n">
        <v>4.10072708129883</v>
      </c>
      <c r="J20" t="n">
        <v>1.53096485137939</v>
      </c>
      <c r="K20" t="n">
        <v>2.80727767944336</v>
      </c>
      <c r="L20" t="n">
        <v>2.83286762237549</v>
      </c>
      <c r="M20" t="n">
        <v>0.182141289114952</v>
      </c>
      <c r="N20" t="n">
        <v>-0.124157130718231</v>
      </c>
      <c r="O20" t="n">
        <v>4.18475770950317</v>
      </c>
      <c r="P20" t="n">
        <v>8.92669200897217</v>
      </c>
      <c r="Q20" t="n">
        <v>0.106006048619747</v>
      </c>
      <c r="R20" t="n">
        <v>-8.60763835906982</v>
      </c>
      <c r="S20" t="n">
        <v>8.57422828674316</v>
      </c>
      <c r="T20" t="n">
        <v>-41.4348449707031</v>
      </c>
      <c r="U20" t="n">
        <v>16.682201385498</v>
      </c>
      <c r="V20" t="n">
        <v>-23.3451499938965</v>
      </c>
      <c r="W20" t="n">
        <v>-32.5684013366699</v>
      </c>
      <c r="X20" t="n">
        <v>16.6866455078125</v>
      </c>
      <c r="Y20" t="n">
        <v>10.7220344543457</v>
      </c>
      <c r="Z20" t="n">
        <v>-5.5811071395874</v>
      </c>
      <c r="AA20" t="n">
        <v>-1.07627868652344</v>
      </c>
      <c r="AB20" t="n">
        <v>10.8607397079468</v>
      </c>
      <c r="AC20" t="n">
        <v>1.77925086021423</v>
      </c>
      <c r="AD20" t="n">
        <v>-4.80034971237183</v>
      </c>
      <c r="AE20" t="n">
        <v>-6.88477897644043</v>
      </c>
      <c r="AF20" t="n">
        <v>-0.356148928403854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47</v>
      </c>
      <c r="F21"/>
      <c r="G21" t="n">
        <v>-4.65799808502197</v>
      </c>
      <c r="H21" t="n">
        <v>1.46875262260437</v>
      </c>
      <c r="I21" t="n">
        <v>6.0878586769104</v>
      </c>
      <c r="J21" t="n">
        <v>0.689846694469452</v>
      </c>
      <c r="K21" t="n">
        <v>1.45051288604736</v>
      </c>
      <c r="L21" t="n">
        <v>-3.14515018463135</v>
      </c>
      <c r="M21" t="n">
        <v>-0.758945822715759</v>
      </c>
      <c r="N21" t="n">
        <v>0.990086257457733</v>
      </c>
      <c r="O21" t="n">
        <v>19.3331832885742</v>
      </c>
      <c r="P21" t="n">
        <v>1.41005635261536</v>
      </c>
      <c r="Q21" t="n">
        <v>-3.11188578605652</v>
      </c>
      <c r="R21" t="n">
        <v>3.31319236755371</v>
      </c>
      <c r="S21" t="n">
        <v>-3.752525806427</v>
      </c>
      <c r="T21" t="n">
        <v>3.37750768661499</v>
      </c>
      <c r="U21" t="n">
        <v>-10.0631666183472</v>
      </c>
      <c r="V21" t="n">
        <v>-4.49331045150757</v>
      </c>
      <c r="W21" t="n">
        <v>-5.08762121200562</v>
      </c>
      <c r="X21" t="n">
        <v>-14.2689094543457</v>
      </c>
      <c r="Y21" t="n">
        <v>-4.76555490493774</v>
      </c>
      <c r="Z21" t="n">
        <v>0.134588465094566</v>
      </c>
      <c r="AA21" t="n">
        <v>-1.54440331459045</v>
      </c>
      <c r="AB21" t="n">
        <v>-8.45486259460449</v>
      </c>
      <c r="AC21" t="n">
        <v>-1.65605092048645</v>
      </c>
      <c r="AD21" t="n">
        <v>7.69470643997192</v>
      </c>
      <c r="AE21" t="n">
        <v>-1.65328681468964</v>
      </c>
      <c r="AF21" t="n">
        <v>3.90910696983337</v>
      </c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47</v>
      </c>
      <c r="F22"/>
      <c r="G22" t="n">
        <v>3.66523146629333</v>
      </c>
      <c r="H22" t="n">
        <v>1.31332123279572</v>
      </c>
      <c r="I22" t="n">
        <v>2.21966743469238</v>
      </c>
      <c r="J22" t="n">
        <v>3.47435474395752</v>
      </c>
      <c r="K22" t="n">
        <v>-0.500326633453369</v>
      </c>
      <c r="L22" t="n">
        <v>1.09121215343475</v>
      </c>
      <c r="M22" t="n">
        <v>-1.31765246391296</v>
      </c>
      <c r="N22" t="n">
        <v>-0.304608255624771</v>
      </c>
      <c r="O22" t="n">
        <v>0.66085821390152</v>
      </c>
      <c r="P22" t="n">
        <v>1.12494969367981</v>
      </c>
      <c r="Q22" t="n">
        <v>0.217185616493225</v>
      </c>
      <c r="R22" t="n">
        <v>1.13263535499573</v>
      </c>
      <c r="S22" t="n">
        <v>-0.201275482773781</v>
      </c>
      <c r="T22" t="n">
        <v>-2.38867354393005</v>
      </c>
      <c r="U22" t="n">
        <v>-1.8522617816925</v>
      </c>
      <c r="V22" t="n">
        <v>1.57850122451782</v>
      </c>
      <c r="W22" t="n">
        <v>-0.284488916397095</v>
      </c>
      <c r="X22" t="n">
        <v>0.806159496307373</v>
      </c>
      <c r="Y22" t="n">
        <v>2.46605086326599</v>
      </c>
      <c r="Z22" t="n">
        <v>0.565643489360809</v>
      </c>
      <c r="AA22" t="n">
        <v>0.32097327709198</v>
      </c>
      <c r="AB22" t="n">
        <v>4.94725608825684</v>
      </c>
      <c r="AC22" t="n">
        <v>3.67026615142822</v>
      </c>
      <c r="AD22" t="n">
        <v>2.03426694869995</v>
      </c>
      <c r="AE22" t="n">
        <v>0.0596019923686981</v>
      </c>
      <c r="AF22" t="n">
        <v>4.52457046508789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47</v>
      </c>
      <c r="F23"/>
      <c r="G23" t="n">
        <v>2.37975788116455</v>
      </c>
      <c r="H23" t="n">
        <v>-6.71901798248291</v>
      </c>
      <c r="I23" t="n">
        <v>-2.72980546951294</v>
      </c>
      <c r="J23" t="n">
        <v>-2.40467166900635</v>
      </c>
      <c r="K23" t="n">
        <v>-3.73316860198975</v>
      </c>
      <c r="L23" t="n">
        <v>-3.29257369041443</v>
      </c>
      <c r="M23" t="n">
        <v>-4.33626937866211</v>
      </c>
      <c r="N23" t="n">
        <v>-4.17081356048584</v>
      </c>
      <c r="O23" t="n">
        <v>-3.06454181671143</v>
      </c>
      <c r="P23" t="n">
        <v>-2.8375186920166</v>
      </c>
      <c r="Q23" t="n">
        <v>-0.915615797042847</v>
      </c>
      <c r="R23" t="n">
        <v>-6.33762121200562</v>
      </c>
      <c r="S23" t="n">
        <v>-6.23391628265381</v>
      </c>
      <c r="T23" t="n">
        <v>-2.23936939239502</v>
      </c>
      <c r="U23" t="n">
        <v>-6.10244464874268</v>
      </c>
      <c r="V23" t="n">
        <v>1.4583488702774</v>
      </c>
      <c r="W23" t="n">
        <v>-0.0469553768634796</v>
      </c>
      <c r="X23" t="n">
        <v>7.239173412323</v>
      </c>
      <c r="Y23" t="n">
        <v>1.06664383411407</v>
      </c>
      <c r="Z23" t="n">
        <v>3.40082240104675</v>
      </c>
      <c r="AA23" t="n">
        <v>4.08162069320679</v>
      </c>
      <c r="AB23" t="n">
        <v>1.0857937335968</v>
      </c>
      <c r="AC23" t="n">
        <v>0.018810173496604</v>
      </c>
      <c r="AD23" t="n">
        <v>1.08085143566132</v>
      </c>
      <c r="AE23" t="n">
        <v>-0.467549115419388</v>
      </c>
      <c r="AF23" t="n">
        <v>-2.17863297462463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47</v>
      </c>
      <c r="F24"/>
      <c r="G24" t="n">
        <v>2.4308614730835</v>
      </c>
      <c r="H24" t="n">
        <v>2.0923593044281</v>
      </c>
      <c r="I24" t="n">
        <v>-2.48033046722412</v>
      </c>
      <c r="J24" t="n">
        <v>0.264818012714386</v>
      </c>
      <c r="K24" t="n">
        <v>-1.63474082946777</v>
      </c>
      <c r="L24" t="n">
        <v>2.34034609794617</v>
      </c>
      <c r="M24" t="n">
        <v>1.03508138656616</v>
      </c>
      <c r="N24" t="n">
        <v>0.331333577632904</v>
      </c>
      <c r="O24" t="n">
        <v>4.20172262191772</v>
      </c>
      <c r="P24" t="n">
        <v>0.865380644798279</v>
      </c>
      <c r="Q24" t="n">
        <v>-4.97207832336426</v>
      </c>
      <c r="R24" t="n">
        <v>-3.6189398765564</v>
      </c>
      <c r="S24" t="n">
        <v>-2.52665662765503</v>
      </c>
      <c r="T24" t="n">
        <v>-5.63556575775146</v>
      </c>
      <c r="U24" t="n">
        <v>2.28390789031982</v>
      </c>
      <c r="V24" t="n">
        <v>1.09066724777222</v>
      </c>
      <c r="W24" t="n">
        <v>2.63200354576111</v>
      </c>
      <c r="X24" t="n">
        <v>1.56825411319733</v>
      </c>
      <c r="Y24" t="n">
        <v>-4.44052886962891</v>
      </c>
      <c r="Z24" t="n">
        <v>1.5256222486496</v>
      </c>
      <c r="AA24" t="n">
        <v>-0.681618452072144</v>
      </c>
      <c r="AB24" t="n">
        <v>2.90444183349609</v>
      </c>
      <c r="AC24" t="n">
        <v>-2.45416903495789</v>
      </c>
      <c r="AD24" t="n">
        <v>-2.9191403388977</v>
      </c>
      <c r="AE24" t="n">
        <v>-4.58225917816162</v>
      </c>
      <c r="AF24" t="n">
        <v>6.27617454528809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47</v>
      </c>
      <c r="F25"/>
      <c r="G25" t="n">
        <v>10.7747144699097</v>
      </c>
      <c r="H25" t="n">
        <v>4.50480556488037</v>
      </c>
      <c r="I25" t="n">
        <v>-0.613221883773804</v>
      </c>
      <c r="J25" t="n">
        <v>7.23791646957397</v>
      </c>
      <c r="K25" t="n">
        <v>6.72366619110107</v>
      </c>
      <c r="L25" t="n">
        <v>-10.5531578063965</v>
      </c>
      <c r="M25" t="n">
        <v>-3.33879852294922</v>
      </c>
      <c r="N25" t="n">
        <v>-1.12973725795746</v>
      </c>
      <c r="O25" t="n">
        <v>1.14724433422089</v>
      </c>
      <c r="P25" t="n">
        <v>-18.9386310577393</v>
      </c>
      <c r="Q25" t="n">
        <v>-8.70115661621094</v>
      </c>
      <c r="R25" t="n">
        <v>-10.7808027267456</v>
      </c>
      <c r="S25" t="n">
        <v>-17.5089931488037</v>
      </c>
      <c r="T25" t="n">
        <v>-27.0208129882812</v>
      </c>
      <c r="U25" t="n">
        <v>-6.4795880317688</v>
      </c>
      <c r="V25" t="n">
        <v>-26.4065704345703</v>
      </c>
      <c r="W25" t="n">
        <v>5.83998918533325</v>
      </c>
      <c r="X25" t="n">
        <v>8.05165481567383</v>
      </c>
      <c r="Y25" t="n">
        <v>9.59480667114258</v>
      </c>
      <c r="Z25" t="n">
        <v>5.98437976837158</v>
      </c>
      <c r="AA25" t="n">
        <v>-1.12050533294678</v>
      </c>
      <c r="AB25" t="n">
        <v>6.20206832885742</v>
      </c>
      <c r="AC25" t="n">
        <v>0.332172751426697</v>
      </c>
      <c r="AD25" t="n">
        <v>-0.335733979940414</v>
      </c>
      <c r="AE25" t="n">
        <v>-3.47314524650574</v>
      </c>
      <c r="AF25" t="n">
        <v>-4.2151083946228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47</v>
      </c>
      <c r="F26"/>
      <c r="G26" t="n">
        <v>2.76486563682556</v>
      </c>
      <c r="H26" t="n">
        <v>5.34345865249634</v>
      </c>
      <c r="I26" t="n">
        <v>-0.663661360740662</v>
      </c>
      <c r="J26" t="n">
        <v>0.314631909132004</v>
      </c>
      <c r="K26" t="n">
        <v>-3.37709045410156</v>
      </c>
      <c r="L26" t="n">
        <v>1.70418894290924</v>
      </c>
      <c r="M26" t="n">
        <v>0.0626060217618942</v>
      </c>
      <c r="N26" t="n">
        <v>-0.428931474685669</v>
      </c>
      <c r="O26" t="n">
        <v>7.56332492828369</v>
      </c>
      <c r="P26" t="n">
        <v>6.62842893600464</v>
      </c>
      <c r="Q26" t="n">
        <v>-4.84809303283691</v>
      </c>
      <c r="R26" t="n">
        <v>-5.95136976242065</v>
      </c>
      <c r="S26" t="n">
        <v>-2.61352443695068</v>
      </c>
      <c r="T26" t="n">
        <v>-10.7142467498779</v>
      </c>
      <c r="U26" t="n">
        <v>2.63994216918945</v>
      </c>
      <c r="V26" t="n">
        <v>3.06451272964478</v>
      </c>
      <c r="W26" t="n">
        <v>-1.27226221561432</v>
      </c>
      <c r="X26" t="n">
        <v>-2.18162202835083</v>
      </c>
      <c r="Y26" t="n">
        <v>-10.0314474105835</v>
      </c>
      <c r="Z26" t="n">
        <v>-0.967250287532806</v>
      </c>
      <c r="AA26" t="n">
        <v>-0.217683658003807</v>
      </c>
      <c r="AB26" t="n">
        <v>5.49457311630249</v>
      </c>
      <c r="AC26" t="n">
        <v>-1.26008450984955</v>
      </c>
      <c r="AD26" t="n">
        <v>-6.56807136535645</v>
      </c>
      <c r="AE26" t="n">
        <v>-5.50793313980103</v>
      </c>
      <c r="AF26" t="n">
        <v>9.38219165802002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47</v>
      </c>
      <c r="F27"/>
      <c r="G27" t="n">
        <v>0.785692691802979</v>
      </c>
      <c r="H27" t="n">
        <v>-3.37172341346741</v>
      </c>
      <c r="I27" t="n">
        <v>-5.831787109375</v>
      </c>
      <c r="J27" t="n">
        <v>-0.989782929420471</v>
      </c>
      <c r="K27" t="n">
        <v>-0.202148824930191</v>
      </c>
      <c r="L27" t="n">
        <v>5.58443164825439</v>
      </c>
      <c r="M27" t="n">
        <v>3.24760818481445</v>
      </c>
      <c r="N27" t="n">
        <v>1.72382867336273</v>
      </c>
      <c r="O27" t="n">
        <v>-0.71537184715271</v>
      </c>
      <c r="P27" t="n">
        <v>-6.72840023040771</v>
      </c>
      <c r="Q27" t="n">
        <v>-4.69779682159424</v>
      </c>
      <c r="R27" t="n">
        <v>1.80872452259064</v>
      </c>
      <c r="S27" t="n">
        <v>-0.684954106807709</v>
      </c>
      <c r="T27" t="n">
        <v>5.10836362838745</v>
      </c>
      <c r="U27" t="n">
        <v>2.37117600440979</v>
      </c>
      <c r="V27" t="n">
        <v>-0.284626066684723</v>
      </c>
      <c r="W27" t="n">
        <v>8.60120010375977</v>
      </c>
      <c r="X27" t="n">
        <v>6.52631759643555</v>
      </c>
      <c r="Y27" t="n">
        <v>1.98598313331604</v>
      </c>
      <c r="Z27" t="n">
        <v>4.20030689239502</v>
      </c>
      <c r="AA27" t="n">
        <v>-1.17615711688995</v>
      </c>
      <c r="AB27" t="n">
        <v>-0.27059081196785</v>
      </c>
      <c r="AC27" t="n">
        <v>-4.0466775894165</v>
      </c>
      <c r="AD27" t="n">
        <v>1.03244972229004</v>
      </c>
      <c r="AE27" t="n">
        <v>-3.65435743331909</v>
      </c>
      <c r="AF27" t="n">
        <v>3.48590064048767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47</v>
      </c>
      <c r="F28"/>
      <c r="G28" t="n">
        <v>-4.9478874206543</v>
      </c>
      <c r="H28" t="n">
        <v>0.0584590546786785</v>
      </c>
      <c r="I28" t="n">
        <v>-4.45449209213257</v>
      </c>
      <c r="J28" t="n">
        <v>-1.66067183017731</v>
      </c>
      <c r="K28" t="n">
        <v>1.52325534820557</v>
      </c>
      <c r="L28" t="n">
        <v>0.539906859397888</v>
      </c>
      <c r="M28" t="n">
        <v>1.20672476291656</v>
      </c>
      <c r="N28" t="n">
        <v>2.2028489112854</v>
      </c>
      <c r="O28" t="n">
        <v>3.96987152099609</v>
      </c>
      <c r="P28" t="n">
        <v>-0.023728160187602</v>
      </c>
      <c r="Q28" t="n">
        <v>5.24408721923828</v>
      </c>
      <c r="R28" t="n">
        <v>3.60083389282227</v>
      </c>
      <c r="S28" t="n">
        <v>-2.64439034461975</v>
      </c>
      <c r="T28" t="n">
        <v>-13.6288061141968</v>
      </c>
      <c r="U28" t="n">
        <v>3.08127617835999</v>
      </c>
      <c r="V28" t="n">
        <v>-1.32271647453308</v>
      </c>
      <c r="W28" t="n">
        <v>3.68142080307007</v>
      </c>
      <c r="X28" t="n">
        <v>0.902860164642334</v>
      </c>
      <c r="Y28" t="n">
        <v>2.37195897102356</v>
      </c>
      <c r="Z28" t="n">
        <v>-1.85987842082977</v>
      </c>
      <c r="AA28" t="n">
        <v>-0.339013695716858</v>
      </c>
      <c r="AB28" t="n">
        <v>3.15460634231567</v>
      </c>
      <c r="AC28" t="n">
        <v>-1.49161922931671</v>
      </c>
      <c r="AD28" t="n">
        <v>-0.683920323848724</v>
      </c>
      <c r="AE28" t="n">
        <v>-31.9222774505615</v>
      </c>
      <c r="AF28" t="n">
        <v>2.03013944625854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47</v>
      </c>
      <c r="F29"/>
      <c r="G29" t="n">
        <v>-6.25987577438354</v>
      </c>
      <c r="H29" t="n">
        <v>0.188145369291306</v>
      </c>
      <c r="I29" t="n">
        <v>-4.3517861366272</v>
      </c>
      <c r="J29" t="n">
        <v>0.109345279633999</v>
      </c>
      <c r="K29" t="n">
        <v>3.04069042205811</v>
      </c>
      <c r="L29" t="n">
        <v>2.08970332145691</v>
      </c>
      <c r="M29" t="n">
        <v>1.78202414512634</v>
      </c>
      <c r="N29" t="n">
        <v>2.85461568832397</v>
      </c>
      <c r="O29" t="n">
        <v>2.57753777503967</v>
      </c>
      <c r="P29" t="n">
        <v>0.331802815198898</v>
      </c>
      <c r="Q29" t="n">
        <v>5.18021488189697</v>
      </c>
      <c r="R29" t="n">
        <v>3.69970750808716</v>
      </c>
      <c r="S29" t="n">
        <v>-2.1952166557312</v>
      </c>
      <c r="T29" t="n">
        <v>-12.0408058166504</v>
      </c>
      <c r="U29" t="n">
        <v>1.73564183712006</v>
      </c>
      <c r="V29" t="n">
        <v>-1.51058721542358</v>
      </c>
      <c r="W29" t="n">
        <v>4.24429035186768</v>
      </c>
      <c r="X29" t="n">
        <v>0.775636613368988</v>
      </c>
      <c r="Y29" t="n">
        <v>3.12678599357605</v>
      </c>
      <c r="Z29" t="n">
        <v>-2.4837851524353</v>
      </c>
      <c r="AA29" t="n">
        <v>-1.28694415092468</v>
      </c>
      <c r="AB29" t="n">
        <v>3.5896143913269</v>
      </c>
      <c r="AC29" t="n">
        <v>0.722399592399597</v>
      </c>
      <c r="AD29" t="n">
        <v>0.170055836439133</v>
      </c>
      <c r="AE29" t="n">
        <v>-30.0838775634766</v>
      </c>
      <c r="AF29" t="n">
        <v>7.08136558532715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47</v>
      </c>
      <c r="F30"/>
      <c r="G30" t="n">
        <v>-23.1807670593262</v>
      </c>
      <c r="H30" t="n">
        <v>8.69449615478516</v>
      </c>
      <c r="I30" t="n">
        <v>5.50155973434448</v>
      </c>
      <c r="J30" t="n">
        <v>-7.72791194915771</v>
      </c>
      <c r="K30" t="n">
        <v>-7.7821159362793</v>
      </c>
      <c r="L30" t="n">
        <v>-5.24608516693115</v>
      </c>
      <c r="M30" t="n">
        <v>-0.0181572046130896</v>
      </c>
      <c r="N30" t="n">
        <v>8.5729341506958</v>
      </c>
      <c r="O30" t="n">
        <v>7.87067031860352</v>
      </c>
      <c r="P30" t="n">
        <v>-8.02583312988281</v>
      </c>
      <c r="Q30" t="n">
        <v>5.24349164962769</v>
      </c>
      <c r="R30" t="n">
        <v>9.4788236618042</v>
      </c>
      <c r="S30" t="n">
        <v>-0.0186854265630245</v>
      </c>
      <c r="T30" t="n">
        <v>-16.8843650817871</v>
      </c>
      <c r="U30" t="n">
        <v>7.27228450775146</v>
      </c>
      <c r="V30" t="n">
        <v>-3.69850444793701</v>
      </c>
      <c r="W30" t="n">
        <v>-12.2667713165283</v>
      </c>
      <c r="X30" t="n">
        <v>-22.3164615631104</v>
      </c>
      <c r="Y30" t="n">
        <v>-2.89414834976196</v>
      </c>
      <c r="Z30" t="n">
        <v>-2.25554943084717</v>
      </c>
      <c r="AA30" t="n">
        <v>16.5593948364258</v>
      </c>
      <c r="AB30" t="n">
        <v>-1.6695442199707</v>
      </c>
      <c r="AC30" t="n">
        <v>-27.2160091400146</v>
      </c>
      <c r="AD30" t="n">
        <v>-8.70451068878174</v>
      </c>
      <c r="AE30" t="n">
        <v>-7.67881631851196</v>
      </c>
      <c r="AF30" t="n">
        <v>-0.620298385620117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47</v>
      </c>
      <c r="F31"/>
      <c r="G31" t="n">
        <v>7.84904718399048</v>
      </c>
      <c r="H31" t="n">
        <v>3.14731884002686</v>
      </c>
      <c r="I31" t="n">
        <v>-6.71703815460205</v>
      </c>
      <c r="J31" t="n">
        <v>-0.569993793964386</v>
      </c>
      <c r="K31" t="n">
        <v>7.6296820640564</v>
      </c>
      <c r="L31" t="n">
        <v>-12.4018983840942</v>
      </c>
      <c r="M31" t="n">
        <v>-4.65456104278564</v>
      </c>
      <c r="N31" t="n">
        <v>-11.9726123809814</v>
      </c>
      <c r="O31" t="n">
        <v>3.13208031654358</v>
      </c>
      <c r="P31" t="n">
        <v>-4.24329376220703</v>
      </c>
      <c r="Q31" t="n">
        <v>8.71936702728271</v>
      </c>
      <c r="R31" t="n">
        <v>0.649389863014221</v>
      </c>
      <c r="S31" t="n">
        <v>-17.8742790222168</v>
      </c>
      <c r="T31" t="n">
        <v>-42.6079368591309</v>
      </c>
      <c r="U31" t="n">
        <v>13.6097059249878</v>
      </c>
      <c r="V31" t="n">
        <v>0.592924118041992</v>
      </c>
      <c r="W31" t="n">
        <v>-0.373809337615967</v>
      </c>
      <c r="X31" t="n">
        <v>17.7450904846191</v>
      </c>
      <c r="Y31" t="n">
        <v>-4.79801416397095</v>
      </c>
      <c r="Z31" t="n">
        <v>-8.37141990661621</v>
      </c>
      <c r="AA31" t="n">
        <v>-5.51930618286133</v>
      </c>
      <c r="AB31" t="n">
        <v>0.386201590299606</v>
      </c>
      <c r="AC31" t="n">
        <v>-7.87088489532471</v>
      </c>
      <c r="AD31" t="n">
        <v>-6.27708339691162</v>
      </c>
      <c r="AE31" t="n">
        <v>-151.006500244141</v>
      </c>
      <c r="AF31" t="n">
        <v>-191.466339111328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47</v>
      </c>
      <c r="F32"/>
      <c r="G32" t="n">
        <v>13.372428894043</v>
      </c>
      <c r="H32" t="n">
        <v>-13.9390249252319</v>
      </c>
      <c r="I32" t="n">
        <v>-22.0205135345459</v>
      </c>
      <c r="J32" t="n">
        <v>-19.1104011535645</v>
      </c>
      <c r="K32" t="n">
        <v>-17.0198535919189</v>
      </c>
      <c r="L32" t="n">
        <v>4.52540493011475</v>
      </c>
      <c r="M32" t="n">
        <v>6.82916879653931</v>
      </c>
      <c r="N32" t="n">
        <v>4.37341499328613</v>
      </c>
      <c r="O32" t="n">
        <v>25.4617385864258</v>
      </c>
      <c r="P32" t="n">
        <v>13.088228225708</v>
      </c>
      <c r="Q32" t="n">
        <v>5.21003770828247</v>
      </c>
      <c r="R32" t="n">
        <v>1.0715583562851</v>
      </c>
      <c r="S32" t="n">
        <v>8.71088218688965</v>
      </c>
      <c r="T32" t="n">
        <v>-16.7393646240234</v>
      </c>
      <c r="U32" t="n">
        <v>13.8317050933838</v>
      </c>
      <c r="V32" t="n">
        <v>-0.948691010475159</v>
      </c>
      <c r="W32" t="n">
        <v>25.5723857879639</v>
      </c>
      <c r="X32" t="n">
        <v>10.0103597640991</v>
      </c>
      <c r="Y32" t="n">
        <v>8.78603458404541</v>
      </c>
      <c r="Z32" t="n">
        <v>8.7449254989624</v>
      </c>
      <c r="AA32" t="n">
        <v>-5.9594407081604</v>
      </c>
      <c r="AB32" t="n">
        <v>6.64712858200073</v>
      </c>
      <c r="AC32" t="n">
        <v>-1.53540790081024</v>
      </c>
      <c r="AD32" t="n">
        <v>-1.21747708320618</v>
      </c>
      <c r="AE32" t="n">
        <v>-50.9889907836914</v>
      </c>
      <c r="AF32" t="n">
        <v>-11.8242321014404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47</v>
      </c>
      <c r="F33"/>
      <c r="G33" t="n">
        <v>1.22410655021667</v>
      </c>
      <c r="H33" t="n">
        <v>-0.225872337818146</v>
      </c>
      <c r="I33" t="n">
        <v>-1.22057998180389</v>
      </c>
      <c r="J33" t="n">
        <v>-1.13605153560638</v>
      </c>
      <c r="K33" t="n">
        <v>0.815398037433624</v>
      </c>
      <c r="L33" t="n">
        <v>0.21194414794445</v>
      </c>
      <c r="M33" t="n">
        <v>-1.81239914894104</v>
      </c>
      <c r="N33" t="n">
        <v>-2.19395303726196</v>
      </c>
      <c r="O33" t="n">
        <v>1.51740550994873</v>
      </c>
      <c r="P33" t="n">
        <v>-0.844175577163696</v>
      </c>
      <c r="Q33" t="n">
        <v>2.37112069129944</v>
      </c>
      <c r="R33" t="n">
        <v>-1.82350671291351</v>
      </c>
      <c r="S33" t="n">
        <v>-8.19243717193604</v>
      </c>
      <c r="T33" t="n">
        <v>-1.76910519599915</v>
      </c>
      <c r="U33" t="n">
        <v>-4.64206171035767</v>
      </c>
      <c r="V33" t="n">
        <v>2.49428415298462</v>
      </c>
      <c r="W33" t="n">
        <v>-3.13534998893738</v>
      </c>
      <c r="X33" t="n">
        <v>0.252191513776779</v>
      </c>
      <c r="Y33" t="n">
        <v>-1.77013444900513</v>
      </c>
      <c r="Z33" t="n">
        <v>-0.584207713603973</v>
      </c>
      <c r="AA33" t="n">
        <v>-0.316607594490051</v>
      </c>
      <c r="AB33" t="n">
        <v>0.315589159727097</v>
      </c>
      <c r="AC33" t="n">
        <v>1.7223629951477</v>
      </c>
      <c r="AD33" t="n">
        <v>0.570569038391113</v>
      </c>
      <c r="AE33" t="n">
        <v>-1.44164323806763</v>
      </c>
      <c r="AF33" t="n">
        <v>-1.70784628391266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47</v>
      </c>
      <c r="F34"/>
      <c r="G34" t="n">
        <v>3.08225274085999</v>
      </c>
      <c r="H34" t="n">
        <v>0.828415155410767</v>
      </c>
      <c r="I34" t="n">
        <v>-0.518186807632446</v>
      </c>
      <c r="J34" t="n">
        <v>-2.28376221656799</v>
      </c>
      <c r="K34" t="n">
        <v>-3.91185617446899</v>
      </c>
      <c r="L34" t="n">
        <v>-0.500320911407471</v>
      </c>
      <c r="M34" t="n">
        <v>-1.84608435630798</v>
      </c>
      <c r="N34" t="n">
        <v>-3.88220405578613</v>
      </c>
      <c r="O34" t="n">
        <v>-3.68842005729675</v>
      </c>
      <c r="P34" t="n">
        <v>-4.29768800735474</v>
      </c>
      <c r="Q34" t="n">
        <v>-0.279325306415558</v>
      </c>
      <c r="R34" t="n">
        <v>1.04290175437927</v>
      </c>
      <c r="S34" t="n">
        <v>-5.69724321365356</v>
      </c>
      <c r="T34" t="n">
        <v>-8.73348712921143</v>
      </c>
      <c r="U34" t="n">
        <v>-1.98465621471405</v>
      </c>
      <c r="V34" t="n">
        <v>-1.39452493190765</v>
      </c>
      <c r="W34" t="n">
        <v>-3.92831039428711</v>
      </c>
      <c r="X34" t="n">
        <v>6.97139072418213</v>
      </c>
      <c r="Y34" t="n">
        <v>1.20134806632996</v>
      </c>
      <c r="Z34" t="n">
        <v>-5.72610521316528</v>
      </c>
      <c r="AA34" t="n">
        <v>3.79366397857666</v>
      </c>
      <c r="AB34" t="n">
        <v>2.85373950004578</v>
      </c>
      <c r="AC34" t="n">
        <v>-0.122904658317566</v>
      </c>
      <c r="AD34" t="n">
        <v>-6.14138031005859</v>
      </c>
      <c r="AE34" t="n">
        <v>-43.6158332824707</v>
      </c>
      <c r="AF34" t="n">
        <v>-11.7860431671143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47</v>
      </c>
      <c r="F35"/>
      <c r="G35" t="n">
        <v>16.7380676269531</v>
      </c>
      <c r="H35" t="n">
        <v>12.626485824585</v>
      </c>
      <c r="I35" t="n">
        <v>11.9291591644287</v>
      </c>
      <c r="J35" t="n">
        <v>4.81927871704102</v>
      </c>
      <c r="K35" t="n">
        <v>7.97205066680908</v>
      </c>
      <c r="L35" t="n">
        <v>7.95514297485352</v>
      </c>
      <c r="M35" t="n">
        <v>4.28652000427246</v>
      </c>
      <c r="N35" t="n">
        <v>3.00870633125305</v>
      </c>
      <c r="O35" t="n">
        <v>-0.482552349567413</v>
      </c>
      <c r="P35" t="n">
        <v>2.90573573112488</v>
      </c>
      <c r="Q35" t="n">
        <v>2.0790548324585</v>
      </c>
      <c r="R35" t="n">
        <v>1.38689827919006</v>
      </c>
      <c r="S35" t="n">
        <v>1.22952735424042</v>
      </c>
      <c r="T35" t="n">
        <v>-2.79371285438538</v>
      </c>
      <c r="U35" t="n">
        <v>-0.500623166561127</v>
      </c>
      <c r="V35" t="n">
        <v>-0.992923617362976</v>
      </c>
      <c r="W35" t="n">
        <v>0.548307061195374</v>
      </c>
      <c r="X35" t="n">
        <v>3.35894703865051</v>
      </c>
      <c r="Y35" t="n">
        <v>0.512743949890137</v>
      </c>
      <c r="Z35" t="n">
        <v>3.81428790092468</v>
      </c>
      <c r="AA35" t="n">
        <v>0.730088651180267</v>
      </c>
      <c r="AB35" t="n">
        <v>0.478412687778473</v>
      </c>
      <c r="AC35" t="n">
        <v>1.92210018634796</v>
      </c>
      <c r="AD35" t="n">
        <v>1.12860262393951</v>
      </c>
      <c r="AE35" t="n">
        <v>0.318952590227127</v>
      </c>
      <c r="AF35" t="n">
        <v>2.99296951293945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47</v>
      </c>
      <c r="F36"/>
      <c r="G36" t="n">
        <v>7.03745126724243</v>
      </c>
      <c r="H36" t="n">
        <v>-0.333249628543854</v>
      </c>
      <c r="I36" t="n">
        <v>0.88749361038208</v>
      </c>
      <c r="J36" t="n">
        <v>-2.43040418624878</v>
      </c>
      <c r="K36" t="n">
        <v>2.38685131072998</v>
      </c>
      <c r="L36" t="n">
        <v>-0.814196944236755</v>
      </c>
      <c r="M36" t="n">
        <v>0.369082808494568</v>
      </c>
      <c r="N36" t="n">
        <v>1.25985395908356</v>
      </c>
      <c r="O36" t="n">
        <v>-0.917587518692017</v>
      </c>
      <c r="P36" t="n">
        <v>4.3141508102417</v>
      </c>
      <c r="Q36" t="n">
        <v>-2.7623496055603</v>
      </c>
      <c r="R36" t="n">
        <v>-2.663006067276</v>
      </c>
      <c r="S36" t="n">
        <v>-5.6751914024353</v>
      </c>
      <c r="T36" t="n">
        <v>-4.38634061813354</v>
      </c>
      <c r="U36" t="n">
        <v>-0.749081075191498</v>
      </c>
      <c r="V36" t="n">
        <v>-6.80338430404663</v>
      </c>
      <c r="W36" t="n">
        <v>-2.94159388542175</v>
      </c>
      <c r="X36" t="n">
        <v>4.50280570983887</v>
      </c>
      <c r="Y36" t="n">
        <v>3.44142913818359</v>
      </c>
      <c r="Z36" t="n">
        <v>7.37091302871704</v>
      </c>
      <c r="AA36" t="n">
        <v>-3.3241446018219</v>
      </c>
      <c r="AB36" t="n">
        <v>-3.2154221534729</v>
      </c>
      <c r="AC36" t="n">
        <v>1.01618957519531</v>
      </c>
      <c r="AD36" t="n">
        <v>0.261259019374847</v>
      </c>
      <c r="AE36" t="n">
        <v>-2.96217751502991</v>
      </c>
      <c r="AF36" t="n">
        <v>-0.628143429756165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47</v>
      </c>
      <c r="F37"/>
      <c r="G37" t="n">
        <v>22.6758632659912</v>
      </c>
      <c r="H37" t="n">
        <v>21.8822765350342</v>
      </c>
      <c r="I37" t="n">
        <v>11.9714584350586</v>
      </c>
      <c r="J37" t="n">
        <v>6.32577753067017</v>
      </c>
      <c r="K37" t="n">
        <v>9.67085266113281</v>
      </c>
      <c r="L37" t="n">
        <v>9.34262084960938</v>
      </c>
      <c r="M37" t="n">
        <v>3.29332542419434</v>
      </c>
      <c r="N37" t="n">
        <v>1.75714290142059</v>
      </c>
      <c r="O37" t="n">
        <v>-3.87367749214172</v>
      </c>
      <c r="P37" t="n">
        <v>-0.757966578006744</v>
      </c>
      <c r="Q37" t="n">
        <v>4.11324691772461</v>
      </c>
      <c r="R37" t="n">
        <v>4.25105142593384</v>
      </c>
      <c r="S37" t="n">
        <v>6.35826873779297</v>
      </c>
      <c r="T37" t="n">
        <v>0.748971045017242</v>
      </c>
      <c r="U37" t="n">
        <v>4.62041664123535</v>
      </c>
      <c r="V37" t="n">
        <v>2.16242909431458</v>
      </c>
      <c r="W37" t="n">
        <v>0.985648512840271</v>
      </c>
      <c r="X37" t="n">
        <v>4.04335021972656</v>
      </c>
      <c r="Y37" t="n">
        <v>0.787721872329712</v>
      </c>
      <c r="Z37" t="n">
        <v>4.00362253189087</v>
      </c>
      <c r="AA37" t="n">
        <v>4.66432571411133</v>
      </c>
      <c r="AB37" t="n">
        <v>0.667451739311218</v>
      </c>
      <c r="AC37" t="n">
        <v>3.23387455940247</v>
      </c>
      <c r="AD37" t="n">
        <v>-0.626847445964813</v>
      </c>
      <c r="AE37" t="n">
        <v>8.36634731292725</v>
      </c>
      <c r="AF37" t="n">
        <v>0.87479817867279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47</v>
      </c>
      <c r="F38"/>
      <c r="G38" t="n">
        <v>16.8737125396729</v>
      </c>
      <c r="H38" t="n">
        <v>9.47726440429688</v>
      </c>
      <c r="I38" t="n">
        <v>20.0411014556885</v>
      </c>
      <c r="J38" t="n">
        <v>7.7358922958374</v>
      </c>
      <c r="K38" t="n">
        <v>9.48728179931641</v>
      </c>
      <c r="L38" t="n">
        <v>11.3717021942139</v>
      </c>
      <c r="M38" t="n">
        <v>7.15385580062866</v>
      </c>
      <c r="N38" t="n">
        <v>4.89777517318726</v>
      </c>
      <c r="O38" t="n">
        <v>2.49826264381409</v>
      </c>
      <c r="P38" t="n">
        <v>5.0089955329895</v>
      </c>
      <c r="Q38" t="n">
        <v>2.92421412467957</v>
      </c>
      <c r="R38" t="n">
        <v>1.26264035701752</v>
      </c>
      <c r="S38" t="n">
        <v>0.675794005393982</v>
      </c>
      <c r="T38" t="n">
        <v>-4.65866327285767</v>
      </c>
      <c r="U38" t="n">
        <v>-4.36164331436157</v>
      </c>
      <c r="V38" t="n">
        <v>-1.09631550312042</v>
      </c>
      <c r="W38" t="n">
        <v>1.61154842376709</v>
      </c>
      <c r="X38" t="n">
        <v>2.33714413642883</v>
      </c>
      <c r="Y38" t="n">
        <v>-0.954294860363007</v>
      </c>
      <c r="Z38" t="n">
        <v>2.06027507781982</v>
      </c>
      <c r="AA38" t="n">
        <v>-0.693268477916718</v>
      </c>
      <c r="AB38" t="n">
        <v>1.96188485622406</v>
      </c>
      <c r="AC38" t="n">
        <v>1.26024460792542</v>
      </c>
      <c r="AD38" t="n">
        <v>2.83272862434387</v>
      </c>
      <c r="AE38" t="n">
        <v>-4.48024988174438</v>
      </c>
      <c r="AF38" t="n">
        <v>5.98772478103638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47</v>
      </c>
      <c r="F39"/>
      <c r="G39" t="n">
        <v>2.05055356025696</v>
      </c>
      <c r="H39" t="n">
        <v>1.74628436565399</v>
      </c>
      <c r="I39" t="n">
        <v>-4.04347658157349</v>
      </c>
      <c r="J39" t="n">
        <v>-1.94616949558258</v>
      </c>
      <c r="K39" t="n">
        <v>0.339806020259857</v>
      </c>
      <c r="L39" t="n">
        <v>-2.77680110931396</v>
      </c>
      <c r="M39" t="n">
        <v>-0.655330300331116</v>
      </c>
      <c r="N39" t="n">
        <v>0.954140424728394</v>
      </c>
      <c r="O39" t="n">
        <v>-0.401062101125717</v>
      </c>
      <c r="P39" t="n">
        <v>2.70685648918152</v>
      </c>
      <c r="Q39" t="n">
        <v>0.287454545497894</v>
      </c>
      <c r="R39" t="n">
        <v>3.61716961860657</v>
      </c>
      <c r="S39" t="n">
        <v>-14.8866500854492</v>
      </c>
      <c r="T39" t="n">
        <v>-0.122457228600979</v>
      </c>
      <c r="U39" t="n">
        <v>-0.0257925167679787</v>
      </c>
      <c r="V39" t="n">
        <v>-1.78945159912109</v>
      </c>
      <c r="W39" t="n">
        <v>2.10065197944641</v>
      </c>
      <c r="X39" t="n">
        <v>7.85709524154663</v>
      </c>
      <c r="Y39" t="n">
        <v>-0.343465536832809</v>
      </c>
      <c r="Z39" t="n">
        <v>3.28457474708557</v>
      </c>
      <c r="AA39" t="n">
        <v>-1.54599690437317</v>
      </c>
      <c r="AB39" t="n">
        <v>1.98702418804169</v>
      </c>
      <c r="AC39" t="n">
        <v>0.1973687261343</v>
      </c>
      <c r="AD39" t="n">
        <v>-1.2740226984024</v>
      </c>
      <c r="AE39" t="n">
        <v>4.41140079498291</v>
      </c>
      <c r="AF39" t="n">
        <v>7.34952306747437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47</v>
      </c>
      <c r="F40"/>
      <c r="G40" t="n">
        <v>1.35563468933105</v>
      </c>
      <c r="H40" t="n">
        <v>0.361125260591507</v>
      </c>
      <c r="I40" t="n">
        <v>-1.03773581981659</v>
      </c>
      <c r="J40" t="n">
        <v>0.848303258419037</v>
      </c>
      <c r="K40" t="n">
        <v>2.70242190361023</v>
      </c>
      <c r="L40" t="n">
        <v>1.27479374408722</v>
      </c>
      <c r="M40" t="n">
        <v>1.19734466075897</v>
      </c>
      <c r="N40" t="n">
        <v>1.45247685909271</v>
      </c>
      <c r="O40" t="n">
        <v>1.6793509721756</v>
      </c>
      <c r="P40" t="n">
        <v>1.87933814525604</v>
      </c>
      <c r="Q40" t="n">
        <v>2.0258457660675</v>
      </c>
      <c r="R40" t="n">
        <v>0.0758858025074005</v>
      </c>
      <c r="S40" t="n">
        <v>0.647058010101318</v>
      </c>
      <c r="T40" t="n">
        <v>-0.147563621401787</v>
      </c>
      <c r="U40" t="n">
        <v>1.36014556884766</v>
      </c>
      <c r="V40" t="n">
        <v>1.0569976568222</v>
      </c>
      <c r="W40" t="n">
        <v>0.777117908000946</v>
      </c>
      <c r="X40" t="n">
        <v>1.76881647109985</v>
      </c>
      <c r="Y40" t="n">
        <v>1.42344844341278</v>
      </c>
      <c r="Z40" t="n">
        <v>0.941083312034607</v>
      </c>
      <c r="AA40" t="n">
        <v>0.318837851285934</v>
      </c>
      <c r="AB40" t="n">
        <v>0.604366779327393</v>
      </c>
      <c r="AC40" t="n">
        <v>0.171709135174751</v>
      </c>
      <c r="AD40" t="n">
        <v>1.07888460159302</v>
      </c>
      <c r="AE40" t="n">
        <v>-0.70298433303833</v>
      </c>
      <c r="AF40" t="n">
        <v>-0.84963059425354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47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47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47</v>
      </c>
      <c r="F43"/>
      <c r="G43" t="n">
        <v>6.31906080245972</v>
      </c>
      <c r="H43" t="n">
        <v>2.58330059051514</v>
      </c>
      <c r="I43" t="n">
        <v>2.41652011871338</v>
      </c>
      <c r="J43" t="n">
        <v>-0.617201089859009</v>
      </c>
      <c r="K43" t="n">
        <v>10.4966173171997</v>
      </c>
      <c r="L43" t="n">
        <v>4.38547039031982</v>
      </c>
      <c r="M43" t="n">
        <v>3.27791309356689</v>
      </c>
      <c r="N43" t="n">
        <v>4.95941400527954</v>
      </c>
      <c r="O43" t="n">
        <v>5.17988109588623</v>
      </c>
      <c r="P43" t="n">
        <v>7.53133726119995</v>
      </c>
      <c r="Q43" t="n">
        <v>6.94776344299316</v>
      </c>
      <c r="R43" t="n">
        <v>7.1744532585144</v>
      </c>
      <c r="S43" t="n">
        <v>5.62105226516724</v>
      </c>
      <c r="T43" t="n">
        <v>-5.0436577796936</v>
      </c>
      <c r="U43" t="n">
        <v>-0.104289278388023</v>
      </c>
      <c r="V43" t="n">
        <v>4.08310651779175</v>
      </c>
      <c r="W43" t="n">
        <v>0.635854959487915</v>
      </c>
      <c r="X43" t="n">
        <v>2.85287380218506</v>
      </c>
      <c r="Y43" t="n">
        <v>-0.0707019343972206</v>
      </c>
      <c r="Z43" t="n">
        <v>2.91370034217834</v>
      </c>
      <c r="AA43" t="n">
        <v>3.22019147872925</v>
      </c>
      <c r="AB43" t="n">
        <v>-0.761762380599976</v>
      </c>
      <c r="AC43" t="n">
        <v>0.363755911588669</v>
      </c>
      <c r="AD43" t="n">
        <v>1.62946045398712</v>
      </c>
      <c r="AE43" t="n">
        <v>-1.47164189815521</v>
      </c>
      <c r="AF43" t="n">
        <v>1.44057464599609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47</v>
      </c>
      <c r="F44"/>
      <c r="G44" t="n">
        <v>3.48977589607239</v>
      </c>
      <c r="H44" t="n">
        <v>1.3914475440979</v>
      </c>
      <c r="I44" t="n">
        <v>-1.49567115306854</v>
      </c>
      <c r="J44" t="n">
        <v>-0.593944072723389</v>
      </c>
      <c r="K44" t="n">
        <v>2.54090070724487</v>
      </c>
      <c r="L44" t="n">
        <v>-0.800601959228516</v>
      </c>
      <c r="M44" t="n">
        <v>0.196691110730171</v>
      </c>
      <c r="N44" t="n">
        <v>1.40055525302887</v>
      </c>
      <c r="O44" t="n">
        <v>2.27918934822083</v>
      </c>
      <c r="P44" t="n">
        <v>2.4518985748291</v>
      </c>
      <c r="Q44" t="n">
        <v>1.10351884365082</v>
      </c>
      <c r="R44" t="n">
        <v>1.46135199069977</v>
      </c>
      <c r="S44" t="n">
        <v>-1.70562887191772</v>
      </c>
      <c r="T44" t="n">
        <v>-9.68172740936279</v>
      </c>
      <c r="U44" t="n">
        <v>4.29510021209717</v>
      </c>
      <c r="V44" t="n">
        <v>-0.886565089225769</v>
      </c>
      <c r="W44" t="n">
        <v>1.01867508888245</v>
      </c>
      <c r="X44" t="n">
        <v>2.23815679550171</v>
      </c>
      <c r="Y44" t="n">
        <v>0.0786142125725746</v>
      </c>
      <c r="Z44" t="n">
        <v>1.60083746910095</v>
      </c>
      <c r="AA44" t="n">
        <v>0.281937062740326</v>
      </c>
      <c r="AB44" t="n">
        <v>2.47646570205688</v>
      </c>
      <c r="AC44" t="n">
        <v>0.444825351238251</v>
      </c>
      <c r="AD44" t="n">
        <v>-0.994194865226746</v>
      </c>
      <c r="AE44" t="n">
        <v>-6.87815856933594</v>
      </c>
      <c r="AF44" t="n">
        <v>3.90907526016235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47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47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47</v>
      </c>
      <c r="F47"/>
      <c r="G47" t="n">
        <v>3.09214615821838</v>
      </c>
      <c r="H47" t="n">
        <v>3.36652183532715</v>
      </c>
      <c r="I47" t="n">
        <v>2.33583283424377</v>
      </c>
      <c r="J47" t="n">
        <v>1.87995374202728</v>
      </c>
      <c r="K47" t="n">
        <v>3.40166139602661</v>
      </c>
      <c r="L47" t="n">
        <v>-0.132911160588264</v>
      </c>
      <c r="M47" t="n">
        <v>0.221764832735062</v>
      </c>
      <c r="N47" t="n">
        <v>1.98449289798737</v>
      </c>
      <c r="O47" t="n">
        <v>0.688390135765076</v>
      </c>
      <c r="P47" t="n">
        <v>0.168054565787315</v>
      </c>
      <c r="Q47" t="n">
        <v>1.85147321224213</v>
      </c>
      <c r="R47" t="n">
        <v>2.4701771736145</v>
      </c>
      <c r="S47" t="n">
        <v>1.45639705657959</v>
      </c>
      <c r="T47" t="n">
        <v>-0.313123196363449</v>
      </c>
      <c r="U47" t="n">
        <v>-0.131305783987045</v>
      </c>
      <c r="V47" t="n">
        <v>2.53230547904968</v>
      </c>
      <c r="W47" t="n">
        <v>1.33140325546265</v>
      </c>
      <c r="X47" t="n">
        <v>1.25667405128479</v>
      </c>
      <c r="Y47" t="n">
        <v>1.56658089160919</v>
      </c>
      <c r="Z47" t="n">
        <v>1.09850311279297</v>
      </c>
      <c r="AA47" t="n">
        <v>1.07118630409241</v>
      </c>
      <c r="AB47" t="n">
        <v>2.44466733932495</v>
      </c>
      <c r="AC47" t="n">
        <v>2.32329058647156</v>
      </c>
      <c r="AD47" t="n">
        <v>2.14352560043335</v>
      </c>
      <c r="AE47" t="n">
        <v>2.44129347801208</v>
      </c>
      <c r="AF47" t="n">
        <v>2.10578632354736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47</v>
      </c>
      <c r="F48"/>
      <c r="G48" t="n">
        <v>2.79461216926575</v>
      </c>
      <c r="H48" t="n">
        <v>2.66515111923218</v>
      </c>
      <c r="I48" t="n">
        <v>2.10610342025757</v>
      </c>
      <c r="J48" t="n">
        <v>2.4584002494812</v>
      </c>
      <c r="K48" t="n">
        <v>0.86592024564743</v>
      </c>
      <c r="L48" t="n">
        <v>1.56310737133026</v>
      </c>
      <c r="M48" t="n">
        <v>0.866183817386627</v>
      </c>
      <c r="N48" t="n">
        <v>2.25105404853821</v>
      </c>
      <c r="O48" t="n">
        <v>1.61574614048004</v>
      </c>
      <c r="P48" t="n">
        <v>1.54844355583191</v>
      </c>
      <c r="Q48" t="n">
        <v>1.76686978340149</v>
      </c>
      <c r="R48" t="n">
        <v>2.32703042030334</v>
      </c>
      <c r="S48" t="n">
        <v>0.930459439754486</v>
      </c>
      <c r="T48" t="n">
        <v>1.07056438922882</v>
      </c>
      <c r="U48" t="n">
        <v>1.17899596691132</v>
      </c>
      <c r="V48" t="n">
        <v>1.97751319408417</v>
      </c>
      <c r="W48" t="n">
        <v>2.87487196922302</v>
      </c>
      <c r="X48" t="n">
        <v>1.88458132743835</v>
      </c>
      <c r="Y48" t="n">
        <v>1.08103656768799</v>
      </c>
      <c r="Z48" t="n">
        <v>3.03178095817566</v>
      </c>
      <c r="AA48" t="n">
        <v>2.45605301856995</v>
      </c>
      <c r="AB48" t="n">
        <v>0.816040515899658</v>
      </c>
      <c r="AC48" t="n">
        <v>2.11587643623352</v>
      </c>
      <c r="AD48" t="n">
        <v>1.96148824691772</v>
      </c>
      <c r="AE48" t="n">
        <v>0.985622942447662</v>
      </c>
      <c r="AF48" t="n">
        <v>2.78154802322388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47</v>
      </c>
      <c r="F49"/>
      <c r="G49" t="n">
        <v>1.45626080036163</v>
      </c>
      <c r="H49" t="n">
        <v>0.884546220302582</v>
      </c>
      <c r="I49" t="n">
        <v>0.5207239985466</v>
      </c>
      <c r="J49" t="n">
        <v>1.20974743366241</v>
      </c>
      <c r="K49" t="n">
        <v>0.742066204547882</v>
      </c>
      <c r="L49" t="n">
        <v>0.605269491672516</v>
      </c>
      <c r="M49" t="n">
        <v>1.31125319004059</v>
      </c>
      <c r="N49" t="n">
        <v>1.20100271701813</v>
      </c>
      <c r="O49" t="n">
        <v>0.673232436180115</v>
      </c>
      <c r="P49" t="n">
        <v>1.08473885059357</v>
      </c>
      <c r="Q49" t="n">
        <v>1.29462504386902</v>
      </c>
      <c r="R49" t="n">
        <v>1.25456666946411</v>
      </c>
      <c r="S49" t="n">
        <v>1.08364486694336</v>
      </c>
      <c r="T49" t="n">
        <v>0.978690028190613</v>
      </c>
      <c r="U49" t="n">
        <v>0.484105676412582</v>
      </c>
      <c r="V49" t="n">
        <v>2.61389231681824</v>
      </c>
      <c r="W49" t="n">
        <v>0.375101238489151</v>
      </c>
      <c r="X49" t="n">
        <v>-0.507507383823395</v>
      </c>
      <c r="Y49" t="n">
        <v>-0.043312557041645</v>
      </c>
      <c r="Z49" t="n">
        <v>-0.077462300658226</v>
      </c>
      <c r="AA49" t="n">
        <v>0.700781166553497</v>
      </c>
      <c r="AB49" t="n">
        <v>0.918007373809814</v>
      </c>
      <c r="AC49" t="n">
        <v>0.629814088344574</v>
      </c>
      <c r="AD49" t="n">
        <v>1.3994243144989</v>
      </c>
      <c r="AE49" t="n">
        <v>0.588005721569061</v>
      </c>
      <c r="AF49" t="n">
        <v>0.455776035785675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47</v>
      </c>
      <c r="F50"/>
      <c r="G50" t="n">
        <v>3.61438250541687</v>
      </c>
      <c r="H50" t="n">
        <v>3.37703943252563</v>
      </c>
      <c r="I50" t="n">
        <v>3.1444878578186</v>
      </c>
      <c r="J50" t="n">
        <v>4.04666233062744</v>
      </c>
      <c r="K50" t="n">
        <v>-1.71614229679108</v>
      </c>
      <c r="L50" t="n">
        <v>3.90388894081116</v>
      </c>
      <c r="M50" t="n">
        <v>1.16854000091553</v>
      </c>
      <c r="N50" t="n">
        <v>3.23909187316895</v>
      </c>
      <c r="O50" t="n">
        <v>3.10313653945923</v>
      </c>
      <c r="P50" t="n">
        <v>3.08977651596069</v>
      </c>
      <c r="Q50" t="n">
        <v>1.99543869495392</v>
      </c>
      <c r="R50" t="n">
        <v>2.88512182235718</v>
      </c>
      <c r="S50" t="n">
        <v>0.374372541904449</v>
      </c>
      <c r="T50" t="n">
        <v>2.31692314147949</v>
      </c>
      <c r="U50" t="n">
        <v>2.64224338531494</v>
      </c>
      <c r="V50" t="n">
        <v>1.18438327312469</v>
      </c>
      <c r="W50" t="n">
        <v>5.41672134399414</v>
      </c>
      <c r="X50" t="n">
        <v>3.56774663925171</v>
      </c>
      <c r="Y50" t="n">
        <v>1.31330275535583</v>
      </c>
      <c r="Z50" t="n">
        <v>5.85803747177124</v>
      </c>
      <c r="AA50" t="n">
        <v>4.18809080123901</v>
      </c>
      <c r="AB50" t="n">
        <v>-0.286002039909363</v>
      </c>
      <c r="AC50" t="n">
        <v>2.6657509803772</v>
      </c>
      <c r="AD50" t="n">
        <v>2.09974956512451</v>
      </c>
      <c r="AE50" t="n">
        <v>0.225035801529884</v>
      </c>
      <c r="AF50" t="n">
        <v>4.22050285339355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47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47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47</v>
      </c>
      <c r="F53"/>
      <c r="G53" t="n">
        <v>-2.249356508255</v>
      </c>
      <c r="H53" t="n">
        <v>-3.84996867179871</v>
      </c>
      <c r="I53" t="n">
        <v>-3.16818499565125</v>
      </c>
      <c r="J53" t="n">
        <v>-4.39278984069824</v>
      </c>
      <c r="K53" t="n">
        <v>4.78716135025024</v>
      </c>
      <c r="L53" t="n">
        <v>-4.91923332214355</v>
      </c>
      <c r="M53" t="n">
        <v>5.52361059188843</v>
      </c>
      <c r="N53" t="n">
        <v>-1.99336552619934</v>
      </c>
      <c r="O53" t="n">
        <v>-1.48815035820007</v>
      </c>
      <c r="P53" t="n">
        <v>2.943772315979</v>
      </c>
      <c r="Q53" t="n">
        <v>1.94353592395782</v>
      </c>
      <c r="R53" t="n">
        <v>-3.18674993515015</v>
      </c>
      <c r="S53" t="n">
        <v>-2.19038128852844</v>
      </c>
      <c r="T53" t="n">
        <v>-1.84661448001862</v>
      </c>
      <c r="U53" t="n">
        <v>-3.27552342414856</v>
      </c>
      <c r="V53" t="n">
        <v>-1.88983178138733</v>
      </c>
      <c r="W53" t="n">
        <v>6.14002132415771</v>
      </c>
      <c r="X53" t="n">
        <v>3.77239799499512</v>
      </c>
      <c r="Y53" t="n">
        <v>-0.467631131410599</v>
      </c>
      <c r="Z53" t="n">
        <v>-1.53640151023865</v>
      </c>
      <c r="AA53" t="n">
        <v>-7.30983829498291</v>
      </c>
      <c r="AB53" t="n">
        <v>-2.32279992103577</v>
      </c>
      <c r="AC53" t="n">
        <v>-1.49143695831299</v>
      </c>
      <c r="AD53" t="n">
        <v>-3.46932291984558</v>
      </c>
      <c r="AE53" t="n">
        <v>-24.8419990539551</v>
      </c>
      <c r="AF53" t="n">
        <v>3.70288109779358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47</v>
      </c>
      <c r="F54"/>
      <c r="G54" t="n">
        <v>0.861188411712646</v>
      </c>
      <c r="H54" t="n">
        <v>-0.308900564908981</v>
      </c>
      <c r="I54" t="n">
        <v>0.876731395721436</v>
      </c>
      <c r="J54" t="n">
        <v>-0.945928335189819</v>
      </c>
      <c r="K54" t="n">
        <v>5.67491054534912</v>
      </c>
      <c r="L54" t="n">
        <v>-2.16394639015198</v>
      </c>
      <c r="M54" t="n">
        <v>4.11040592193604</v>
      </c>
      <c r="N54" t="n">
        <v>1.04173052310944</v>
      </c>
      <c r="O54" t="n">
        <v>-0.413751929998398</v>
      </c>
      <c r="P54" t="n">
        <v>2.31592106819153</v>
      </c>
      <c r="Q54" t="n">
        <v>0.976414978504181</v>
      </c>
      <c r="R54" t="n">
        <v>0.159057408571243</v>
      </c>
      <c r="S54" t="n">
        <v>-2.49082708358765</v>
      </c>
      <c r="T54" t="n">
        <v>-4.24559020996094</v>
      </c>
      <c r="U54" t="n">
        <v>-2.41118454933167</v>
      </c>
      <c r="V54" t="n">
        <v>-0.141944542527199</v>
      </c>
      <c r="W54" t="n">
        <v>-0.573525309562683</v>
      </c>
      <c r="X54" t="n">
        <v>-1.60627424716949</v>
      </c>
      <c r="Y54" t="n">
        <v>-2.21326541900635</v>
      </c>
      <c r="Z54" t="n">
        <v>-2.50880408287048</v>
      </c>
      <c r="AA54" t="n">
        <v>-4.67953300476074</v>
      </c>
      <c r="AB54" t="n">
        <v>0.157751187682152</v>
      </c>
      <c r="AC54" t="n">
        <v>-1.62998163700104</v>
      </c>
      <c r="AD54" t="n">
        <v>0.29125964641571</v>
      </c>
      <c r="AE54" t="n">
        <v>-17.4895076751709</v>
      </c>
      <c r="AF54" t="n">
        <v>1.07484459877014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47</v>
      </c>
      <c r="F55"/>
      <c r="G55" t="n">
        <v>3.3604748249054</v>
      </c>
      <c r="H55" t="n">
        <v>2.33308529853821</v>
      </c>
      <c r="I55" t="n">
        <v>3.7013840675354</v>
      </c>
      <c r="J55" t="n">
        <v>1.31022703647614</v>
      </c>
      <c r="K55" t="n">
        <v>6.22978115081787</v>
      </c>
      <c r="L55" t="n">
        <v>-0.529818773269653</v>
      </c>
      <c r="M55" t="n">
        <v>3.3019289970398</v>
      </c>
      <c r="N55" t="n">
        <v>2.74191522598267</v>
      </c>
      <c r="O55" t="n">
        <v>0.169153064489365</v>
      </c>
      <c r="P55" t="n">
        <v>1.97807812690735</v>
      </c>
      <c r="Q55" t="n">
        <v>0.457889676094055</v>
      </c>
      <c r="R55" t="n">
        <v>1.90283930301666</v>
      </c>
      <c r="S55" t="n">
        <v>-2.64494156837463</v>
      </c>
      <c r="T55" t="n">
        <v>-5.50061082839966</v>
      </c>
      <c r="U55" t="n">
        <v>-1.95045399665833</v>
      </c>
      <c r="V55" t="n">
        <v>0.771171391010284</v>
      </c>
      <c r="W55" t="n">
        <v>-4.23673248291016</v>
      </c>
      <c r="X55" t="n">
        <v>-4.81128883361816</v>
      </c>
      <c r="Y55" t="n">
        <v>-3.30408215522766</v>
      </c>
      <c r="Z55" t="n">
        <v>-3.12019491195679</v>
      </c>
      <c r="AA55" t="n">
        <v>-3.0412266254425</v>
      </c>
      <c r="AB55" t="n">
        <v>1.66747140884399</v>
      </c>
      <c r="AC55" t="n">
        <v>-1.71314966678619</v>
      </c>
      <c r="AD55" t="n">
        <v>2.48241877555847</v>
      </c>
      <c r="AE55" t="n">
        <v>-13.5480794906616</v>
      </c>
      <c r="AF55" t="n">
        <v>-0.293997406959534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47</v>
      </c>
      <c r="F56"/>
      <c r="G56" t="n">
        <v>-7.66570949554443</v>
      </c>
      <c r="H56" t="n">
        <v>-8.68686103820801</v>
      </c>
      <c r="I56" t="n">
        <v>-13.1050901412964</v>
      </c>
      <c r="J56" t="n">
        <v>-7.1872091293335</v>
      </c>
      <c r="K56" t="n">
        <v>-9.01088905334473</v>
      </c>
      <c r="L56" t="n">
        <v>-9.02601528167725</v>
      </c>
      <c r="M56" t="n">
        <v>-6.24846839904785</v>
      </c>
      <c r="N56" t="n">
        <v>-2.79594588279724</v>
      </c>
      <c r="O56" t="n">
        <v>1.76302897930145</v>
      </c>
      <c r="P56" t="n">
        <v>-13.9644165039062</v>
      </c>
      <c r="Q56" t="n">
        <v>3.31932973861694</v>
      </c>
      <c r="R56" t="n">
        <v>4.75187873840332</v>
      </c>
      <c r="S56" t="n">
        <v>20.6865291595459</v>
      </c>
      <c r="T56" t="n">
        <v>8.50487518310547</v>
      </c>
      <c r="U56" t="n">
        <v>11.6575212478638</v>
      </c>
      <c r="V56" t="n">
        <v>8.05825424194336</v>
      </c>
      <c r="W56" t="n">
        <v>0.148854598402977</v>
      </c>
      <c r="X56" t="n">
        <v>-22.5460376739502</v>
      </c>
      <c r="Y56" t="n">
        <v>-6.2181806564331</v>
      </c>
      <c r="Z56" t="n">
        <v>-6.87609815597534</v>
      </c>
      <c r="AA56" t="n">
        <v>19.003381729126</v>
      </c>
      <c r="AB56" t="n">
        <v>-7.45184278488159</v>
      </c>
      <c r="AC56" t="n">
        <v>1.60915160179138</v>
      </c>
      <c r="AD56" t="n">
        <v>10.1692380905151</v>
      </c>
      <c r="AE56" t="n">
        <v>7.36477947235107</v>
      </c>
      <c r="AF56" t="n">
        <v>-5.79009819030762</v>
      </c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47</v>
      </c>
      <c r="F57"/>
      <c r="G57" t="n">
        <v>3.11206603050232</v>
      </c>
      <c r="H57" t="n">
        <v>1.38851153850555</v>
      </c>
      <c r="I57" t="n">
        <v>-1.04685950279236</v>
      </c>
      <c r="J57" t="n">
        <v>-0.0721513256430626</v>
      </c>
      <c r="K57" t="n">
        <v>2.28551149368286</v>
      </c>
      <c r="L57" t="n">
        <v>-0.285790175199509</v>
      </c>
      <c r="M57" t="n">
        <v>0.376631438732147</v>
      </c>
      <c r="N57" t="n">
        <v>1.51119828224182</v>
      </c>
      <c r="O57" t="n">
        <v>2.12106609344482</v>
      </c>
      <c r="P57" t="n">
        <v>2.21631145477295</v>
      </c>
      <c r="Q57" t="n">
        <v>1.30474650859833</v>
      </c>
      <c r="R57" t="n">
        <v>1.44389224052429</v>
      </c>
      <c r="S57" t="n">
        <v>-0.980334162712097</v>
      </c>
      <c r="T57" t="n">
        <v>-6.852858543396</v>
      </c>
      <c r="U57" t="n">
        <v>3.48763418197632</v>
      </c>
      <c r="V57" t="n">
        <v>-0.167404338717461</v>
      </c>
      <c r="W57" t="n">
        <v>1.27904689311981</v>
      </c>
      <c r="X57" t="n">
        <v>2.03265714645386</v>
      </c>
      <c r="Y57" t="n">
        <v>0.378265917301178</v>
      </c>
      <c r="Z57" t="n">
        <v>1.71589350700378</v>
      </c>
      <c r="AA57" t="n">
        <v>0.700600564479828</v>
      </c>
      <c r="AB57" t="n">
        <v>1.96283531188965</v>
      </c>
      <c r="AC57" t="n">
        <v>0.681655526161194</v>
      </c>
      <c r="AD57" t="n">
        <v>-0.235005497932434</v>
      </c>
      <c r="AE57" t="n">
        <v>-4.78900194168091</v>
      </c>
      <c r="AF57" t="n">
        <v>3.12532329559326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47</v>
      </c>
      <c r="F58"/>
      <c r="G58" t="n">
        <v>3.1863477230072</v>
      </c>
      <c r="H58" t="n">
        <v>1.4488867521286</v>
      </c>
      <c r="I58" t="n">
        <v>-0.981121718883514</v>
      </c>
      <c r="J58" t="n">
        <v>-0.0372859314084053</v>
      </c>
      <c r="K58" t="n">
        <v>2.33459520339966</v>
      </c>
      <c r="L58" t="n">
        <v>-0.253533035516739</v>
      </c>
      <c r="M58" t="n">
        <v>0.398326009511948</v>
      </c>
      <c r="N58" t="n">
        <v>1.52727723121643</v>
      </c>
      <c r="O58" t="n">
        <v>2.12114596366882</v>
      </c>
      <c r="P58" t="n">
        <v>2.26374745368958</v>
      </c>
      <c r="Q58" t="n">
        <v>1.297327876091</v>
      </c>
      <c r="R58" t="n">
        <v>1.43162715435028</v>
      </c>
      <c r="S58" t="n">
        <v>-1.06304740905762</v>
      </c>
      <c r="T58" t="n">
        <v>-6.9126935005188</v>
      </c>
      <c r="U58" t="n">
        <v>3.45710110664368</v>
      </c>
      <c r="V58" t="n">
        <v>-0.202828735113144</v>
      </c>
      <c r="W58" t="n">
        <v>1.28551506996155</v>
      </c>
      <c r="X58" t="n">
        <v>2.12342572212219</v>
      </c>
      <c r="Y58" t="n">
        <v>0.40501007437706</v>
      </c>
      <c r="Z58" t="n">
        <v>1.74847948551178</v>
      </c>
      <c r="AA58" t="n">
        <v>0.63114196062088</v>
      </c>
      <c r="AB58" t="n">
        <v>1.99396753311157</v>
      </c>
      <c r="AC58" t="n">
        <v>0.678381860256195</v>
      </c>
      <c r="AD58" t="n">
        <v>-0.274654358625412</v>
      </c>
      <c r="AE58" t="n">
        <v>-4.83394432067871</v>
      </c>
      <c r="AF58" t="n">
        <v>3.15660119056702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47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39</v>
      </c>
      <c r="F2"/>
      <c r="G2"/>
      <c r="H2" t="n">
        <v>0.00721295783296227</v>
      </c>
      <c r="I2" t="n">
        <v>0.0161394309252501</v>
      </c>
      <c r="J2" t="n">
        <v>0.0161518547683954</v>
      </c>
      <c r="K2" t="n">
        <v>0.00566777354106307</v>
      </c>
      <c r="L2" t="n">
        <v>0.00814212951809168</v>
      </c>
      <c r="M2" t="n">
        <v>0.01303949393332</v>
      </c>
      <c r="N2" t="n">
        <v>0.00232707033865154</v>
      </c>
      <c r="O2" t="n">
        <v>-0.00032908542198129</v>
      </c>
      <c r="P2" t="n">
        <v>0.000166433557751589</v>
      </c>
      <c r="Q2" t="n">
        <v>-0.00741074467077851</v>
      </c>
      <c r="R2" t="n">
        <v>-0.00522222882136703</v>
      </c>
      <c r="S2" t="n">
        <v>-0.00562322000041604</v>
      </c>
      <c r="T2" t="n">
        <v>-0.00251784780994058</v>
      </c>
      <c r="U2" t="n">
        <v>-0.0018327817087993</v>
      </c>
      <c r="V2" t="n">
        <v>-0.00424560345709324</v>
      </c>
      <c r="W2" t="n">
        <v>0.00265577645041049</v>
      </c>
      <c r="X2" t="n">
        <v>0.00326777691952884</v>
      </c>
      <c r="Y2" t="n">
        <v>0.000474245229270309</v>
      </c>
      <c r="Z2" t="n">
        <v>0.00287470920011401</v>
      </c>
      <c r="AA2" t="n">
        <v>0.00351255154237151</v>
      </c>
      <c r="AB2" t="n">
        <v>0.01075956877321</v>
      </c>
      <c r="AC2" t="n">
        <v>0.00378677644766867</v>
      </c>
      <c r="AD2" t="n">
        <v>0.00434534484520555</v>
      </c>
      <c r="AE2" t="n">
        <v>0.00183662865310907</v>
      </c>
      <c r="AF2" t="n">
        <v>0.0353243537247181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39</v>
      </c>
      <c r="F3"/>
      <c r="G3"/>
      <c r="H3" t="n">
        <v>0.0368275754153728</v>
      </c>
      <c r="I3" t="n">
        <v>0.033680185675621</v>
      </c>
      <c r="J3" t="n">
        <v>0.0376594439148903</v>
      </c>
      <c r="K3" t="n">
        <v>0.0379182249307632</v>
      </c>
      <c r="L3" t="n">
        <v>0.0462878420948982</v>
      </c>
      <c r="M3" t="n">
        <v>0.0366251803934574</v>
      </c>
      <c r="N3" t="n">
        <v>0.0275911763310432</v>
      </c>
      <c r="O3" t="n">
        <v>0.0362278893589973</v>
      </c>
      <c r="P3" t="n">
        <v>0.0467174611985683</v>
      </c>
      <c r="Q3" t="n">
        <v>0.0715616419911385</v>
      </c>
      <c r="R3" t="n">
        <v>0.0654913187026978</v>
      </c>
      <c r="S3" t="n">
        <v>0.0563680306077003</v>
      </c>
      <c r="T3" t="n">
        <v>0.0168976299464703</v>
      </c>
      <c r="U3" t="n">
        <v>0.0244602654129267</v>
      </c>
      <c r="V3" t="n">
        <v>0.0434952676296234</v>
      </c>
      <c r="W3" t="n">
        <v>0.0520321018993855</v>
      </c>
      <c r="X3" t="n">
        <v>0.0592983961105347</v>
      </c>
      <c r="Y3" t="n">
        <v>0.0504143461585045</v>
      </c>
      <c r="Z3" t="n">
        <v>-0.0710872933268547</v>
      </c>
      <c r="AA3" t="n">
        <v>-0.0427131652832031</v>
      </c>
      <c r="AB3" t="n">
        <v>-0.0224040020257235</v>
      </c>
      <c r="AC3" t="n">
        <v>-0.0067643579095602</v>
      </c>
      <c r="AD3" t="n">
        <v>0.00920092687010765</v>
      </c>
      <c r="AE3" t="n">
        <v>0.00747807137668133</v>
      </c>
      <c r="AF3" t="n">
        <v>0.0959055721759796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39</v>
      </c>
      <c r="F4"/>
      <c r="G4"/>
      <c r="H4" t="n">
        <v>0.165179252624512</v>
      </c>
      <c r="I4" t="n">
        <v>0.205515414476395</v>
      </c>
      <c r="J4" t="n">
        <v>0.231222599744797</v>
      </c>
      <c r="K4" t="n">
        <v>0.240870386362076</v>
      </c>
      <c r="L4" t="n">
        <v>0.25215083360672</v>
      </c>
      <c r="M4" t="n">
        <v>0.245683819055557</v>
      </c>
      <c r="N4" t="n">
        <v>0.22088859975338</v>
      </c>
      <c r="O4" t="n">
        <v>0.225115120410919</v>
      </c>
      <c r="P4" t="n">
        <v>0.259294897317886</v>
      </c>
      <c r="Q4" t="n">
        <v>0.228283882141113</v>
      </c>
      <c r="R4" t="n">
        <v>0.177817761898041</v>
      </c>
      <c r="S4" t="n">
        <v>0.12306109815836</v>
      </c>
      <c r="T4" t="n">
        <v>-0.0154695631936193</v>
      </c>
      <c r="U4" t="n">
        <v>0.00383571302518249</v>
      </c>
      <c r="V4" t="n">
        <v>-0.000675841758493334</v>
      </c>
      <c r="W4" t="n">
        <v>0.0658642277121544</v>
      </c>
      <c r="X4" t="n">
        <v>0.0823532789945602</v>
      </c>
      <c r="Y4" t="n">
        <v>0.0829693377017975</v>
      </c>
      <c r="Z4" t="n">
        <v>0.0639248788356781</v>
      </c>
      <c r="AA4" t="n">
        <v>0.0657515525817871</v>
      </c>
      <c r="AB4" t="n">
        <v>0.0601893104612827</v>
      </c>
      <c r="AC4" t="n">
        <v>0.0636315196752548</v>
      </c>
      <c r="AD4" t="n">
        <v>0.101751938462257</v>
      </c>
      <c r="AE4" t="n">
        <v>0.0683323591947556</v>
      </c>
      <c r="AF4" t="n">
        <v>0.15854424238205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39</v>
      </c>
      <c r="F5"/>
      <c r="G5"/>
      <c r="H5" t="n">
        <v>0.121853582561016</v>
      </c>
      <c r="I5" t="n">
        <v>0.137023285031319</v>
      </c>
      <c r="J5" t="n">
        <v>0.153547033667564</v>
      </c>
      <c r="K5" t="n">
        <v>0.159332126379013</v>
      </c>
      <c r="L5" t="n">
        <v>0.166748866438866</v>
      </c>
      <c r="M5" t="n">
        <v>0.141545206308365</v>
      </c>
      <c r="N5" t="n">
        <v>0.120713517069817</v>
      </c>
      <c r="O5" t="n">
        <v>0.127458229660988</v>
      </c>
      <c r="P5" t="n">
        <v>0.157982245087624</v>
      </c>
      <c r="Q5" t="n">
        <v>0.158780992031097</v>
      </c>
      <c r="R5" t="n">
        <v>0.13511124253273</v>
      </c>
      <c r="S5" t="n">
        <v>0.100044302642345</v>
      </c>
      <c r="T5" t="n">
        <v>0.0149283977225423</v>
      </c>
      <c r="U5" t="n">
        <v>0.0248989593237638</v>
      </c>
      <c r="V5" t="n">
        <v>0.0348770283162594</v>
      </c>
      <c r="W5" t="n">
        <v>0.0560716241598129</v>
      </c>
      <c r="X5" t="n">
        <v>0.0562109798192978</v>
      </c>
      <c r="Y5" t="n">
        <v>0.0614190883934498</v>
      </c>
      <c r="Z5" t="n">
        <v>-0.0404162034392357</v>
      </c>
      <c r="AA5" t="n">
        <v>-0.0138289406895638</v>
      </c>
      <c r="AB5" t="n">
        <v>0.000692413013894111</v>
      </c>
      <c r="AC5" t="n">
        <v>0.0174213163554668</v>
      </c>
      <c r="AD5" t="n">
        <v>0.0430169887840748</v>
      </c>
      <c r="AE5" t="n">
        <v>0.0293919704854488</v>
      </c>
      <c r="AF5" t="n">
        <v>0.153109937906265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39</v>
      </c>
      <c r="F6"/>
      <c r="G6"/>
      <c r="H6" t="n">
        <v>0.0243356712162495</v>
      </c>
      <c r="I6" t="n">
        <v>0.0268362294882536</v>
      </c>
      <c r="J6" t="n">
        <v>0.0314091257750988</v>
      </c>
      <c r="K6" t="n">
        <v>0.0292294770479202</v>
      </c>
      <c r="L6" t="n">
        <v>0.0365427732467651</v>
      </c>
      <c r="M6" t="n">
        <v>0.031033169478178</v>
      </c>
      <c r="N6" t="n">
        <v>0.0230261869728565</v>
      </c>
      <c r="O6" t="n">
        <v>0.0283607132732868</v>
      </c>
      <c r="P6" t="n">
        <v>0.0424104407429695</v>
      </c>
      <c r="Q6" t="n">
        <v>0.0425930432975292</v>
      </c>
      <c r="R6" t="n">
        <v>0.0397358052432537</v>
      </c>
      <c r="S6" t="n">
        <v>0.0303656160831451</v>
      </c>
      <c r="T6" t="n">
        <v>-0.00289843673817813</v>
      </c>
      <c r="U6" t="n">
        <v>-0.000737842463422567</v>
      </c>
      <c r="V6" t="n">
        <v>0.00978969503194094</v>
      </c>
      <c r="W6" t="n">
        <v>0.011476781219244</v>
      </c>
      <c r="X6" t="n">
        <v>0.00882834754884243</v>
      </c>
      <c r="Y6" t="n">
        <v>0.0101649491116405</v>
      </c>
      <c r="Z6" t="n">
        <v>-0.0754144415259361</v>
      </c>
      <c r="AA6" t="n">
        <v>-0.0420951209962368</v>
      </c>
      <c r="AB6" t="n">
        <v>-0.0109806004911661</v>
      </c>
      <c r="AC6" t="n">
        <v>-0.00226572249084711</v>
      </c>
      <c r="AD6" t="n">
        <v>0.0192568972706795</v>
      </c>
      <c r="AE6" t="n">
        <v>0.0175636038184166</v>
      </c>
      <c r="AF6" t="n">
        <v>0.0528626218438148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39</v>
      </c>
      <c r="F7"/>
      <c r="G7"/>
      <c r="H7" t="n">
        <v>0.101262368261814</v>
      </c>
      <c r="I7" t="n">
        <v>0.115436129271984</v>
      </c>
      <c r="J7" t="n">
        <v>0.129199519753456</v>
      </c>
      <c r="K7" t="n">
        <v>0.12783220410347</v>
      </c>
      <c r="L7" t="n">
        <v>0.1428042948246</v>
      </c>
      <c r="M7" t="n">
        <v>0.153656288981438</v>
      </c>
      <c r="N7" t="n">
        <v>0.152432709932327</v>
      </c>
      <c r="O7" t="n">
        <v>0.150795012712479</v>
      </c>
      <c r="P7" t="n">
        <v>0.165036752820015</v>
      </c>
      <c r="Q7" t="n">
        <v>0.146859034895897</v>
      </c>
      <c r="R7" t="n">
        <v>0.10502901673317</v>
      </c>
      <c r="S7" t="n">
        <v>0.0717384815216064</v>
      </c>
      <c r="T7" t="n">
        <v>-0.0137974722310901</v>
      </c>
      <c r="U7" t="n">
        <v>0.00386098446324468</v>
      </c>
      <c r="V7" t="n">
        <v>-0.0359948948025703</v>
      </c>
      <c r="W7" t="n">
        <v>0.0101173166185617</v>
      </c>
      <c r="X7" t="n">
        <v>0.0395055077970028</v>
      </c>
      <c r="Y7" t="n">
        <v>0.031478974968195</v>
      </c>
      <c r="Z7" t="n">
        <v>-0.17454668879509</v>
      </c>
      <c r="AA7" t="n">
        <v>-0.104244984686375</v>
      </c>
      <c r="AB7" t="n">
        <v>-0.0663676783442497</v>
      </c>
      <c r="AC7" t="n">
        <v>-0.0378580577671528</v>
      </c>
      <c r="AD7" t="n">
        <v>0.00885171350091696</v>
      </c>
      <c r="AE7" t="n">
        <v>0.00113431480713189</v>
      </c>
      <c r="AF7" t="n">
        <v>0.0730688497424126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39</v>
      </c>
      <c r="F8"/>
      <c r="G8"/>
      <c r="H8" t="n">
        <v>0.244953364133835</v>
      </c>
      <c r="I8" t="n">
        <v>0.285883814096451</v>
      </c>
      <c r="J8" t="n">
        <v>0.350393861532211</v>
      </c>
      <c r="K8" t="n">
        <v>0.397936344146729</v>
      </c>
      <c r="L8" t="n">
        <v>0.431386530399323</v>
      </c>
      <c r="M8" t="n">
        <v>0.355795621871948</v>
      </c>
      <c r="N8" t="n">
        <v>0.290535241365433</v>
      </c>
      <c r="O8" t="n">
        <v>0.312595307826996</v>
      </c>
      <c r="P8" t="n">
        <v>0.401399463415146</v>
      </c>
      <c r="Q8" t="n">
        <v>0.390364944934845</v>
      </c>
      <c r="R8" t="n">
        <v>0.31599885225296</v>
      </c>
      <c r="S8" t="n">
        <v>0.208538264036179</v>
      </c>
      <c r="T8" t="n">
        <v>-0.00792513694614172</v>
      </c>
      <c r="U8" t="n">
        <v>-0.0244175866246223</v>
      </c>
      <c r="V8" t="n">
        <v>0.0173945631831884</v>
      </c>
      <c r="W8" t="n">
        <v>0.073087528347969</v>
      </c>
      <c r="X8" t="n">
        <v>0.0859475210309029</v>
      </c>
      <c r="Y8" t="n">
        <v>0.120910748839378</v>
      </c>
      <c r="Z8" t="n">
        <v>-0.710948586463928</v>
      </c>
      <c r="AA8" t="n">
        <v>-0.457190811634064</v>
      </c>
      <c r="AB8" t="n">
        <v>-0.295724093914032</v>
      </c>
      <c r="AC8" t="n">
        <v>-0.178687930107117</v>
      </c>
      <c r="AD8" t="n">
        <v>-0.0865512415766716</v>
      </c>
      <c r="AE8" t="n">
        <v>-0.0553349442780018</v>
      </c>
      <c r="AF8" t="n">
        <v>-0.0057941279374063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39</v>
      </c>
      <c r="F9"/>
      <c r="G9"/>
      <c r="H9" t="n">
        <v>0.216384574770927</v>
      </c>
      <c r="I9" t="n">
        <v>0.223053336143494</v>
      </c>
      <c r="J9" t="n">
        <v>0.250378042459488</v>
      </c>
      <c r="K9" t="n">
        <v>0.222973227500916</v>
      </c>
      <c r="L9" t="n">
        <v>0.285773992538452</v>
      </c>
      <c r="M9" t="n">
        <v>0.256023615598679</v>
      </c>
      <c r="N9" t="n">
        <v>0.234783068299294</v>
      </c>
      <c r="O9" t="n">
        <v>0.272439450025558</v>
      </c>
      <c r="P9" t="n">
        <v>0.353590428829193</v>
      </c>
      <c r="Q9" t="n">
        <v>0.308013021945953</v>
      </c>
      <c r="R9" t="n">
        <v>0.304634809494019</v>
      </c>
      <c r="S9" t="n">
        <v>0.197072625160217</v>
      </c>
      <c r="T9" t="n">
        <v>-0.0699726119637489</v>
      </c>
      <c r="U9" t="n">
        <v>-0.0785707831382751</v>
      </c>
      <c r="V9" t="n">
        <v>-0.0111093353480101</v>
      </c>
      <c r="W9" t="n">
        <v>0.0590893961489201</v>
      </c>
      <c r="X9" t="n">
        <v>0.0830557644367218</v>
      </c>
      <c r="Y9" t="n">
        <v>0.12487506121397</v>
      </c>
      <c r="Z9" t="n">
        <v>-0.333113074302673</v>
      </c>
      <c r="AA9" t="n">
        <v>-0.194938376545906</v>
      </c>
      <c r="AB9" t="n">
        <v>-0.111605249345303</v>
      </c>
      <c r="AC9" t="n">
        <v>-0.0543716140091419</v>
      </c>
      <c r="AD9" t="n">
        <v>0.0192090403288603</v>
      </c>
      <c r="AE9" t="n">
        <v>-0.00533042242750525</v>
      </c>
      <c r="AF9" t="n">
        <v>0.0540167912840843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39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39</v>
      </c>
      <c r="F11"/>
      <c r="G11"/>
      <c r="H11" t="n">
        <v>0.431837499141693</v>
      </c>
      <c r="I11" t="n">
        <v>0.515230119228363</v>
      </c>
      <c r="J11" t="n">
        <v>0.586507260799408</v>
      </c>
      <c r="K11" t="n">
        <v>0.719001233577728</v>
      </c>
      <c r="L11" t="n">
        <v>0.661801636219025</v>
      </c>
      <c r="M11" t="n">
        <v>0.522296071052551</v>
      </c>
      <c r="N11" t="n">
        <v>0.383917063474655</v>
      </c>
      <c r="O11" t="n">
        <v>0.362082630395889</v>
      </c>
      <c r="P11" t="n">
        <v>0.428398013114929</v>
      </c>
      <c r="Q11" t="n">
        <v>0.480611711740494</v>
      </c>
      <c r="R11" t="n">
        <v>0.275978803634644</v>
      </c>
      <c r="S11" t="n">
        <v>0.195254400372505</v>
      </c>
      <c r="T11" t="n">
        <v>0.0895959660410881</v>
      </c>
      <c r="U11" t="n">
        <v>0.0744856521487236</v>
      </c>
      <c r="V11" t="n">
        <v>0.0462886542081833</v>
      </c>
      <c r="W11" t="n">
        <v>0.0993385463953018</v>
      </c>
      <c r="X11" t="n">
        <v>0.105926036834717</v>
      </c>
      <c r="Y11" t="n">
        <v>0.115370519459248</v>
      </c>
      <c r="Z11" t="n">
        <v>-0.49106901884079</v>
      </c>
      <c r="AA11" t="n">
        <v>-0.278502821922302</v>
      </c>
      <c r="AB11" t="n">
        <v>-0.171672910451889</v>
      </c>
      <c r="AC11" t="n">
        <v>-0.0804258435964584</v>
      </c>
      <c r="AD11" t="n">
        <v>-0.0238990038633347</v>
      </c>
      <c r="AE11" t="n">
        <v>0.0175903532654047</v>
      </c>
      <c r="AF11" t="n">
        <v>0.0626525580883026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39</v>
      </c>
      <c r="F12"/>
      <c r="G12"/>
      <c r="H12" t="n">
        <v>0.0658393278717995</v>
      </c>
      <c r="I12" t="n">
        <v>0.0721029788255692</v>
      </c>
      <c r="J12" t="n">
        <v>0.0866787880659103</v>
      </c>
      <c r="K12" t="n">
        <v>0.0933017805218697</v>
      </c>
      <c r="L12" t="n">
        <v>0.0994269847869873</v>
      </c>
      <c r="M12" t="n">
        <v>0.078983761370182</v>
      </c>
      <c r="N12" t="n">
        <v>0.0700704902410507</v>
      </c>
      <c r="O12" t="n">
        <v>0.0860928371548653</v>
      </c>
      <c r="P12" t="n">
        <v>0.0867033898830414</v>
      </c>
      <c r="Q12" t="n">
        <v>0.0905499160289764</v>
      </c>
      <c r="R12" t="n">
        <v>0.0866571068763733</v>
      </c>
      <c r="S12" t="n">
        <v>0.0508259907364845</v>
      </c>
      <c r="T12" t="n">
        <v>-0.000459441653219983</v>
      </c>
      <c r="U12" t="n">
        <v>0.0051460787653923</v>
      </c>
      <c r="V12" t="n">
        <v>0.0171170197427273</v>
      </c>
      <c r="W12" t="n">
        <v>0.034333348274231</v>
      </c>
      <c r="X12" t="n">
        <v>0.0395077057182789</v>
      </c>
      <c r="Y12" t="n">
        <v>0.0539815910160542</v>
      </c>
      <c r="Z12" t="n">
        <v>0.0128953531384468</v>
      </c>
      <c r="AA12" t="n">
        <v>0.018187640234828</v>
      </c>
      <c r="AB12" t="n">
        <v>0.0249796900898218</v>
      </c>
      <c r="AC12" t="n">
        <v>0.0305157527327538</v>
      </c>
      <c r="AD12" t="n">
        <v>0.042657233774662</v>
      </c>
      <c r="AE12" t="n">
        <v>0.0313307382166386</v>
      </c>
      <c r="AF12" t="n">
        <v>0.0923546403646469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39</v>
      </c>
      <c r="F13"/>
      <c r="G13"/>
      <c r="H13" t="n">
        <v>0.0556538999080658</v>
      </c>
      <c r="I13" t="n">
        <v>0.0754736736416817</v>
      </c>
      <c r="J13" t="n">
        <v>0.0791840106248856</v>
      </c>
      <c r="K13" t="n">
        <v>0.0855571031570435</v>
      </c>
      <c r="L13" t="n">
        <v>0.082286462187767</v>
      </c>
      <c r="M13" t="n">
        <v>0.0999560207128525</v>
      </c>
      <c r="N13" t="n">
        <v>0.0721482262015343</v>
      </c>
      <c r="O13" t="n">
        <v>0.0967516750097275</v>
      </c>
      <c r="P13" t="n">
        <v>0.114005744457245</v>
      </c>
      <c r="Q13" t="n">
        <v>0.0971768796443939</v>
      </c>
      <c r="R13" t="n">
        <v>0.0687815025448799</v>
      </c>
      <c r="S13" t="n">
        <v>0.0611915551126003</v>
      </c>
      <c r="T13" t="n">
        <v>0.00972826965153217</v>
      </c>
      <c r="U13" t="n">
        <v>0.00846438761800528</v>
      </c>
      <c r="V13" t="n">
        <v>-0.00256195547990501</v>
      </c>
      <c r="W13" t="n">
        <v>0.03565339371562</v>
      </c>
      <c r="X13" t="n">
        <v>0.0407252460718155</v>
      </c>
      <c r="Y13" t="n">
        <v>0.0360349640250206</v>
      </c>
      <c r="Z13" t="n">
        <v>0.267592877149582</v>
      </c>
      <c r="AA13" t="n">
        <v>0.186590895056725</v>
      </c>
      <c r="AB13" t="n">
        <v>0.133551582694054</v>
      </c>
      <c r="AC13" t="n">
        <v>0.0956917107105255</v>
      </c>
      <c r="AD13" t="n">
        <v>0.119780465960503</v>
      </c>
      <c r="AE13" t="n">
        <v>0.0805210098624229</v>
      </c>
      <c r="AF13" t="n">
        <v>0.273846447467804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39</v>
      </c>
      <c r="F14"/>
      <c r="G14"/>
      <c r="H14" t="n">
        <v>0.0325027406215668</v>
      </c>
      <c r="I14" t="n">
        <v>0.113168716430664</v>
      </c>
      <c r="J14" t="n">
        <v>0.108710445463657</v>
      </c>
      <c r="K14" t="n">
        <v>0.0911313444375992</v>
      </c>
      <c r="L14" t="n">
        <v>0.0525706931948662</v>
      </c>
      <c r="M14" t="n">
        <v>0.121124044060707</v>
      </c>
      <c r="N14" t="n">
        <v>0.14368200302124</v>
      </c>
      <c r="O14" t="n">
        <v>0.0920280665159225</v>
      </c>
      <c r="P14" t="n">
        <v>0.0531844273209572</v>
      </c>
      <c r="Q14" t="n">
        <v>0.0223713926970959</v>
      </c>
      <c r="R14" t="n">
        <v>0.0022968826815486</v>
      </c>
      <c r="S14" t="n">
        <v>0.0214259158819914</v>
      </c>
      <c r="T14" t="n">
        <v>-0.0267189312726259</v>
      </c>
      <c r="U14" t="n">
        <v>0.0565355978906155</v>
      </c>
      <c r="V14" t="n">
        <v>-0.0382756069302559</v>
      </c>
      <c r="W14" t="n">
        <v>0.0330101102590561</v>
      </c>
      <c r="X14" t="n">
        <v>0.0503978878259659</v>
      </c>
      <c r="Y14" t="n">
        <v>0.0121259139850736</v>
      </c>
      <c r="Z14" t="n">
        <v>0.0967445522546768</v>
      </c>
      <c r="AA14" t="n">
        <v>0.0947111248970032</v>
      </c>
      <c r="AB14" t="n">
        <v>0.0721101835370064</v>
      </c>
      <c r="AC14" t="n">
        <v>0.0257041528820992</v>
      </c>
      <c r="AD14" t="n">
        <v>0.0359027832746506</v>
      </c>
      <c r="AE14" t="n">
        <v>0.0203877743333578</v>
      </c>
      <c r="AF14" t="n">
        <v>0.0290595255792141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39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39</v>
      </c>
      <c r="F16"/>
      <c r="G16"/>
      <c r="H16" t="n">
        <v>0.942197799682617</v>
      </c>
      <c r="I16" t="n">
        <v>1.08240509033203</v>
      </c>
      <c r="J16" t="n">
        <v>1.23485541343689</v>
      </c>
      <c r="K16" t="n">
        <v>1.29657089710236</v>
      </c>
      <c r="L16" t="n">
        <v>1.35262846946716</v>
      </c>
      <c r="M16" t="n">
        <v>1.19986021518707</v>
      </c>
      <c r="N16" t="n">
        <v>1.03696811199188</v>
      </c>
      <c r="O16" t="n">
        <v>1.09000873565674</v>
      </c>
      <c r="P16" t="n">
        <v>1.27908313274384</v>
      </c>
      <c r="Q16" t="n">
        <v>1.12691056728363</v>
      </c>
      <c r="R16" t="n">
        <v>0.890049636363983</v>
      </c>
      <c r="S16" t="n">
        <v>0.606686294078827</v>
      </c>
      <c r="T16" t="n">
        <v>-0.0634508952498436</v>
      </c>
      <c r="U16" t="n">
        <v>-0.065580427646637</v>
      </c>
      <c r="V16" t="n">
        <v>0.0288852117955685</v>
      </c>
      <c r="W16" t="n">
        <v>0.290590941905975</v>
      </c>
      <c r="X16" t="n">
        <v>0.359870225191116</v>
      </c>
      <c r="Y16" t="n">
        <v>0.407269030809402</v>
      </c>
      <c r="Z16" t="n">
        <v>0.190447881817818</v>
      </c>
      <c r="AA16" t="n">
        <v>0.245293363928795</v>
      </c>
      <c r="AB16" t="n">
        <v>0.244571715593338</v>
      </c>
      <c r="AC16" t="n">
        <v>0.334457546472549</v>
      </c>
      <c r="AD16" t="n">
        <v>0.508806228637695</v>
      </c>
      <c r="AE16" t="n">
        <v>0.34670889377594</v>
      </c>
      <c r="AF16" t="n">
        <v>0.589311897754669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39</v>
      </c>
      <c r="F17"/>
      <c r="G17"/>
      <c r="H17" t="n">
        <v>0.101611509919167</v>
      </c>
      <c r="I17" t="n">
        <v>0.126070767641068</v>
      </c>
      <c r="J17" t="n">
        <v>0.136940270662308</v>
      </c>
      <c r="K17" t="n">
        <v>0.124039769172668</v>
      </c>
      <c r="L17" t="n">
        <v>0.164800852537155</v>
      </c>
      <c r="M17" t="n">
        <v>0.180809736251831</v>
      </c>
      <c r="N17" t="n">
        <v>0.224719032645226</v>
      </c>
      <c r="O17" t="n">
        <v>0.243735656142235</v>
      </c>
      <c r="P17" t="n">
        <v>0.268078863620758</v>
      </c>
      <c r="Q17" t="n">
        <v>0.169947043061256</v>
      </c>
      <c r="R17" t="n">
        <v>0.130151376128197</v>
      </c>
      <c r="S17" t="n">
        <v>0.0622236356139183</v>
      </c>
      <c r="T17" t="n">
        <v>-0.0327173173427582</v>
      </c>
      <c r="U17" t="n">
        <v>-0.00801834277808666</v>
      </c>
      <c r="V17" t="n">
        <v>-0.0186839252710342</v>
      </c>
      <c r="W17" t="n">
        <v>0.0452756881713867</v>
      </c>
      <c r="X17" t="n">
        <v>0.0648664385080338</v>
      </c>
      <c r="Y17" t="n">
        <v>0.056509904563427</v>
      </c>
      <c r="Z17" t="n">
        <v>0.231767579913139</v>
      </c>
      <c r="AA17" t="n">
        <v>0.156510442495346</v>
      </c>
      <c r="AB17" t="n">
        <v>0.114551335573196</v>
      </c>
      <c r="AC17" t="n">
        <v>0.0931556895375252</v>
      </c>
      <c r="AD17" t="n">
        <v>0.106672652065754</v>
      </c>
      <c r="AE17" t="n">
        <v>0.0714297890663147</v>
      </c>
      <c r="AF17" t="n">
        <v>0.131197154521942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39</v>
      </c>
      <c r="F18"/>
      <c r="G18"/>
      <c r="H18" t="n">
        <v>0.0877028927206993</v>
      </c>
      <c r="I18" t="n">
        <v>0.112532436847687</v>
      </c>
      <c r="J18" t="n">
        <v>0.121249377727509</v>
      </c>
      <c r="K18" t="n">
        <v>0.123136654496193</v>
      </c>
      <c r="L18" t="n">
        <v>0.127475008368492</v>
      </c>
      <c r="M18" t="n">
        <v>0.137530446052551</v>
      </c>
      <c r="N18" t="n">
        <v>0.1229218095541</v>
      </c>
      <c r="O18" t="n">
        <v>0.127846196293831</v>
      </c>
      <c r="P18" t="n">
        <v>0.137082889676094</v>
      </c>
      <c r="Q18" t="n">
        <v>0.114961422979832</v>
      </c>
      <c r="R18" t="n">
        <v>0.0917482748627663</v>
      </c>
      <c r="S18" t="n">
        <v>0.0724548175930977</v>
      </c>
      <c r="T18" t="n">
        <v>0.0067378394305706</v>
      </c>
      <c r="U18" t="n">
        <v>0.0363733321428299</v>
      </c>
      <c r="V18" t="n">
        <v>0.0237174183130264</v>
      </c>
      <c r="W18" t="n">
        <v>0.0602760463953018</v>
      </c>
      <c r="X18" t="n">
        <v>0.065317302942276</v>
      </c>
      <c r="Y18" t="n">
        <v>0.0530521497130394</v>
      </c>
      <c r="Z18" t="n">
        <v>0.329338550567627</v>
      </c>
      <c r="AA18" t="n">
        <v>0.225483864545822</v>
      </c>
      <c r="AB18" t="n">
        <v>0.158236652612686</v>
      </c>
      <c r="AC18" t="n">
        <v>0.122885510325432</v>
      </c>
      <c r="AD18" t="n">
        <v>0.129366844892502</v>
      </c>
      <c r="AE18" t="n">
        <v>0.0868422761559486</v>
      </c>
      <c r="AF18" t="n">
        <v>0.134438619017601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39</v>
      </c>
      <c r="F19"/>
      <c r="G19"/>
      <c r="H19" t="n">
        <v>0.0594911761581898</v>
      </c>
      <c r="I19" t="n">
        <v>0.0980739369988441</v>
      </c>
      <c r="J19" t="n">
        <v>0.106410749256611</v>
      </c>
      <c r="K19" t="n">
        <v>0.118747912347317</v>
      </c>
      <c r="L19" t="n">
        <v>0.115730658173561</v>
      </c>
      <c r="M19" t="n">
        <v>0.0707074105739594</v>
      </c>
      <c r="N19" t="n">
        <v>0.0239287465810776</v>
      </c>
      <c r="O19" t="n">
        <v>0.0157356504350901</v>
      </c>
      <c r="P19" t="n">
        <v>0.0488879792392254</v>
      </c>
      <c r="Q19" t="n">
        <v>0.0560009554028511</v>
      </c>
      <c r="R19" t="n">
        <v>0.0285003073513508</v>
      </c>
      <c r="S19" t="n">
        <v>0.0194680374115705</v>
      </c>
      <c r="T19" t="n">
        <v>-0.0311122424900532</v>
      </c>
      <c r="U19" t="n">
        <v>-0.0542773231863976</v>
      </c>
      <c r="V19" t="n">
        <v>-0.0329920835793018</v>
      </c>
      <c r="W19" t="n">
        <v>0.00599895650520921</v>
      </c>
      <c r="X19" t="n">
        <v>0.0275721978396177</v>
      </c>
      <c r="Y19" t="n">
        <v>0.0480325818061829</v>
      </c>
      <c r="Z19" t="n">
        <v>-0.169543862342834</v>
      </c>
      <c r="AA19" t="n">
        <v>-0.108592003583908</v>
      </c>
      <c r="AB19" t="n">
        <v>-0.0593419000506401</v>
      </c>
      <c r="AC19" t="n">
        <v>-0.0362414047122002</v>
      </c>
      <c r="AD19" t="n">
        <v>0.027422808110714</v>
      </c>
      <c r="AE19" t="n">
        <v>0.0205478444695473</v>
      </c>
      <c r="AF19" t="n">
        <v>0.0908082649111748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39</v>
      </c>
      <c r="F20"/>
      <c r="G20"/>
      <c r="H20" t="n">
        <v>0.0285797324031591</v>
      </c>
      <c r="I20" t="n">
        <v>0.0267515275627375</v>
      </c>
      <c r="J20" t="n">
        <v>0.0226380564272404</v>
      </c>
      <c r="K20" t="n">
        <v>0.0187055431306362</v>
      </c>
      <c r="L20" t="n">
        <v>0.0265266969799995</v>
      </c>
      <c r="M20" t="n">
        <v>0.039410263299942</v>
      </c>
      <c r="N20" t="n">
        <v>0.045615017414093</v>
      </c>
      <c r="O20" t="n">
        <v>0.0514490231871605</v>
      </c>
      <c r="P20" t="n">
        <v>0.0731997415423393</v>
      </c>
      <c r="Q20" t="n">
        <v>0.0649349987506866</v>
      </c>
      <c r="R20" t="n">
        <v>0.0560380928218365</v>
      </c>
      <c r="S20" t="n">
        <v>0.0518893003463745</v>
      </c>
      <c r="T20" t="n">
        <v>0.00562578812241554</v>
      </c>
      <c r="U20" t="n">
        <v>0.0217843819409609</v>
      </c>
      <c r="V20" t="n">
        <v>0.0196074843406677</v>
      </c>
      <c r="W20" t="n">
        <v>0.0660803914070129</v>
      </c>
      <c r="X20" t="n">
        <v>0.0672276839613914</v>
      </c>
      <c r="Y20" t="n">
        <v>0.0439168661832809</v>
      </c>
      <c r="Z20" t="n">
        <v>0.0764726996421814</v>
      </c>
      <c r="AA20" t="n">
        <v>0.0479230768978596</v>
      </c>
      <c r="AB20" t="n">
        <v>0.0352192930877209</v>
      </c>
      <c r="AC20" t="n">
        <v>0.0393956936895847</v>
      </c>
      <c r="AD20" t="n">
        <v>0.0507061779499054</v>
      </c>
      <c r="AE20" t="n">
        <v>0.0240169819444418</v>
      </c>
      <c r="AF20" t="n">
        <v>0.578590929508209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39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39</v>
      </c>
      <c r="F22"/>
      <c r="G22"/>
      <c r="H22" t="n">
        <v>0.00895165745168924</v>
      </c>
      <c r="I22" t="n">
        <v>0.00929930247366428</v>
      </c>
      <c r="J22" t="n">
        <v>0.0108615979552269</v>
      </c>
      <c r="K22" t="n">
        <v>0.00974913593381643</v>
      </c>
      <c r="L22" t="n">
        <v>0.0121127748861909</v>
      </c>
      <c r="M22" t="n">
        <v>0.00861454289406538</v>
      </c>
      <c r="N22" t="n">
        <v>0.00566978193819523</v>
      </c>
      <c r="O22" t="n">
        <v>0.00405556289479136</v>
      </c>
      <c r="P22" t="n">
        <v>0.00493863830342889</v>
      </c>
      <c r="Q22" t="n">
        <v>0.00889422837644815</v>
      </c>
      <c r="R22" t="n">
        <v>0.00864315126091242</v>
      </c>
      <c r="S22" t="n">
        <v>0.00606410671025515</v>
      </c>
      <c r="T22" t="n">
        <v>0.00174115318804979</v>
      </c>
      <c r="U22" t="n">
        <v>-0.000351564900483936</v>
      </c>
      <c r="V22" t="n">
        <v>0.0016619625966996</v>
      </c>
      <c r="W22" t="n">
        <v>0.000856555532664061</v>
      </c>
      <c r="X22" t="n">
        <v>0.00139292469248176</v>
      </c>
      <c r="Y22" t="n">
        <v>0.00254793325439095</v>
      </c>
      <c r="Z22" t="n">
        <v>0.00467910151928663</v>
      </c>
      <c r="AA22" t="n">
        <v>0.00432821037247777</v>
      </c>
      <c r="AB22" t="n">
        <v>0.00452065607532859</v>
      </c>
      <c r="AC22" t="n">
        <v>0.00674160849303007</v>
      </c>
      <c r="AD22" t="n">
        <v>0.00658049620687962</v>
      </c>
      <c r="AE22" t="n">
        <v>0.00597239146009088</v>
      </c>
      <c r="AF22" t="n">
        <v>0.675240457057953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39</v>
      </c>
      <c r="F23"/>
      <c r="G23"/>
      <c r="H23" t="n">
        <v>0.00987453758716583</v>
      </c>
      <c r="I23" t="n">
        <v>0.0123661188408732</v>
      </c>
      <c r="J23" t="n">
        <v>0.0166225749999285</v>
      </c>
      <c r="K23" t="n">
        <v>0.0144630670547485</v>
      </c>
      <c r="L23" t="n">
        <v>0.0143554173409939</v>
      </c>
      <c r="M23" t="n">
        <v>0.0183028262108564</v>
      </c>
      <c r="N23" t="n">
        <v>0.0134985409677029</v>
      </c>
      <c r="O23" t="n">
        <v>0.0141887227073312</v>
      </c>
      <c r="P23" t="n">
        <v>0.0191499516367912</v>
      </c>
      <c r="Q23" t="n">
        <v>0.0132317943498492</v>
      </c>
      <c r="R23" t="n">
        <v>0.0104377260431647</v>
      </c>
      <c r="S23" t="n">
        <v>0.0139483846724033</v>
      </c>
      <c r="T23" t="n">
        <v>0.0049957619048655</v>
      </c>
      <c r="U23" t="n">
        <v>0.0173415318131447</v>
      </c>
      <c r="V23" t="n">
        <v>0.0136584425345063</v>
      </c>
      <c r="W23" t="n">
        <v>0.0258376710116863</v>
      </c>
      <c r="X23" t="n">
        <v>0.0233083087950945</v>
      </c>
      <c r="Y23" t="n">
        <v>0.0160170532763004</v>
      </c>
      <c r="Z23" t="n">
        <v>0.0301912743598223</v>
      </c>
      <c r="AA23" t="n">
        <v>0.0248208269476891</v>
      </c>
      <c r="AB23" t="n">
        <v>0.0208824742585421</v>
      </c>
      <c r="AC23" t="n">
        <v>0.0157537199556828</v>
      </c>
      <c r="AD23" t="n">
        <v>0.0200331173837185</v>
      </c>
      <c r="AE23" t="n">
        <v>0.0146275982260704</v>
      </c>
      <c r="AF23" t="n">
        <v>0.0256512351334095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39</v>
      </c>
      <c r="F24"/>
      <c r="G24"/>
      <c r="H24" t="n">
        <v>0.0863420888781548</v>
      </c>
      <c r="I24" t="n">
        <v>0.100007466971874</v>
      </c>
      <c r="J24" t="n">
        <v>0.101022459566593</v>
      </c>
      <c r="K24" t="n">
        <v>0.0835090279579163</v>
      </c>
      <c r="L24" t="n">
        <v>0.132480725646019</v>
      </c>
      <c r="M24" t="n">
        <v>0.16418069601059</v>
      </c>
      <c r="N24" t="n">
        <v>0.173473790287971</v>
      </c>
      <c r="O24" t="n">
        <v>0.167580753564835</v>
      </c>
      <c r="P24" t="n">
        <v>0.227202400565147</v>
      </c>
      <c r="Q24" t="n">
        <v>0.243960693478584</v>
      </c>
      <c r="R24" t="n">
        <v>0.231375992298126</v>
      </c>
      <c r="S24" t="n">
        <v>0.192877352237701</v>
      </c>
      <c r="T24" t="n">
        <v>0.079093411564827</v>
      </c>
      <c r="U24" t="n">
        <v>0.134517922997475</v>
      </c>
      <c r="V24" t="n">
        <v>0.149649694561958</v>
      </c>
      <c r="W24" t="n">
        <v>0.15817978978157</v>
      </c>
      <c r="X24" t="n">
        <v>0.142584696412086</v>
      </c>
      <c r="Y24" t="n">
        <v>0.132668241858482</v>
      </c>
      <c r="Z24" t="n">
        <v>0.023292662575841</v>
      </c>
      <c r="AA24" t="n">
        <v>0.0374964252114296</v>
      </c>
      <c r="AB24" t="n">
        <v>0.0443253144621849</v>
      </c>
      <c r="AC24" t="n">
        <v>0.056719571352005</v>
      </c>
      <c r="AD24" t="n">
        <v>0.0950040146708488</v>
      </c>
      <c r="AE24" t="n">
        <v>0.0665214881300926</v>
      </c>
      <c r="AF24" t="n">
        <v>0.353498190641403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39</v>
      </c>
      <c r="F25"/>
      <c r="G25"/>
      <c r="H25" t="n">
        <v>-0.173645853996277</v>
      </c>
      <c r="I25" t="n">
        <v>-0.130756184458733</v>
      </c>
      <c r="J25" t="n">
        <v>-0.126207694411278</v>
      </c>
      <c r="K25" t="n">
        <v>-0.237180083990097</v>
      </c>
      <c r="L25" t="n">
        <v>-0.148388788104057</v>
      </c>
      <c r="M25" t="n">
        <v>-0.0647051259875298</v>
      </c>
      <c r="N25" t="n">
        <v>-0.0602497383952141</v>
      </c>
      <c r="O25" t="n">
        <v>-0.114060416817665</v>
      </c>
      <c r="P25" t="n">
        <v>-0.0419739373028278</v>
      </c>
      <c r="Q25" t="n">
        <v>-0.0115502802655101</v>
      </c>
      <c r="R25" t="n">
        <v>-0.00536230253055692</v>
      </c>
      <c r="S25" t="n">
        <v>-0.00385827291756868</v>
      </c>
      <c r="T25" t="n">
        <v>-0.00344575778581202</v>
      </c>
      <c r="U25" t="n">
        <v>-0.00233147200196981</v>
      </c>
      <c r="V25" t="n">
        <v>-0.00213931174948812</v>
      </c>
      <c r="W25" t="n">
        <v>-0.000714829249773175</v>
      </c>
      <c r="X25" t="n">
        <v>0.000303101056488231</v>
      </c>
      <c r="Y25" t="n">
        <v>0.00117221893742681</v>
      </c>
      <c r="Z25" t="n">
        <v>0.0037485093344003</v>
      </c>
      <c r="AA25" t="n">
        <v>0.00351406238041818</v>
      </c>
      <c r="AB25" t="n">
        <v>0.00404628133401275</v>
      </c>
      <c r="AC25" t="n">
        <v>0.00528080714866519</v>
      </c>
      <c r="AD25" t="n">
        <v>0.00558756943792105</v>
      </c>
      <c r="AE25" t="n">
        <v>0.00633549224585295</v>
      </c>
      <c r="AF25" t="n">
        <v>0.0267113521695137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39</v>
      </c>
      <c r="F26"/>
      <c r="G26"/>
      <c r="H26" t="n">
        <v>0.123881258070469</v>
      </c>
      <c r="I26" t="n">
        <v>0.131982639431953</v>
      </c>
      <c r="J26" t="n">
        <v>0.127236679196358</v>
      </c>
      <c r="K26" t="n">
        <v>0.0986505076289177</v>
      </c>
      <c r="L26" t="n">
        <v>0.147107034921646</v>
      </c>
      <c r="M26" t="n">
        <v>0.26451700925827</v>
      </c>
      <c r="N26" t="n">
        <v>0.330605328083038</v>
      </c>
      <c r="O26" t="n">
        <v>0.335105508565903</v>
      </c>
      <c r="P26" t="n">
        <v>0.514868676662445</v>
      </c>
      <c r="Q26" t="n">
        <v>0.415880799293518</v>
      </c>
      <c r="R26" t="n">
        <v>0.34863218665123</v>
      </c>
      <c r="S26" t="n">
        <v>0.300012797117233</v>
      </c>
      <c r="T26" t="n">
        <v>0.0119610531255603</v>
      </c>
      <c r="U26" t="n">
        <v>0.162981763482094</v>
      </c>
      <c r="V26" t="n">
        <v>0.197425976395607</v>
      </c>
      <c r="W26" t="n">
        <v>0.205771461129189</v>
      </c>
      <c r="X26" t="n">
        <v>0.146686002612114</v>
      </c>
      <c r="Y26" t="n">
        <v>0.0701513960957527</v>
      </c>
      <c r="Z26" t="n">
        <v>-0.0539383366703987</v>
      </c>
      <c r="AA26" t="n">
        <v>0.00553681561723351</v>
      </c>
      <c r="AB26" t="n">
        <v>0.019510168582201</v>
      </c>
      <c r="AC26" t="n">
        <v>0.0120976623147726</v>
      </c>
      <c r="AD26" t="n">
        <v>0.0723565518856049</v>
      </c>
      <c r="AE26" t="n">
        <v>-0.00170429761055857</v>
      </c>
      <c r="AF26" t="n">
        <v>0.287570059299469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39</v>
      </c>
      <c r="F27"/>
      <c r="G27"/>
      <c r="H27" t="n">
        <v>0.0702011957764626</v>
      </c>
      <c r="I27" t="n">
        <v>0.0767625048756599</v>
      </c>
      <c r="J27" t="n">
        <v>0.0698811113834381</v>
      </c>
      <c r="K27" t="n">
        <v>0.0704469978809357</v>
      </c>
      <c r="L27" t="n">
        <v>0.12938666343689</v>
      </c>
      <c r="M27" t="n">
        <v>0.1068105250597</v>
      </c>
      <c r="N27" t="n">
        <v>0.0755012854933739</v>
      </c>
      <c r="O27" t="n">
        <v>0.0739106610417366</v>
      </c>
      <c r="P27" t="n">
        <v>0.0391711816191673</v>
      </c>
      <c r="Q27" t="n">
        <v>0.109625436365604</v>
      </c>
      <c r="R27" t="n">
        <v>0.112179547548294</v>
      </c>
      <c r="S27" t="n">
        <v>0.109510213136673</v>
      </c>
      <c r="T27" t="n">
        <v>0.137743398547173</v>
      </c>
      <c r="U27" t="n">
        <v>0.122795104980469</v>
      </c>
      <c r="V27" t="n">
        <v>0.120625711977482</v>
      </c>
      <c r="W27" t="n">
        <v>0.128652289509773</v>
      </c>
      <c r="X27" t="n">
        <v>0.148164451122284</v>
      </c>
      <c r="Y27" t="n">
        <v>0.196405753493309</v>
      </c>
      <c r="Z27" t="n">
        <v>0.0893343761563301</v>
      </c>
      <c r="AA27" t="n">
        <v>0.067180685698986</v>
      </c>
      <c r="AB27" t="n">
        <v>0.0676670372486115</v>
      </c>
      <c r="AC27" t="n">
        <v>0.0971571132540703</v>
      </c>
      <c r="AD27" t="n">
        <v>0.122596979141235</v>
      </c>
      <c r="AE27" t="n">
        <v>0.130297690629959</v>
      </c>
      <c r="AF27" t="n">
        <v>0.428830027580261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39</v>
      </c>
      <c r="F28"/>
      <c r="G28"/>
      <c r="H28" t="n">
        <v>0.0830398350954056</v>
      </c>
      <c r="I28" t="n">
        <v>0.0933533012866974</v>
      </c>
      <c r="J28" t="n">
        <v>0.107193380594254</v>
      </c>
      <c r="K28" t="n">
        <v>0.117998480796814</v>
      </c>
      <c r="L28" t="n">
        <v>0.118512764573097</v>
      </c>
      <c r="M28" t="n">
        <v>0.098982498049736</v>
      </c>
      <c r="N28" t="n">
        <v>0.0780376866459846</v>
      </c>
      <c r="O28" t="n">
        <v>0.0879976525902748</v>
      </c>
      <c r="P28" t="n">
        <v>0.0948811024427414</v>
      </c>
      <c r="Q28" t="n">
        <v>0.117458052933216</v>
      </c>
      <c r="R28" t="n">
        <v>0.126223087310791</v>
      </c>
      <c r="S28" t="n">
        <v>0.140131220221519</v>
      </c>
      <c r="T28" t="n">
        <v>0.0623315647244453</v>
      </c>
      <c r="U28" t="n">
        <v>0.0479156486690044</v>
      </c>
      <c r="V28" t="n">
        <v>-0.00535741169005632</v>
      </c>
      <c r="W28" t="n">
        <v>-0.0161648243665695</v>
      </c>
      <c r="X28" t="n">
        <v>-0.0190388560295105</v>
      </c>
      <c r="Y28" t="n">
        <v>-0.0044691483490169</v>
      </c>
      <c r="Z28" t="n">
        <v>0.0570203773677349</v>
      </c>
      <c r="AA28" t="n">
        <v>0.0395070314407349</v>
      </c>
      <c r="AB28" t="n">
        <v>0.0448180250823498</v>
      </c>
      <c r="AC28" t="n">
        <v>0.0998107865452766</v>
      </c>
      <c r="AD28" t="n">
        <v>0.0989079922437668</v>
      </c>
      <c r="AE28" t="n">
        <v>0.0825780481100082</v>
      </c>
      <c r="AF28" t="n">
        <v>0.502991795539856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39</v>
      </c>
      <c r="F29"/>
      <c r="G29"/>
      <c r="H29" t="n">
        <v>0.0380449257791042</v>
      </c>
      <c r="I29" t="n">
        <v>0.0429661720991135</v>
      </c>
      <c r="J29" t="n">
        <v>0.0538093745708466</v>
      </c>
      <c r="K29" t="n">
        <v>0.0620022527873516</v>
      </c>
      <c r="L29" t="n">
        <v>0.0625053271651268</v>
      </c>
      <c r="M29" t="n">
        <v>0.0624381341040134</v>
      </c>
      <c r="N29" t="n">
        <v>0.0639862716197968</v>
      </c>
      <c r="O29" t="n">
        <v>0.0727441757917404</v>
      </c>
      <c r="P29" t="n">
        <v>0.0747778043150902</v>
      </c>
      <c r="Q29" t="n">
        <v>0.0825333669781685</v>
      </c>
      <c r="R29" t="n">
        <v>0.0851148590445518</v>
      </c>
      <c r="S29" t="n">
        <v>0.0939436331391335</v>
      </c>
      <c r="T29" t="n">
        <v>0.0456447452306747</v>
      </c>
      <c r="U29" t="n">
        <v>0.02536241710186</v>
      </c>
      <c r="V29" t="n">
        <v>-0.00659772288054228</v>
      </c>
      <c r="W29" t="n">
        <v>-0.0202889107167721</v>
      </c>
      <c r="X29" t="n">
        <v>-0.0294390562921762</v>
      </c>
      <c r="Y29" t="n">
        <v>-0.0176610331982374</v>
      </c>
      <c r="Z29" t="n">
        <v>0.00602532224729657</v>
      </c>
      <c r="AA29" t="n">
        <v>0.00889046583324671</v>
      </c>
      <c r="AB29" t="n">
        <v>0.0154157690703869</v>
      </c>
      <c r="AC29" t="n">
        <v>0.0465108938515186</v>
      </c>
      <c r="AD29" t="n">
        <v>0.0501028187572956</v>
      </c>
      <c r="AE29" t="n">
        <v>0.0422776192426682</v>
      </c>
      <c r="AF29" t="n">
        <v>0.349389165639877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39</v>
      </c>
      <c r="F30"/>
      <c r="G30"/>
      <c r="H30" t="n">
        <v>0.0902603566646576</v>
      </c>
      <c r="I30" t="n">
        <v>0.111748367547989</v>
      </c>
      <c r="J30" t="n">
        <v>0.109932638704777</v>
      </c>
      <c r="K30" t="n">
        <v>0.149226233363152</v>
      </c>
      <c r="L30" t="n">
        <v>0.163396611809731</v>
      </c>
      <c r="M30" t="n">
        <v>0.103862702846527</v>
      </c>
      <c r="N30" t="n">
        <v>0.0728991329669952</v>
      </c>
      <c r="O30" t="n">
        <v>0.0692114904522896</v>
      </c>
      <c r="P30" t="n">
        <v>0.102554865181446</v>
      </c>
      <c r="Q30" t="n">
        <v>0.143989622592926</v>
      </c>
      <c r="R30" t="n">
        <v>0.208114057779312</v>
      </c>
      <c r="S30" t="n">
        <v>0.182614997029305</v>
      </c>
      <c r="T30" t="n">
        <v>0.0340476669371128</v>
      </c>
      <c r="U30" t="n">
        <v>0.0749889612197876</v>
      </c>
      <c r="V30" t="n">
        <v>-0.0060901171527803</v>
      </c>
      <c r="W30" t="n">
        <v>-0.073748841881752</v>
      </c>
      <c r="X30" t="n">
        <v>-0.0410246327519417</v>
      </c>
      <c r="Y30" t="n">
        <v>0.00663512386381626</v>
      </c>
      <c r="Z30" t="n">
        <v>0.079482339322567</v>
      </c>
      <c r="AA30" t="n">
        <v>0.00623448844999075</v>
      </c>
      <c r="AB30" t="n">
        <v>0.0459406897425652</v>
      </c>
      <c r="AC30" t="n">
        <v>0.0819142237305641</v>
      </c>
      <c r="AD30" t="n">
        <v>-0.000265956419752911</v>
      </c>
      <c r="AE30" t="n">
        <v>0.02156051248312</v>
      </c>
      <c r="AF30" t="n">
        <v>0.981119096279144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39</v>
      </c>
      <c r="F31"/>
      <c r="G31"/>
      <c r="H31" t="n">
        <v>0.106964610517025</v>
      </c>
      <c r="I31" t="n">
        <v>0.141380608081818</v>
      </c>
      <c r="J31" t="n">
        <v>0.126255735754967</v>
      </c>
      <c r="K31" t="n">
        <v>0.136391937732697</v>
      </c>
      <c r="L31" t="n">
        <v>0.0411329828202724</v>
      </c>
      <c r="M31" t="n">
        <v>-0.0514529645442963</v>
      </c>
      <c r="N31" t="n">
        <v>-0.193139344453812</v>
      </c>
      <c r="O31" t="n">
        <v>-0.267262011766434</v>
      </c>
      <c r="P31" t="n">
        <v>-0.34102737903595</v>
      </c>
      <c r="Q31" t="n">
        <v>-0.0766385868191719</v>
      </c>
      <c r="R31" t="n">
        <v>0.0824726894497871</v>
      </c>
      <c r="S31" t="n">
        <v>0.180360794067383</v>
      </c>
      <c r="T31" t="n">
        <v>0.197710558772087</v>
      </c>
      <c r="U31" t="n">
        <v>0.228296458721161</v>
      </c>
      <c r="V31" t="n">
        <v>0.0792108848690987</v>
      </c>
      <c r="W31" t="n">
        <v>0.0779749751091003</v>
      </c>
      <c r="X31" t="n">
        <v>0.0442922487854958</v>
      </c>
      <c r="Y31" t="n">
        <v>0.0354433543980122</v>
      </c>
      <c r="Z31" t="n">
        <v>0.119637042284012</v>
      </c>
      <c r="AA31" t="n">
        <v>0.0846533253788948</v>
      </c>
      <c r="AB31" t="n">
        <v>0.0728847831487656</v>
      </c>
      <c r="AC31" t="n">
        <v>0.134967684745789</v>
      </c>
      <c r="AD31" t="n">
        <v>0.126943618059158</v>
      </c>
      <c r="AE31" t="n">
        <v>0.0412557199597359</v>
      </c>
      <c r="AF31" t="n">
        <v>0.0133387101814151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39</v>
      </c>
      <c r="F32"/>
      <c r="G32"/>
      <c r="H32" t="n">
        <v>0.127671211957932</v>
      </c>
      <c r="I32" t="n">
        <v>0.12687174975872</v>
      </c>
      <c r="J32" t="n">
        <v>0.137018099427223</v>
      </c>
      <c r="K32" t="n">
        <v>0.13251268863678</v>
      </c>
      <c r="L32" t="n">
        <v>0.134828820824623</v>
      </c>
      <c r="M32" t="n">
        <v>0.10878948867321</v>
      </c>
      <c r="N32" t="n">
        <v>0.0700148046016693</v>
      </c>
      <c r="O32" t="n">
        <v>0.085167370736599</v>
      </c>
      <c r="P32" t="n">
        <v>0.0933654829859734</v>
      </c>
      <c r="Q32" t="n">
        <v>0.113110534846783</v>
      </c>
      <c r="R32" t="n">
        <v>0.111131310462952</v>
      </c>
      <c r="S32" t="n">
        <v>0.129082262516022</v>
      </c>
      <c r="T32" t="n">
        <v>0.0551214031875134</v>
      </c>
      <c r="U32" t="n">
        <v>0.0490644611418247</v>
      </c>
      <c r="V32" t="n">
        <v>0.00107480923179537</v>
      </c>
      <c r="W32" t="n">
        <v>0.00876002013683319</v>
      </c>
      <c r="X32" t="n">
        <v>0.0142617775127292</v>
      </c>
      <c r="Y32" t="n">
        <v>0.0233263541013002</v>
      </c>
      <c r="Z32" t="n">
        <v>0.185232371091843</v>
      </c>
      <c r="AA32" t="n">
        <v>0.183074980974197</v>
      </c>
      <c r="AB32" t="n">
        <v>0.172093108296394</v>
      </c>
      <c r="AC32" t="n">
        <v>0.299106866121292</v>
      </c>
      <c r="AD32" t="n">
        <v>0.184066876769066</v>
      </c>
      <c r="AE32" t="n">
        <v>0.082581415772438</v>
      </c>
      <c r="AF32" t="n">
        <v>0.221987202763557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39</v>
      </c>
      <c r="F33"/>
      <c r="G33"/>
      <c r="H33" t="n">
        <v>0.00535523192957044</v>
      </c>
      <c r="I33" t="n">
        <v>0.00543693965300918</v>
      </c>
      <c r="J33" t="n">
        <v>0.00739950546994805</v>
      </c>
      <c r="K33" t="n">
        <v>0.00956138037145138</v>
      </c>
      <c r="L33" t="n">
        <v>0.018850140273571</v>
      </c>
      <c r="M33" t="n">
        <v>0.0181021094322205</v>
      </c>
      <c r="N33" t="n">
        <v>0.0289431214332581</v>
      </c>
      <c r="O33" t="n">
        <v>0.0322911106050014</v>
      </c>
      <c r="P33" t="n">
        <v>0.0422500409185886</v>
      </c>
      <c r="Q33" t="n">
        <v>0.0228305906057358</v>
      </c>
      <c r="R33" t="n">
        <v>0.00867117010056973</v>
      </c>
      <c r="S33" t="n">
        <v>-0.00170458189677447</v>
      </c>
      <c r="T33" t="n">
        <v>-0.0116972699761391</v>
      </c>
      <c r="U33" t="n">
        <v>-0.0226640850305557</v>
      </c>
      <c r="V33" t="n">
        <v>-0.0175707805901766</v>
      </c>
      <c r="W33" t="n">
        <v>-0.0187751762568951</v>
      </c>
      <c r="X33" t="n">
        <v>-0.0191164612770081</v>
      </c>
      <c r="Y33" t="n">
        <v>-0.0189768467098475</v>
      </c>
      <c r="Z33" t="n">
        <v>-0.0170209817588329</v>
      </c>
      <c r="AA33" t="n">
        <v>-0.0113832857459784</v>
      </c>
      <c r="AB33" t="n">
        <v>-0.00554995005950332</v>
      </c>
      <c r="AC33" t="n">
        <v>0.00238267588429153</v>
      </c>
      <c r="AD33" t="n">
        <v>0.00317683257162571</v>
      </c>
      <c r="AE33" t="n">
        <v>0.00566152390092611</v>
      </c>
      <c r="AF33" t="n">
        <v>0.0680464878678322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39</v>
      </c>
      <c r="F34"/>
      <c r="G34"/>
      <c r="H34" t="n">
        <v>0.0823231190443039</v>
      </c>
      <c r="I34" t="n">
        <v>0.112676493823528</v>
      </c>
      <c r="J34" t="n">
        <v>0.141076937317848</v>
      </c>
      <c r="K34" t="n">
        <v>0.150445818901062</v>
      </c>
      <c r="L34" t="n">
        <v>0.166074022650719</v>
      </c>
      <c r="M34" t="n">
        <v>0.154235079884529</v>
      </c>
      <c r="N34" t="n">
        <v>0.120292417705059</v>
      </c>
      <c r="O34" t="n">
        <v>0.124184802174568</v>
      </c>
      <c r="P34" t="n">
        <v>0.154015839099884</v>
      </c>
      <c r="Q34" t="n">
        <v>0.13936148583889</v>
      </c>
      <c r="R34" t="n">
        <v>0.113876968622208</v>
      </c>
      <c r="S34" t="n">
        <v>0.0755335912108421</v>
      </c>
      <c r="T34" t="n">
        <v>-0.00135169015266001</v>
      </c>
      <c r="U34" t="n">
        <v>-0.00712056271731853</v>
      </c>
      <c r="V34" t="n">
        <v>0.00469489675015211</v>
      </c>
      <c r="W34" t="n">
        <v>0.0298916306346655</v>
      </c>
      <c r="X34" t="n">
        <v>0.0346127450466156</v>
      </c>
      <c r="Y34" t="n">
        <v>0.0448850132524967</v>
      </c>
      <c r="Z34" t="n">
        <v>-0.0234945118427277</v>
      </c>
      <c r="AA34" t="n">
        <v>-0.00336851365864277</v>
      </c>
      <c r="AB34" t="n">
        <v>0.0153256626799703</v>
      </c>
      <c r="AC34" t="n">
        <v>0.0272776037454605</v>
      </c>
      <c r="AD34" t="n">
        <v>0.0502903126180172</v>
      </c>
      <c r="AE34" t="n">
        <v>0.0262926127761602</v>
      </c>
      <c r="AF34" t="n">
        <v>0.062704011797905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39</v>
      </c>
      <c r="F35"/>
      <c r="G35"/>
      <c r="H35" t="n">
        <v>0.592386782169342</v>
      </c>
      <c r="I35" t="n">
        <v>0.708915174007416</v>
      </c>
      <c r="J35" t="n">
        <v>0.622295916080475</v>
      </c>
      <c r="K35" t="n">
        <v>0.629303932189941</v>
      </c>
      <c r="L35" t="n">
        <v>0.680960059165955</v>
      </c>
      <c r="M35" t="n">
        <v>0.805978775024414</v>
      </c>
      <c r="N35" t="n">
        <v>0.686217546463013</v>
      </c>
      <c r="O35" t="n">
        <v>0.781822383403778</v>
      </c>
      <c r="P35" t="n">
        <v>0.781414270401001</v>
      </c>
      <c r="Q35" t="n">
        <v>0.554673075675964</v>
      </c>
      <c r="R35" t="n">
        <v>0.417922794818878</v>
      </c>
      <c r="S35" t="n">
        <v>0.355040520429611</v>
      </c>
      <c r="T35" t="n">
        <v>-0.010985947214067</v>
      </c>
      <c r="U35" t="n">
        <v>0.228771939873695</v>
      </c>
      <c r="V35" t="n">
        <v>0.0642670169472694</v>
      </c>
      <c r="W35" t="n">
        <v>0.368530064821243</v>
      </c>
      <c r="X35" t="n">
        <v>0.448700457811356</v>
      </c>
      <c r="Y35" t="n">
        <v>0.311609745025635</v>
      </c>
      <c r="Z35" t="n">
        <v>0.474583953619003</v>
      </c>
      <c r="AA35" t="n">
        <v>0.387645095586777</v>
      </c>
      <c r="AB35" t="n">
        <v>0.291890203952789</v>
      </c>
      <c r="AC35" t="n">
        <v>0.176677286624908</v>
      </c>
      <c r="AD35" t="n">
        <v>0.286458909511566</v>
      </c>
      <c r="AE35" t="n">
        <v>0.178550377488136</v>
      </c>
      <c r="AF35" t="n">
        <v>0.392280340194702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39</v>
      </c>
      <c r="F36"/>
      <c r="G36"/>
      <c r="H36" t="n">
        <v>0.0585591122508049</v>
      </c>
      <c r="I36" t="n">
        <v>0.115532860159874</v>
      </c>
      <c r="J36" t="n">
        <v>0.0568048022687435</v>
      </c>
      <c r="K36" t="n">
        <v>0.115203857421875</v>
      </c>
      <c r="L36" t="n">
        <v>0.0199383478611708</v>
      </c>
      <c r="M36" t="n">
        <v>0.044638603925705</v>
      </c>
      <c r="N36" t="n">
        <v>-0.0275317896157503</v>
      </c>
      <c r="O36" t="n">
        <v>-0.0415783002972603</v>
      </c>
      <c r="P36" t="n">
        <v>-0.0347513742744923</v>
      </c>
      <c r="Q36" t="n">
        <v>-0.00550432875752449</v>
      </c>
      <c r="R36" t="n">
        <v>-0.00129653420299292</v>
      </c>
      <c r="S36" t="n">
        <v>0.0184925701469183</v>
      </c>
      <c r="T36" t="n">
        <v>-0.0229304879903793</v>
      </c>
      <c r="U36" t="n">
        <v>0.000161905176355503</v>
      </c>
      <c r="V36" t="n">
        <v>-0.0103997411206365</v>
      </c>
      <c r="W36" t="n">
        <v>0.0810930952429771</v>
      </c>
      <c r="X36" t="n">
        <v>0.102533876895905</v>
      </c>
      <c r="Y36" t="n">
        <v>0.0319142714142799</v>
      </c>
      <c r="Z36" t="n">
        <v>0.0895576253533363</v>
      </c>
      <c r="AA36" t="n">
        <v>0.0640454962849617</v>
      </c>
      <c r="AB36" t="n">
        <v>0.0323303006589413</v>
      </c>
      <c r="AC36" t="n">
        <v>-0.0122140264138579</v>
      </c>
      <c r="AD36" t="n">
        <v>0.0137291066348553</v>
      </c>
      <c r="AE36" t="n">
        <v>-0.0100335590541363</v>
      </c>
      <c r="AF36" t="n">
        <v>-0.0419775918126106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39</v>
      </c>
      <c r="F37"/>
      <c r="G37"/>
      <c r="H37" t="n">
        <v>0.0624311342835426</v>
      </c>
      <c r="I37" t="n">
        <v>0.121467389166355</v>
      </c>
      <c r="J37" t="n">
        <v>0.125854656100273</v>
      </c>
      <c r="K37" t="n">
        <v>0.159066215157509</v>
      </c>
      <c r="L37" t="n">
        <v>0.0571894384920597</v>
      </c>
      <c r="M37" t="n">
        <v>0.146980628371239</v>
      </c>
      <c r="N37" t="n">
        <v>0.203256130218506</v>
      </c>
      <c r="O37" t="n">
        <v>0.174654886126518</v>
      </c>
      <c r="P37" t="n">
        <v>0.0573161579668522</v>
      </c>
      <c r="Q37" t="n">
        <v>0.0176917985081673</v>
      </c>
      <c r="R37" t="n">
        <v>-0.0167271699756384</v>
      </c>
      <c r="S37" t="n">
        <v>-0.0550558604300022</v>
      </c>
      <c r="T37" t="n">
        <v>-0.152388662099838</v>
      </c>
      <c r="U37" t="n">
        <v>-0.0305656976997852</v>
      </c>
      <c r="V37" t="n">
        <v>-0.00564972404390574</v>
      </c>
      <c r="W37" t="n">
        <v>0.110873088240623</v>
      </c>
      <c r="X37" t="n">
        <v>0.16392295062542</v>
      </c>
      <c r="Y37" t="n">
        <v>0.133210852742195</v>
      </c>
      <c r="Z37" t="n">
        <v>0.213829338550568</v>
      </c>
      <c r="AA37" t="n">
        <v>0.164363875985146</v>
      </c>
      <c r="AB37" t="n">
        <v>0.107146836817265</v>
      </c>
      <c r="AC37" t="n">
        <v>0.0925534218549728</v>
      </c>
      <c r="AD37" t="n">
        <v>0.0860579386353493</v>
      </c>
      <c r="AE37" t="n">
        <v>0.0640834122896194</v>
      </c>
      <c r="AF37" t="n">
        <v>0.24701526761055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39</v>
      </c>
      <c r="F38"/>
      <c r="G38"/>
      <c r="H38" t="n">
        <v>1.74233055114746</v>
      </c>
      <c r="I38" t="n">
        <v>2.11674046516418</v>
      </c>
      <c r="J38" t="n">
        <v>1.97635197639465</v>
      </c>
      <c r="K38" t="n">
        <v>1.92061901092529</v>
      </c>
      <c r="L38" t="n">
        <v>2.2913510799408</v>
      </c>
      <c r="M38" t="n">
        <v>2.54413175582886</v>
      </c>
      <c r="N38" t="n">
        <v>1.95256173610687</v>
      </c>
      <c r="O38" t="n">
        <v>2.14369940757751</v>
      </c>
      <c r="P38" t="n">
        <v>2.18152093887329</v>
      </c>
      <c r="Q38" t="n">
        <v>1.53777027130127</v>
      </c>
      <c r="R38" t="n">
        <v>1.20826995372772</v>
      </c>
      <c r="S38" t="n">
        <v>1.06371450424194</v>
      </c>
      <c r="T38" t="n">
        <v>0.124710343778133</v>
      </c>
      <c r="U38" t="n">
        <v>0.634732127189636</v>
      </c>
      <c r="V38" t="n">
        <v>0.178827479481697</v>
      </c>
      <c r="W38" t="n">
        <v>0.811179339885712</v>
      </c>
      <c r="X38" t="n">
        <v>0.97499293088913</v>
      </c>
      <c r="Y38" t="n">
        <v>0.68312269449234</v>
      </c>
      <c r="Z38" t="n">
        <v>0.988179802894592</v>
      </c>
      <c r="AA38" t="n">
        <v>0.788975238800049</v>
      </c>
      <c r="AB38" t="n">
        <v>0.613492727279663</v>
      </c>
      <c r="AC38" t="n">
        <v>0.360686272382736</v>
      </c>
      <c r="AD38" t="n">
        <v>0.645973682403564</v>
      </c>
      <c r="AE38" t="n">
        <v>0.398380041122437</v>
      </c>
      <c r="AF38" t="n">
        <v>0.669849097728729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39</v>
      </c>
      <c r="F39"/>
      <c r="G39"/>
      <c r="H39" t="n">
        <v>1.40759134292603</v>
      </c>
      <c r="I39" t="n">
        <v>1.9774364233017</v>
      </c>
      <c r="J39" t="n">
        <v>1.49070501327515</v>
      </c>
      <c r="K39" t="n">
        <v>1.33076632022858</v>
      </c>
      <c r="L39" t="n">
        <v>2.4049129486084</v>
      </c>
      <c r="M39" t="n">
        <v>2.27032351493835</v>
      </c>
      <c r="N39" t="n">
        <v>2.44026470184326</v>
      </c>
      <c r="O39" t="n">
        <v>2.28518223762512</v>
      </c>
      <c r="P39" t="n">
        <v>0.764253795146942</v>
      </c>
      <c r="Q39" t="n">
        <v>0.704235553741455</v>
      </c>
      <c r="R39" t="n">
        <v>0.472116738557816</v>
      </c>
      <c r="S39" t="n">
        <v>0.655440986156464</v>
      </c>
      <c r="T39" t="n">
        <v>1.93885397911072</v>
      </c>
      <c r="U39" t="n">
        <v>1.04515969753265</v>
      </c>
      <c r="V39" t="n">
        <v>-0.1527139544487</v>
      </c>
      <c r="W39" t="n">
        <v>0.24036155641079</v>
      </c>
      <c r="X39" t="n">
        <v>0.369334518909454</v>
      </c>
      <c r="Y39" t="n">
        <v>0.609909355640411</v>
      </c>
      <c r="Z39" t="n">
        <v>0.932511389255524</v>
      </c>
      <c r="AA39" t="n">
        <v>0.805061101913452</v>
      </c>
      <c r="AB39" t="n">
        <v>0.713594436645508</v>
      </c>
      <c r="AC39" t="n">
        <v>0.75383323431015</v>
      </c>
      <c r="AD39" t="n">
        <v>1.02460873126984</v>
      </c>
      <c r="AE39" t="n">
        <v>0.716118633747101</v>
      </c>
      <c r="AF39" t="n">
        <v>1.39102864265442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39</v>
      </c>
      <c r="F40"/>
      <c r="G40"/>
      <c r="H40" t="n">
        <v>0.0120824724435806</v>
      </c>
      <c r="I40" t="n">
        <v>0.0118546457961202</v>
      </c>
      <c r="J40" t="n">
        <v>0.0103746028617024</v>
      </c>
      <c r="K40" t="n">
        <v>0.0154821453616023</v>
      </c>
      <c r="L40" t="n">
        <v>0.011637001298368</v>
      </c>
      <c r="M40" t="n">
        <v>0.00948830228298903</v>
      </c>
      <c r="N40" t="n">
        <v>0.0115464618429542</v>
      </c>
      <c r="O40" t="n">
        <v>0.0127838049083948</v>
      </c>
      <c r="P40" t="n">
        <v>0.0155060393735766</v>
      </c>
      <c r="Q40" t="n">
        <v>0.0173124819993973</v>
      </c>
      <c r="R40" t="n">
        <v>0.0204300861805677</v>
      </c>
      <c r="S40" t="n">
        <v>0.0123430276289582</v>
      </c>
      <c r="T40" t="n">
        <v>-0.00301173399202526</v>
      </c>
      <c r="U40" t="n">
        <v>-0.00458363583311439</v>
      </c>
      <c r="V40" t="n">
        <v>-0.000841878703795373</v>
      </c>
      <c r="W40" t="n">
        <v>0.00129002833273262</v>
      </c>
      <c r="X40" t="n">
        <v>-0.000152066160808317</v>
      </c>
      <c r="Y40" t="n">
        <v>-0.00902004446834326</v>
      </c>
      <c r="Z40" t="n">
        <v>0.00290918280370533</v>
      </c>
      <c r="AA40" t="n">
        <v>0.00299415271729231</v>
      </c>
      <c r="AB40" t="n">
        <v>0.00428990367799997</v>
      </c>
      <c r="AC40" t="n">
        <v>0.0128576066344976</v>
      </c>
      <c r="AD40" t="n">
        <v>0.00928073655813932</v>
      </c>
      <c r="AE40" t="n">
        <v>0.00602462608367205</v>
      </c>
      <c r="AF40" t="n">
        <v>0.115691639482975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39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39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39</v>
      </c>
      <c r="F43"/>
      <c r="G43"/>
      <c r="H43" t="n">
        <v>0.0963059216737747</v>
      </c>
      <c r="I43" t="n">
        <v>0.113522805273533</v>
      </c>
      <c r="J43" t="n">
        <v>0.11816731095314</v>
      </c>
      <c r="K43" t="n">
        <v>0.0913520529866219</v>
      </c>
      <c r="L43" t="n">
        <v>0.152067303657532</v>
      </c>
      <c r="M43" t="n">
        <v>0.225365191698074</v>
      </c>
      <c r="N43" t="n">
        <v>0.156477704644203</v>
      </c>
      <c r="O43" t="n">
        <v>0.177633419632912</v>
      </c>
      <c r="P43" t="n">
        <v>0.185218185186386</v>
      </c>
      <c r="Q43" t="n">
        <v>0.132706314325333</v>
      </c>
      <c r="R43" t="n">
        <v>0.0867060944437981</v>
      </c>
      <c r="S43" t="n">
        <v>0.0675977319478989</v>
      </c>
      <c r="T43" t="n">
        <v>0.0276361294090748</v>
      </c>
      <c r="U43" t="n">
        <v>0.0195816550403833</v>
      </c>
      <c r="V43" t="n">
        <v>0.059001125395298</v>
      </c>
      <c r="W43" t="n">
        <v>0.163136050105095</v>
      </c>
      <c r="X43" t="n">
        <v>0.197624281048775</v>
      </c>
      <c r="Y43" t="n">
        <v>0.122942633926868</v>
      </c>
      <c r="Z43" t="n">
        <v>0.330903768539429</v>
      </c>
      <c r="AA43" t="n">
        <v>0.200308367609978</v>
      </c>
      <c r="AB43" t="n">
        <v>0.125300601124763</v>
      </c>
      <c r="AC43" t="n">
        <v>0.110330179333687</v>
      </c>
      <c r="AD43" t="n">
        <v>0.128386273980141</v>
      </c>
      <c r="AE43" t="n">
        <v>0.0573364943265915</v>
      </c>
      <c r="AF43" t="n">
        <v>0.177236005663872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39</v>
      </c>
      <c r="F44"/>
      <c r="G44"/>
      <c r="H44" t="n">
        <v>0.137681052088737</v>
      </c>
      <c r="I44" t="n">
        <v>0.172939106822014</v>
      </c>
      <c r="J44" t="n">
        <v>0.170874163508415</v>
      </c>
      <c r="K44" t="n">
        <v>0.168030709028244</v>
      </c>
      <c r="L44" t="n">
        <v>0.210222765803337</v>
      </c>
      <c r="M44" t="n">
        <v>0.224388629198074</v>
      </c>
      <c r="N44" t="n">
        <v>0.209542244672775</v>
      </c>
      <c r="O44" t="n">
        <v>0.216443672776222</v>
      </c>
      <c r="P44" t="n">
        <v>0.205080717802048</v>
      </c>
      <c r="Q44" t="n">
        <v>0.17897455394268</v>
      </c>
      <c r="R44" t="n">
        <v>0.146060690283775</v>
      </c>
      <c r="S44" t="n">
        <v>0.122911609709263</v>
      </c>
      <c r="T44" t="n">
        <v>0.0597191974520683</v>
      </c>
      <c r="U44" t="n">
        <v>0.0670671388506889</v>
      </c>
      <c r="V44" t="n">
        <v>0.0259718652814627</v>
      </c>
      <c r="W44" t="n">
        <v>0.0896090492606163</v>
      </c>
      <c r="X44" t="n">
        <v>0.103725075721741</v>
      </c>
      <c r="Y44" t="n">
        <v>0.0922731906175613</v>
      </c>
      <c r="Z44" t="n">
        <v>0.116676241159439</v>
      </c>
      <c r="AA44" t="n">
        <v>0.0962388664484024</v>
      </c>
      <c r="AB44" t="n">
        <v>0.0818227678537369</v>
      </c>
      <c r="AC44" t="n">
        <v>0.0832014977931976</v>
      </c>
      <c r="AD44" t="n">
        <v>0.117229096591473</v>
      </c>
      <c r="AE44" t="n">
        <v>0.0768831372261047</v>
      </c>
      <c r="AF44" t="n">
        <v>0.221328720450401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39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39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39</v>
      </c>
      <c r="F47"/>
      <c r="G47"/>
      <c r="H47" t="n">
        <v>0.139285013079643</v>
      </c>
      <c r="I47" t="n">
        <v>0.161290243268013</v>
      </c>
      <c r="J47" t="n">
        <v>0.108392804861069</v>
      </c>
      <c r="K47" t="n">
        <v>0.165856331586838</v>
      </c>
      <c r="L47" t="n">
        <v>0.201682239770889</v>
      </c>
      <c r="M47" t="n">
        <v>0.0910763889551163</v>
      </c>
      <c r="N47" t="n">
        <v>0.141198217868805</v>
      </c>
      <c r="O47" t="n">
        <v>0.135099455714226</v>
      </c>
      <c r="P47" t="n">
        <v>0.0353833995759487</v>
      </c>
      <c r="Q47" t="n">
        <v>0.0280235540121794</v>
      </c>
      <c r="R47" t="n">
        <v>-0.00266531319357455</v>
      </c>
      <c r="S47" t="n">
        <v>-0.0418111830949783</v>
      </c>
      <c r="T47" t="n">
        <v>-0.050032127648592</v>
      </c>
      <c r="U47" t="n">
        <v>0.0518525764346123</v>
      </c>
      <c r="V47" t="n">
        <v>0.00643700454384089</v>
      </c>
      <c r="W47" t="n">
        <v>-0.0942219719290733</v>
      </c>
      <c r="X47" t="n">
        <v>-0.143482536077499</v>
      </c>
      <c r="Y47" t="n">
        <v>0.095567375421524</v>
      </c>
      <c r="Z47" t="n">
        <v>0.196703389286995</v>
      </c>
      <c r="AA47" t="n">
        <v>0.225877478718758</v>
      </c>
      <c r="AB47" t="n">
        <v>0.232762709259987</v>
      </c>
      <c r="AC47" t="n">
        <v>-0.0769921764731407</v>
      </c>
      <c r="AD47" t="n">
        <v>-0.000809198711067438</v>
      </c>
      <c r="AE47" t="n">
        <v>0.0116704693064094</v>
      </c>
      <c r="AF47" t="n">
        <v>0.252658516168594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39</v>
      </c>
      <c r="F48"/>
      <c r="G48"/>
      <c r="H48" t="n">
        <v>0.105963297188282</v>
      </c>
      <c r="I48" t="n">
        <v>0.119348473846912</v>
      </c>
      <c r="J48" t="n">
        <v>0.129715889692307</v>
      </c>
      <c r="K48" t="n">
        <v>0.102601118385792</v>
      </c>
      <c r="L48" t="n">
        <v>0.1359723508358</v>
      </c>
      <c r="M48" t="n">
        <v>0.111930303275585</v>
      </c>
      <c r="N48" t="n">
        <v>0.100718393921852</v>
      </c>
      <c r="O48" t="n">
        <v>0.0932381749153137</v>
      </c>
      <c r="P48" t="n">
        <v>0.0772424414753914</v>
      </c>
      <c r="Q48" t="n">
        <v>0.062195748090744</v>
      </c>
      <c r="R48" t="n">
        <v>0.0423395000398159</v>
      </c>
      <c r="S48" t="n">
        <v>0.0162569861859083</v>
      </c>
      <c r="T48" t="n">
        <v>0.00813576951622963</v>
      </c>
      <c r="U48" t="n">
        <v>0.0231162738054991</v>
      </c>
      <c r="V48" t="n">
        <v>0.0186125319451094</v>
      </c>
      <c r="W48" t="n">
        <v>0.0298511348664761</v>
      </c>
      <c r="X48" t="n">
        <v>0.0265513490885496</v>
      </c>
      <c r="Y48" t="n">
        <v>0.0618894174695015</v>
      </c>
      <c r="Z48" t="n">
        <v>0.100202158093452</v>
      </c>
      <c r="AA48" t="n">
        <v>0.0917354300618172</v>
      </c>
      <c r="AB48" t="n">
        <v>0.0798375084996223</v>
      </c>
      <c r="AC48" t="n">
        <v>0.0202162377536297</v>
      </c>
      <c r="AD48" t="n">
        <v>0.0339399017393589</v>
      </c>
      <c r="AE48" t="n">
        <v>0.0332648530602455</v>
      </c>
      <c r="AF48" t="n">
        <v>0.101282984018326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39</v>
      </c>
      <c r="F49"/>
      <c r="G49"/>
      <c r="H49" t="n">
        <v>0.0570015981793404</v>
      </c>
      <c r="I49" t="n">
        <v>0.0575921796262264</v>
      </c>
      <c r="J49" t="n">
        <v>0.0706091150641441</v>
      </c>
      <c r="K49" t="n">
        <v>0.0288548097014427</v>
      </c>
      <c r="L49" t="n">
        <v>0.0555854924023151</v>
      </c>
      <c r="M49" t="n">
        <v>0.106577880680561</v>
      </c>
      <c r="N49" t="n">
        <v>0.06146689504385</v>
      </c>
      <c r="O49" t="n">
        <v>0.069556474685669</v>
      </c>
      <c r="P49" t="n">
        <v>0.108159229159355</v>
      </c>
      <c r="Q49" t="n">
        <v>0.141415223479271</v>
      </c>
      <c r="R49" t="n">
        <v>0.139573022723198</v>
      </c>
      <c r="S49" t="n">
        <v>0.11333017796278</v>
      </c>
      <c r="T49" t="n">
        <v>0.0739387944340706</v>
      </c>
      <c r="U49" t="n">
        <v>0.029204960912466</v>
      </c>
      <c r="V49" t="n">
        <v>0.0276882965117693</v>
      </c>
      <c r="W49" t="n">
        <v>0.0730594769120216</v>
      </c>
      <c r="X49" t="n">
        <v>0.0986242517828941</v>
      </c>
      <c r="Y49" t="n">
        <v>0.0486784130334854</v>
      </c>
      <c r="Z49" t="n">
        <v>-0.0553161837160587</v>
      </c>
      <c r="AA49" t="n">
        <v>-0.0561544150114059</v>
      </c>
      <c r="AB49" t="n">
        <v>-0.0615063309669495</v>
      </c>
      <c r="AC49" t="n">
        <v>0.151497408747673</v>
      </c>
      <c r="AD49" t="n">
        <v>0.107327289879322</v>
      </c>
      <c r="AE49" t="n">
        <v>0.17342720925808</v>
      </c>
      <c r="AF49" t="n">
        <v>0.201249614357948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39</v>
      </c>
      <c r="F50"/>
      <c r="G50"/>
      <c r="H50" t="n">
        <v>0.110056482255459</v>
      </c>
      <c r="I50" t="n">
        <v>0.113087639212608</v>
      </c>
      <c r="J50" t="n">
        <v>0.164571911096573</v>
      </c>
      <c r="K50" t="n">
        <v>0.0901778116822243</v>
      </c>
      <c r="L50" t="n">
        <v>0.145282283425331</v>
      </c>
      <c r="M50" t="n">
        <v>0.158793553709984</v>
      </c>
      <c r="N50" t="n">
        <v>0.103319935500622</v>
      </c>
      <c r="O50" t="n">
        <v>0.0779872387647629</v>
      </c>
      <c r="P50" t="n">
        <v>0.0964995846152306</v>
      </c>
      <c r="Q50" t="n">
        <v>0.0385028123855591</v>
      </c>
      <c r="R50" t="n">
        <v>0.0134773012250662</v>
      </c>
      <c r="S50" t="n">
        <v>-0.00420438218861818</v>
      </c>
      <c r="T50" t="n">
        <v>-0.00392769649624825</v>
      </c>
      <c r="U50" t="n">
        <v>-0.00931738130748272</v>
      </c>
      <c r="V50" t="n">
        <v>0.00160564156249166</v>
      </c>
      <c r="W50" t="n">
        <v>0.0493327453732491</v>
      </c>
      <c r="X50" t="n">
        <v>0.0568594895303249</v>
      </c>
      <c r="Y50" t="n">
        <v>0.0250879265367985</v>
      </c>
      <c r="Z50" t="n">
        <v>0.0756726115942001</v>
      </c>
      <c r="AA50" t="n">
        <v>0.0651089698076248</v>
      </c>
      <c r="AB50" t="n">
        <v>0.0271359607577324</v>
      </c>
      <c r="AC50" t="n">
        <v>0.00721557019278407</v>
      </c>
      <c r="AD50" t="n">
        <v>0.0131000690162182</v>
      </c>
      <c r="AE50" t="n">
        <v>-0.00408444693312049</v>
      </c>
      <c r="AF50" t="n">
        <v>0.0102601088583469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39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39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39</v>
      </c>
      <c r="F53"/>
      <c r="G53"/>
      <c r="H53" t="n">
        <v>0.0372169651091099</v>
      </c>
      <c r="I53" t="n">
        <v>0.0728413537144661</v>
      </c>
      <c r="J53" t="n">
        <v>0.0955146625638008</v>
      </c>
      <c r="K53" t="n">
        <v>0.09869484603405</v>
      </c>
      <c r="L53" t="n">
        <v>0.128681093454361</v>
      </c>
      <c r="M53" t="n">
        <v>0.142049878835678</v>
      </c>
      <c r="N53" t="n">
        <v>0.123608894646168</v>
      </c>
      <c r="O53" t="n">
        <v>0.175710633397102</v>
      </c>
      <c r="P53" t="n">
        <v>0.157843828201294</v>
      </c>
      <c r="Q53" t="n">
        <v>0.0852585732936859</v>
      </c>
      <c r="R53" t="n">
        <v>0.0239469334483147</v>
      </c>
      <c r="S53" t="n">
        <v>-0.00515742180868983</v>
      </c>
      <c r="T53" t="n">
        <v>-0.046018160879612</v>
      </c>
      <c r="U53" t="n">
        <v>-0.0678247362375259</v>
      </c>
      <c r="V53" t="n">
        <v>-0.0893587470054626</v>
      </c>
      <c r="W53" t="n">
        <v>-0.0102687431499362</v>
      </c>
      <c r="X53" t="n">
        <v>0.00585153233259916</v>
      </c>
      <c r="Y53" t="n">
        <v>0.00615436211228371</v>
      </c>
      <c r="Z53" t="n">
        <v>0.12718902528286</v>
      </c>
      <c r="AA53" t="n">
        <v>0.0936863198876381</v>
      </c>
      <c r="AB53" t="n">
        <v>0.0721381828188896</v>
      </c>
      <c r="AC53" t="n">
        <v>0.105194814503193</v>
      </c>
      <c r="AD53" t="n">
        <v>0.12786391377449</v>
      </c>
      <c r="AE53" t="n">
        <v>0.0387183390557766</v>
      </c>
      <c r="AF53" t="n">
        <v>0.0511199161410332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39</v>
      </c>
      <c r="F54"/>
      <c r="G54"/>
      <c r="H54" t="n">
        <v>0.0149595132097602</v>
      </c>
      <c r="I54" t="n">
        <v>0.0365152023732662</v>
      </c>
      <c r="J54" t="n">
        <v>0.0533564649522305</v>
      </c>
      <c r="K54" t="n">
        <v>0.0508227273821831</v>
      </c>
      <c r="L54" t="n">
        <v>0.0500547811388969</v>
      </c>
      <c r="M54" t="n">
        <v>0.0637772083282471</v>
      </c>
      <c r="N54" t="n">
        <v>0.0559224933385849</v>
      </c>
      <c r="O54" t="n">
        <v>0.073031447827816</v>
      </c>
      <c r="P54" t="n">
        <v>0.0749375149607658</v>
      </c>
      <c r="Q54" t="n">
        <v>0.0562301240861416</v>
      </c>
      <c r="R54" t="n">
        <v>0.0463341735303402</v>
      </c>
      <c r="S54" t="n">
        <v>0.0346057862043381</v>
      </c>
      <c r="T54" t="n">
        <v>0.00125120638404042</v>
      </c>
      <c r="U54" t="n">
        <v>-0.00664081098511815</v>
      </c>
      <c r="V54" t="n">
        <v>-0.00782996136695147</v>
      </c>
      <c r="W54" t="n">
        <v>0.0117658767849207</v>
      </c>
      <c r="X54" t="n">
        <v>0.0153571339324117</v>
      </c>
      <c r="Y54" t="n">
        <v>0.00380750675685704</v>
      </c>
      <c r="Z54" t="n">
        <v>0.0774511769413948</v>
      </c>
      <c r="AA54" t="n">
        <v>0.057226587086916</v>
      </c>
      <c r="AB54" t="n">
        <v>0.0568316653370857</v>
      </c>
      <c r="AC54" t="n">
        <v>0.0997083708643913</v>
      </c>
      <c r="AD54" t="n">
        <v>0.123231343924999</v>
      </c>
      <c r="AE54" t="n">
        <v>0.0541039444506168</v>
      </c>
      <c r="AF54" t="n">
        <v>0.035831268876791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39</v>
      </c>
      <c r="F55"/>
      <c r="G55"/>
      <c r="H55" t="n">
        <v>0.0223115514963865</v>
      </c>
      <c r="I55" t="n">
        <v>0.0359000973403454</v>
      </c>
      <c r="J55" t="n">
        <v>0.0384159199893475</v>
      </c>
      <c r="K55" t="n">
        <v>0.0271577183157206</v>
      </c>
      <c r="L55" t="n">
        <v>0.0158197283744812</v>
      </c>
      <c r="M55" t="n">
        <v>0.0258519724011421</v>
      </c>
      <c r="N55" t="n">
        <v>0.0207380447536707</v>
      </c>
      <c r="O55" t="n">
        <v>0.0253960713744164</v>
      </c>
      <c r="P55" t="n">
        <v>0.0323477350175381</v>
      </c>
      <c r="Q55" t="n">
        <v>0.032293789088726</v>
      </c>
      <c r="R55" t="n">
        <v>0.0394882820546627</v>
      </c>
      <c r="S55" t="n">
        <v>0.0367754846811295</v>
      </c>
      <c r="T55" t="n">
        <v>0.0146043598651886</v>
      </c>
      <c r="U55" t="n">
        <v>0.00888978596776724</v>
      </c>
      <c r="V55" t="n">
        <v>0.0131879020482302</v>
      </c>
      <c r="W55" t="n">
        <v>0.017041988670826</v>
      </c>
      <c r="X55" t="n">
        <v>0.0142149981111288</v>
      </c>
      <c r="Y55" t="n">
        <v>0.00187605107203126</v>
      </c>
      <c r="Z55" t="n">
        <v>0.0260871220380068</v>
      </c>
      <c r="AA55" t="n">
        <v>0.0076613062992692</v>
      </c>
      <c r="AB55" t="n">
        <v>0.0186141468584538</v>
      </c>
      <c r="AC55" t="n">
        <v>0.0683258771896362</v>
      </c>
      <c r="AD55" t="n">
        <v>0.0857946202158928</v>
      </c>
      <c r="AE55" t="n">
        <v>0.0725905820727348</v>
      </c>
      <c r="AF55" t="n">
        <v>0.0560986623167992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39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39</v>
      </c>
      <c r="F57"/>
      <c r="G57"/>
      <c r="H57" t="n">
        <v>0.124998807907104</v>
      </c>
      <c r="I57" t="n">
        <v>0.153282046318054</v>
      </c>
      <c r="J57" t="n">
        <v>0.152231514453888</v>
      </c>
      <c r="K57" t="n">
        <v>0.145233631134033</v>
      </c>
      <c r="L57" t="n">
        <v>0.180779725313187</v>
      </c>
      <c r="M57" t="n">
        <v>0.185302257537842</v>
      </c>
      <c r="N57" t="n">
        <v>0.170953899621964</v>
      </c>
      <c r="O57" t="n">
        <v>0.174136161804199</v>
      </c>
      <c r="P57" t="n">
        <v>0.162903279066086</v>
      </c>
      <c r="Q57" t="n">
        <v>0.142490789294243</v>
      </c>
      <c r="R57" t="n">
        <v>0.116062432527542</v>
      </c>
      <c r="S57" t="n">
        <v>0.0936387628316879</v>
      </c>
      <c r="T57" t="n">
        <v>0.0442902743816376</v>
      </c>
      <c r="U57" t="n">
        <v>0.0514118447899818</v>
      </c>
      <c r="V57" t="n">
        <v>0.0221501290798187</v>
      </c>
      <c r="W57" t="n">
        <v>0.0682455748319626</v>
      </c>
      <c r="X57" t="n">
        <v>0.0768118649721146</v>
      </c>
      <c r="Y57" t="n">
        <v>0.0741696879267693</v>
      </c>
      <c r="Z57" t="n">
        <v>0.0994166359305382</v>
      </c>
      <c r="AA57" t="n">
        <v>0.0834435895085335</v>
      </c>
      <c r="AB57" t="n">
        <v>0.0718029364943504</v>
      </c>
      <c r="AC57" t="n">
        <v>0.0627636685967445</v>
      </c>
      <c r="AD57" t="n">
        <v>0.0882661268115044</v>
      </c>
      <c r="AE57" t="n">
        <v>0.0600307658314705</v>
      </c>
      <c r="AF57" t="n">
        <v>0.208144143223763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39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39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43</v>
      </c>
      <c r="F2"/>
      <c r="G2" t="n">
        <v>0.0139328464865685</v>
      </c>
      <c r="H2" t="n">
        <v>-0.0200984198600054</v>
      </c>
      <c r="I2" t="n">
        <v>0.039980087429285</v>
      </c>
      <c r="J2" t="n">
        <v>-0.0226346012204885</v>
      </c>
      <c r="K2" t="n">
        <v>0.0096011096611619</v>
      </c>
      <c r="L2" t="n">
        <v>-0.0122741460800171</v>
      </c>
      <c r="M2" t="n">
        <v>-0.00135089491959661</v>
      </c>
      <c r="N2" t="n">
        <v>0.0157825164496899</v>
      </c>
      <c r="O2" t="n">
        <v>-0.00506298476830125</v>
      </c>
      <c r="P2" t="n">
        <v>-0.0593595206737518</v>
      </c>
      <c r="Q2" t="n">
        <v>-0.0273778326809406</v>
      </c>
      <c r="R2" t="n">
        <v>-0.00979298446327448</v>
      </c>
      <c r="S2" t="n">
        <v>0.0516405142843723</v>
      </c>
      <c r="T2" t="n">
        <v>0.0242844726890326</v>
      </c>
      <c r="U2" t="n">
        <v>0.0369120128452778</v>
      </c>
      <c r="V2" t="n">
        <v>-0.0143337808549404</v>
      </c>
      <c r="W2" t="n">
        <v>-0.00513317575678229</v>
      </c>
      <c r="X2" t="n">
        <v>-0.0385012999176979</v>
      </c>
      <c r="Y2" t="n">
        <v>-0.0450119450688362</v>
      </c>
      <c r="Z2" t="n">
        <v>-0.0370429940521717</v>
      </c>
      <c r="AA2" t="n">
        <v>-0.00443772692233324</v>
      </c>
      <c r="AB2" t="n">
        <v>-0.00348695041611791</v>
      </c>
      <c r="AC2" t="n">
        <v>-0.0435676835477352</v>
      </c>
      <c r="AD2" t="n">
        <v>-0.0104802213609219</v>
      </c>
      <c r="AE2" t="n">
        <v>-0.0148965567350388</v>
      </c>
      <c r="AF2" t="n">
        <v>-0.135991141200066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43</v>
      </c>
      <c r="F3"/>
      <c r="G3" t="n">
        <v>-0.176936030387878</v>
      </c>
      <c r="H3" t="n">
        <v>-0.178891748189926</v>
      </c>
      <c r="I3" t="n">
        <v>-0.114082291722298</v>
      </c>
      <c r="J3" t="n">
        <v>-0.189428940415382</v>
      </c>
      <c r="K3" t="n">
        <v>-0.162294924259186</v>
      </c>
      <c r="L3" t="n">
        <v>-0.130131542682648</v>
      </c>
      <c r="M3" t="n">
        <v>-0.193350732326508</v>
      </c>
      <c r="N3" t="n">
        <v>-0.183161213994026</v>
      </c>
      <c r="O3" t="n">
        <v>-0.24478155374527</v>
      </c>
      <c r="P3" t="n">
        <v>-0.2403394728899</v>
      </c>
      <c r="Q3" t="n">
        <v>-0.261653184890747</v>
      </c>
      <c r="R3" t="n">
        <v>-0.20767068862915</v>
      </c>
      <c r="S3" t="n">
        <v>-0.185306131839752</v>
      </c>
      <c r="T3" t="n">
        <v>-0.0920257270336151</v>
      </c>
      <c r="U3" t="n">
        <v>-0.019800266250968</v>
      </c>
      <c r="V3" t="n">
        <v>-0.122013360261917</v>
      </c>
      <c r="W3" t="n">
        <v>-0.101713873445988</v>
      </c>
      <c r="X3" t="n">
        <v>-0.0580167509615421</v>
      </c>
      <c r="Y3" t="n">
        <v>0.0425789207220078</v>
      </c>
      <c r="Z3" t="n">
        <v>0.0790716260671616</v>
      </c>
      <c r="AA3" t="n">
        <v>0.0586133748292923</v>
      </c>
      <c r="AB3" t="n">
        <v>0.0612194649875164</v>
      </c>
      <c r="AC3" t="n">
        <v>-0.0622942633926868</v>
      </c>
      <c r="AD3" t="n">
        <v>-0.0437735766172409</v>
      </c>
      <c r="AE3" t="n">
        <v>-0.0356680974364281</v>
      </c>
      <c r="AF3" t="n">
        <v>-0.276727825403214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43</v>
      </c>
      <c r="F4"/>
      <c r="G4" t="n">
        <v>-0.0120323300361633</v>
      </c>
      <c r="H4" t="n">
        <v>-0.0223368965089321</v>
      </c>
      <c r="I4" t="n">
        <v>0.000586261856369674</v>
      </c>
      <c r="J4" t="n">
        <v>-0.130916208028793</v>
      </c>
      <c r="K4" t="n">
        <v>0.00208405265584588</v>
      </c>
      <c r="L4" t="n">
        <v>-0.0270447432994843</v>
      </c>
      <c r="M4" t="n">
        <v>-0.0934273153543472</v>
      </c>
      <c r="N4" t="n">
        <v>-0.0407232791185379</v>
      </c>
      <c r="O4" t="n">
        <v>0.00771624548360705</v>
      </c>
      <c r="P4" t="n">
        <v>0.04150215908885</v>
      </c>
      <c r="Q4" t="n">
        <v>-0.0143585046753287</v>
      </c>
      <c r="R4" t="n">
        <v>-0.079788513481617</v>
      </c>
      <c r="S4" t="n">
        <v>-0.0733348801732063</v>
      </c>
      <c r="T4" t="n">
        <v>-0.270898580551147</v>
      </c>
      <c r="U4" t="n">
        <v>-0.150390401482582</v>
      </c>
      <c r="V4" t="n">
        <v>-0.133823201060295</v>
      </c>
      <c r="W4" t="n">
        <v>-0.0474185757339001</v>
      </c>
      <c r="X4" t="n">
        <v>-0.0311375912278891</v>
      </c>
      <c r="Y4" t="n">
        <v>0.0216517485678196</v>
      </c>
      <c r="Z4" t="n">
        <v>0.0874743908643723</v>
      </c>
      <c r="AA4" t="n">
        <v>0.0191156342625618</v>
      </c>
      <c r="AB4" t="n">
        <v>0.00371111556887627</v>
      </c>
      <c r="AC4" t="n">
        <v>-0.099337063729763</v>
      </c>
      <c r="AD4" t="n">
        <v>-0.0453750230371952</v>
      </c>
      <c r="AE4" t="n">
        <v>-0.161737591028214</v>
      </c>
      <c r="AF4" t="n">
        <v>-0.118068002164364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43</v>
      </c>
      <c r="F5"/>
      <c r="G5" t="n">
        <v>-0.232607617974281</v>
      </c>
      <c r="H5" t="n">
        <v>-0.130898848176003</v>
      </c>
      <c r="I5" t="n">
        <v>0.0248908270150423</v>
      </c>
      <c r="J5" t="n">
        <v>-0.0728140100836754</v>
      </c>
      <c r="K5" t="n">
        <v>0.0542664155364037</v>
      </c>
      <c r="L5" t="n">
        <v>0.0408991016447544</v>
      </c>
      <c r="M5" t="n">
        <v>0.0821967348456383</v>
      </c>
      <c r="N5" t="n">
        <v>-0.094088226556778</v>
      </c>
      <c r="O5" t="n">
        <v>0.0258419048041105</v>
      </c>
      <c r="P5" t="n">
        <v>-0.0575579293072224</v>
      </c>
      <c r="Q5" t="n">
        <v>-0.155899167060852</v>
      </c>
      <c r="R5" t="n">
        <v>-0.150288209319115</v>
      </c>
      <c r="S5" t="n">
        <v>-0.0966928228735924</v>
      </c>
      <c r="T5" t="n">
        <v>-0.0896912664175034</v>
      </c>
      <c r="U5" t="n">
        <v>-0.0837404653429985</v>
      </c>
      <c r="V5" t="n">
        <v>-0.159559771418571</v>
      </c>
      <c r="W5" t="n">
        <v>-0.0674584209918976</v>
      </c>
      <c r="X5" t="n">
        <v>-0.00888501852750778</v>
      </c>
      <c r="Y5" t="n">
        <v>-0.0136021636426449</v>
      </c>
      <c r="Z5" t="n">
        <v>-0.0580455660820007</v>
      </c>
      <c r="AA5" t="n">
        <v>-0.0194105170667171</v>
      </c>
      <c r="AB5" t="n">
        <v>-0.0282622408121824</v>
      </c>
      <c r="AC5" t="n">
        <v>-0.0872435942292213</v>
      </c>
      <c r="AD5" t="n">
        <v>-0.0435634702444077</v>
      </c>
      <c r="AE5" t="n">
        <v>-0.218168810009956</v>
      </c>
      <c r="AF5" t="n">
        <v>-0.366554379463196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43</v>
      </c>
      <c r="F6"/>
      <c r="G6" t="n">
        <v>-0.079479344189167</v>
      </c>
      <c r="H6" t="n">
        <v>-0.0874120593070984</v>
      </c>
      <c r="I6" t="n">
        <v>-0.0645171105861664</v>
      </c>
      <c r="J6" t="n">
        <v>-0.0841432809829712</v>
      </c>
      <c r="K6" t="n">
        <v>-0.0704073905944824</v>
      </c>
      <c r="L6" t="n">
        <v>-0.114818662405014</v>
      </c>
      <c r="M6" t="n">
        <v>-0.13363890349865</v>
      </c>
      <c r="N6" t="n">
        <v>-0.0810487940907478</v>
      </c>
      <c r="O6" t="n">
        <v>-0.0826417207717896</v>
      </c>
      <c r="P6" t="n">
        <v>-0.0491156168282032</v>
      </c>
      <c r="Q6" t="n">
        <v>-0.0499956756830215</v>
      </c>
      <c r="R6" t="n">
        <v>-0.045855674892664</v>
      </c>
      <c r="S6" t="n">
        <v>-0.0172614492475986</v>
      </c>
      <c r="T6" t="n">
        <v>-0.0757233276963234</v>
      </c>
      <c r="U6" t="n">
        <v>-0.0698509961366653</v>
      </c>
      <c r="V6" t="n">
        <v>-0.0338290892541409</v>
      </c>
      <c r="W6" t="n">
        <v>-0.0465776436030865</v>
      </c>
      <c r="X6" t="n">
        <v>-0.0361229106783867</v>
      </c>
      <c r="Y6" t="n">
        <v>-0.0241444371640682</v>
      </c>
      <c r="Z6" t="n">
        <v>0.0402891598641872</v>
      </c>
      <c r="AA6" t="n">
        <v>-0.0188628677278757</v>
      </c>
      <c r="AB6" t="n">
        <v>-0.0201882552355528</v>
      </c>
      <c r="AC6" t="n">
        <v>-0.0413326174020767</v>
      </c>
      <c r="AD6" t="n">
        <v>-0.0329005904495716</v>
      </c>
      <c r="AE6" t="n">
        <v>-0.077252171933651</v>
      </c>
      <c r="AF6" t="n">
        <v>-0.21386793255806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43</v>
      </c>
      <c r="F7"/>
      <c r="G7" t="n">
        <v>0.0470341369509697</v>
      </c>
      <c r="H7" t="n">
        <v>0.0157897211611271</v>
      </c>
      <c r="I7" t="n">
        <v>0.0463044382631779</v>
      </c>
      <c r="J7" t="n">
        <v>-0.0583263225853443</v>
      </c>
      <c r="K7" t="n">
        <v>-0.0463245138525963</v>
      </c>
      <c r="L7" t="n">
        <v>-0.088920958340168</v>
      </c>
      <c r="M7" t="n">
        <v>-0.0840966701507568</v>
      </c>
      <c r="N7" t="n">
        <v>0.053637258708477</v>
      </c>
      <c r="O7" t="n">
        <v>0.00653968658298254</v>
      </c>
      <c r="P7" t="n">
        <v>0.0694339945912361</v>
      </c>
      <c r="Q7" t="n">
        <v>-0.0884508341550827</v>
      </c>
      <c r="R7" t="n">
        <v>-0.105511665344238</v>
      </c>
      <c r="S7" t="n">
        <v>-0.150568544864655</v>
      </c>
      <c r="T7" t="n">
        <v>-0.378999590873718</v>
      </c>
      <c r="U7" t="n">
        <v>-0.31278595328331</v>
      </c>
      <c r="V7" t="n">
        <v>-0.283504486083984</v>
      </c>
      <c r="W7" t="n">
        <v>-0.166885614395142</v>
      </c>
      <c r="X7" t="n">
        <v>-0.122944079339504</v>
      </c>
      <c r="Y7" t="n">
        <v>-0.0423408523201942</v>
      </c>
      <c r="Z7" t="n">
        <v>0.0160345621407032</v>
      </c>
      <c r="AA7" t="n">
        <v>-0.0958497077226639</v>
      </c>
      <c r="AB7" t="n">
        <v>-0.0501667223870754</v>
      </c>
      <c r="AC7" t="n">
        <v>-0.0613252557814121</v>
      </c>
      <c r="AD7" t="n">
        <v>-0.0462570413947105</v>
      </c>
      <c r="AE7" t="n">
        <v>-0.159749060869217</v>
      </c>
      <c r="AF7" t="n">
        <v>-0.250329434871674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43</v>
      </c>
      <c r="F8"/>
      <c r="G8" t="n">
        <v>1.75304138660431</v>
      </c>
      <c r="H8" t="n">
        <v>-0.0147899594157934</v>
      </c>
      <c r="I8" t="n">
        <v>-0.344869792461395</v>
      </c>
      <c r="J8" t="n">
        <v>-0.261113315820694</v>
      </c>
      <c r="K8" t="n">
        <v>-0.197562083601952</v>
      </c>
      <c r="L8" t="n">
        <v>-0.0931981131434441</v>
      </c>
      <c r="M8" t="n">
        <v>-0.0672282055020332</v>
      </c>
      <c r="N8" t="n">
        <v>0.0176956877112389</v>
      </c>
      <c r="O8" t="n">
        <v>-0.0748833119869232</v>
      </c>
      <c r="P8" t="n">
        <v>-0.0127186579629779</v>
      </c>
      <c r="Q8" t="n">
        <v>0.00476222997531295</v>
      </c>
      <c r="R8" t="n">
        <v>-0.0678244456648827</v>
      </c>
      <c r="S8" t="n">
        <v>-0.0271167811006308</v>
      </c>
      <c r="T8" t="n">
        <v>0.00339707662351429</v>
      </c>
      <c r="U8" t="n">
        <v>-0.00986179150640965</v>
      </c>
      <c r="V8" t="n">
        <v>-0.0731607601046562</v>
      </c>
      <c r="W8" t="n">
        <v>0.0838968828320503</v>
      </c>
      <c r="X8" t="n">
        <v>0.0845450460910797</v>
      </c>
      <c r="Y8" t="n">
        <v>0.693778038024902</v>
      </c>
      <c r="Z8" t="n">
        <v>0.335683554410934</v>
      </c>
      <c r="AA8" t="n">
        <v>-0.400088578462601</v>
      </c>
      <c r="AB8" t="n">
        <v>-0.313614100217819</v>
      </c>
      <c r="AC8" t="n">
        <v>-0.157423317432404</v>
      </c>
      <c r="AD8" t="n">
        <v>0.32461953163147</v>
      </c>
      <c r="AE8" t="n">
        <v>-0.287765234708786</v>
      </c>
      <c r="AF8" t="n">
        <v>-1.40038919448853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43</v>
      </c>
      <c r="F9"/>
      <c r="G9" t="n">
        <v>0.183739110827446</v>
      </c>
      <c r="H9" t="n">
        <v>-0.0169217884540558</v>
      </c>
      <c r="I9" t="n">
        <v>0.0138015951961279</v>
      </c>
      <c r="J9" t="n">
        <v>-0.141180366277695</v>
      </c>
      <c r="K9" t="n">
        <v>-0.0516223385930061</v>
      </c>
      <c r="L9" t="n">
        <v>0.138088002800941</v>
      </c>
      <c r="M9" t="n">
        <v>-0.121650159358978</v>
      </c>
      <c r="N9" t="n">
        <v>-0.122101828455925</v>
      </c>
      <c r="O9" t="n">
        <v>-0.0179970003664494</v>
      </c>
      <c r="P9" t="n">
        <v>0.00883503258228302</v>
      </c>
      <c r="Q9" t="n">
        <v>-0.165891319513321</v>
      </c>
      <c r="R9" t="n">
        <v>-0.0754221752285957</v>
      </c>
      <c r="S9" t="n">
        <v>-0.13677778840065</v>
      </c>
      <c r="T9" t="n">
        <v>-0.503627598285675</v>
      </c>
      <c r="U9" t="n">
        <v>-0.465689420700073</v>
      </c>
      <c r="V9" t="n">
        <v>-0.13286317884922</v>
      </c>
      <c r="W9" t="n">
        <v>-0.0954732149839401</v>
      </c>
      <c r="X9" t="n">
        <v>-0.0881247594952583</v>
      </c>
      <c r="Y9" t="n">
        <v>0.0611184909939766</v>
      </c>
      <c r="Z9" t="n">
        <v>0.334009796380997</v>
      </c>
      <c r="AA9" t="n">
        <v>0.213097915053368</v>
      </c>
      <c r="AB9" t="n">
        <v>0.105169557034969</v>
      </c>
      <c r="AC9" t="n">
        <v>-0.271040588617325</v>
      </c>
      <c r="AD9" t="n">
        <v>-0.00975759979337454</v>
      </c>
      <c r="AE9" t="n">
        <v>-0.205496370792389</v>
      </c>
      <c r="AF9" t="n">
        <v>-0.0342102348804474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43</v>
      </c>
      <c r="F11"/>
      <c r="G11" t="n">
        <v>0.204360023140907</v>
      </c>
      <c r="H11" t="n">
        <v>0.134184464812279</v>
      </c>
      <c r="I11" t="n">
        <v>0.357444494962692</v>
      </c>
      <c r="J11" t="n">
        <v>0.00981900375336409</v>
      </c>
      <c r="K11" t="n">
        <v>0.435981839895248</v>
      </c>
      <c r="L11" t="n">
        <v>0.22454459965229</v>
      </c>
      <c r="M11" t="n">
        <v>-0.105179935693741</v>
      </c>
      <c r="N11" t="n">
        <v>-0.0245481412857771</v>
      </c>
      <c r="O11" t="n">
        <v>0.00451320176944137</v>
      </c>
      <c r="P11" t="n">
        <v>-0.0234609339386225</v>
      </c>
      <c r="Q11" t="n">
        <v>0.0338162072002888</v>
      </c>
      <c r="R11" t="n">
        <v>-0.235437467694283</v>
      </c>
      <c r="S11" t="n">
        <v>-0.102089360356331</v>
      </c>
      <c r="T11" t="n">
        <v>-0.142013549804688</v>
      </c>
      <c r="U11" t="n">
        <v>-0.130292862653732</v>
      </c>
      <c r="V11" t="n">
        <v>-0.0905902534723282</v>
      </c>
      <c r="W11" t="n">
        <v>-0.0308582857251167</v>
      </c>
      <c r="X11" t="n">
        <v>-0.0585694387555122</v>
      </c>
      <c r="Y11" t="n">
        <v>0.0274712927639484</v>
      </c>
      <c r="Z11" t="n">
        <v>0.427953988313675</v>
      </c>
      <c r="AA11" t="n">
        <v>0.292287230491638</v>
      </c>
      <c r="AB11" t="n">
        <v>0.107540279626846</v>
      </c>
      <c r="AC11" t="n">
        <v>-0.44575771689415</v>
      </c>
      <c r="AD11" t="n">
        <v>-0.277338117361069</v>
      </c>
      <c r="AE11" t="n">
        <v>-0.154605180025101</v>
      </c>
      <c r="AF11" t="n">
        <v>-0.0543587543070316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43</v>
      </c>
      <c r="F12"/>
      <c r="G12" t="n">
        <v>-0.0320558920502663</v>
      </c>
      <c r="H12" t="n">
        <v>-0.0608799569308758</v>
      </c>
      <c r="I12" t="n">
        <v>0.00686108926311135</v>
      </c>
      <c r="J12" t="n">
        <v>-0.098794549703598</v>
      </c>
      <c r="K12" t="n">
        <v>-0.0816001668572426</v>
      </c>
      <c r="L12" t="n">
        <v>-0.0816527381539345</v>
      </c>
      <c r="M12" t="n">
        <v>-0.0839244425296783</v>
      </c>
      <c r="N12" t="n">
        <v>-0.035154327750206</v>
      </c>
      <c r="O12" t="n">
        <v>-0.0219031516462564</v>
      </c>
      <c r="P12" t="n">
        <v>-0.0125752268359065</v>
      </c>
      <c r="Q12" t="n">
        <v>-0.00433340715244412</v>
      </c>
      <c r="R12" t="n">
        <v>-0.0389221757650375</v>
      </c>
      <c r="S12" t="n">
        <v>-0.0668741017580032</v>
      </c>
      <c r="T12" t="n">
        <v>-0.223839893937111</v>
      </c>
      <c r="U12" t="n">
        <v>-0.0820023268461227</v>
      </c>
      <c r="V12" t="n">
        <v>-0.0540904775261879</v>
      </c>
      <c r="W12" t="n">
        <v>-0.0286939032375813</v>
      </c>
      <c r="X12" t="n">
        <v>0.0202111359685659</v>
      </c>
      <c r="Y12" t="n">
        <v>0.066827304661274</v>
      </c>
      <c r="Z12" t="n">
        <v>0.114059880375862</v>
      </c>
      <c r="AA12" t="n">
        <v>-0.00112360785715282</v>
      </c>
      <c r="AB12" t="n">
        <v>-0.0140873566269875</v>
      </c>
      <c r="AC12" t="n">
        <v>-0.0935127288103104</v>
      </c>
      <c r="AD12" t="n">
        <v>-0.0884973034262657</v>
      </c>
      <c r="AE12" t="n">
        <v>-0.181061774492264</v>
      </c>
      <c r="AF12" t="n">
        <v>-0.0989218950271606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43</v>
      </c>
      <c r="F13"/>
      <c r="G13" t="n">
        <v>-0.201608657836914</v>
      </c>
      <c r="H13" t="n">
        <v>-0.124591335654259</v>
      </c>
      <c r="I13" t="n">
        <v>-0.0687689706683159</v>
      </c>
      <c r="J13" t="n">
        <v>-0.159369975328445</v>
      </c>
      <c r="K13" t="n">
        <v>-0.0970477387309074</v>
      </c>
      <c r="L13" t="n">
        <v>-0.0846259668469429</v>
      </c>
      <c r="M13" t="n">
        <v>-0.0700168311595917</v>
      </c>
      <c r="N13" t="n">
        <v>-0.0555068776011467</v>
      </c>
      <c r="O13" t="n">
        <v>-0.0261347685009241</v>
      </c>
      <c r="P13" t="n">
        <v>0.0351506024599075</v>
      </c>
      <c r="Q13" t="n">
        <v>-0.0121490051969886</v>
      </c>
      <c r="R13" t="n">
        <v>-0.0404123514890671</v>
      </c>
      <c r="S13" t="n">
        <v>-0.00997109990566969</v>
      </c>
      <c r="T13" t="n">
        <v>-0.163673996925354</v>
      </c>
      <c r="U13" t="n">
        <v>-0.0893386006355286</v>
      </c>
      <c r="V13" t="n">
        <v>-0.088692843914032</v>
      </c>
      <c r="W13" t="n">
        <v>0.0567966252565384</v>
      </c>
      <c r="X13" t="n">
        <v>0.0175903998315334</v>
      </c>
      <c r="Y13" t="n">
        <v>0.00158908823505044</v>
      </c>
      <c r="Z13" t="n">
        <v>0.0654977336525917</v>
      </c>
      <c r="AA13" t="n">
        <v>0.0258385464549065</v>
      </c>
      <c r="AB13" t="n">
        <v>-0.0240980759263039</v>
      </c>
      <c r="AC13" t="n">
        <v>-0.0657855272293091</v>
      </c>
      <c r="AD13" t="n">
        <v>-0.0442329980432987</v>
      </c>
      <c r="AE13" t="n">
        <v>-0.142943993210793</v>
      </c>
      <c r="AF13" t="n">
        <v>-0.29217654466629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43</v>
      </c>
      <c r="F14"/>
      <c r="G14" t="n">
        <v>0.131607353687286</v>
      </c>
      <c r="H14" t="n">
        <v>0.0732802748680115</v>
      </c>
      <c r="I14" t="n">
        <v>0.023929787799716</v>
      </c>
      <c r="J14" t="n">
        <v>-0.0934853181242943</v>
      </c>
      <c r="K14" t="n">
        <v>0.0523892119526863</v>
      </c>
      <c r="L14" t="n">
        <v>-0.0441795811057091</v>
      </c>
      <c r="M14" t="n">
        <v>-0.180586501955986</v>
      </c>
      <c r="N14" t="n">
        <v>-0.0762179344892502</v>
      </c>
      <c r="O14" t="n">
        <v>-0.0248616561293602</v>
      </c>
      <c r="P14" t="n">
        <v>0.0488810241222382</v>
      </c>
      <c r="Q14" t="n">
        <v>-0.0392640791833401</v>
      </c>
      <c r="R14" t="n">
        <v>-0.134126633405685</v>
      </c>
      <c r="S14" t="n">
        <v>-0.131454616785049</v>
      </c>
      <c r="T14" t="n">
        <v>-0.281145870685577</v>
      </c>
      <c r="U14" t="n">
        <v>-0.160835176706314</v>
      </c>
      <c r="V14" t="n">
        <v>-0.151372313499451</v>
      </c>
      <c r="W14" t="n">
        <v>-0.129129126667976</v>
      </c>
      <c r="X14" t="n">
        <v>-0.0959330946207047</v>
      </c>
      <c r="Y14" t="n">
        <v>-0.0308276824653149</v>
      </c>
      <c r="Z14" t="n">
        <v>0.032058484852314</v>
      </c>
      <c r="AA14" t="n">
        <v>-0.0341084264218807</v>
      </c>
      <c r="AB14" t="n">
        <v>-0.0315089859068394</v>
      </c>
      <c r="AC14" t="n">
        <v>-0.0769861564040184</v>
      </c>
      <c r="AD14" t="n">
        <v>-0.0577574074268341</v>
      </c>
      <c r="AE14" t="n">
        <v>-0.0982657968997955</v>
      </c>
      <c r="AF14" t="n">
        <v>-0.0380749516189098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43</v>
      </c>
      <c r="F16"/>
      <c r="G16" t="n">
        <v>-0.0741202682256699</v>
      </c>
      <c r="H16" t="n">
        <v>-0.102194093167782</v>
      </c>
      <c r="I16" t="n">
        <v>-0.0918969437479973</v>
      </c>
      <c r="J16" t="n">
        <v>-0.173509076237679</v>
      </c>
      <c r="K16" t="n">
        <v>0.013656958937645</v>
      </c>
      <c r="L16" t="n">
        <v>0.0251403227448463</v>
      </c>
      <c r="M16" t="n">
        <v>-0.156813561916351</v>
      </c>
      <c r="N16" t="n">
        <v>-0.115046128630638</v>
      </c>
      <c r="O16" t="n">
        <v>-0.0231067091226578</v>
      </c>
      <c r="P16" t="n">
        <v>0.117039240896702</v>
      </c>
      <c r="Q16" t="n">
        <v>0.0513139665126801</v>
      </c>
      <c r="R16" t="n">
        <v>-0.11230194568634</v>
      </c>
      <c r="S16" t="n">
        <v>-0.13449814915657</v>
      </c>
      <c r="T16" t="n">
        <v>-0.20342792570591</v>
      </c>
      <c r="U16" t="n">
        <v>-0.0996578335762024</v>
      </c>
      <c r="V16" t="n">
        <v>-0.0911166667938232</v>
      </c>
      <c r="W16" t="n">
        <v>-0.0202733743935823</v>
      </c>
      <c r="X16" t="n">
        <v>-0.0174719579517841</v>
      </c>
      <c r="Y16" t="n">
        <v>0.000612148549407721</v>
      </c>
      <c r="Z16" t="n">
        <v>0.0257925037294626</v>
      </c>
      <c r="AA16" t="n">
        <v>-0.0129677429795265</v>
      </c>
      <c r="AB16" t="n">
        <v>-0.0301024653017521</v>
      </c>
      <c r="AC16" t="n">
        <v>-0.0474239438772202</v>
      </c>
      <c r="AD16" t="n">
        <v>-0.038794931024313</v>
      </c>
      <c r="AE16" t="n">
        <v>-0.100185550749302</v>
      </c>
      <c r="AF16" t="n">
        <v>-0.0637389868497849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43</v>
      </c>
      <c r="F17"/>
      <c r="G17" t="n">
        <v>-0.168599963188171</v>
      </c>
      <c r="H17" t="n">
        <v>0.00394027540460229</v>
      </c>
      <c r="I17" t="n">
        <v>0.0501424893736839</v>
      </c>
      <c r="J17" t="n">
        <v>-0.241145983338356</v>
      </c>
      <c r="K17" t="n">
        <v>0.0376167520880699</v>
      </c>
      <c r="L17" t="n">
        <v>-0.127729132771492</v>
      </c>
      <c r="M17" t="n">
        <v>-0.148127973079681</v>
      </c>
      <c r="N17" t="n">
        <v>-0.0245537459850311</v>
      </c>
      <c r="O17" t="n">
        <v>0.0405065231025219</v>
      </c>
      <c r="P17" t="n">
        <v>0.152678713202477</v>
      </c>
      <c r="Q17" t="n">
        <v>0.0920141115784645</v>
      </c>
      <c r="R17" t="n">
        <v>-0.0301025249063969</v>
      </c>
      <c r="S17" t="n">
        <v>-0.0589674673974514</v>
      </c>
      <c r="T17" t="n">
        <v>-0.333808451890945</v>
      </c>
      <c r="U17" t="n">
        <v>-0.109066426753998</v>
      </c>
      <c r="V17" t="n">
        <v>-0.182792365550995</v>
      </c>
      <c r="W17" t="n">
        <v>-0.0853202864527702</v>
      </c>
      <c r="X17" t="n">
        <v>-0.0819725394248962</v>
      </c>
      <c r="Y17" t="n">
        <v>-0.0369635932147503</v>
      </c>
      <c r="Z17" t="n">
        <v>0.0252834782004356</v>
      </c>
      <c r="AA17" t="n">
        <v>0.0148130943998694</v>
      </c>
      <c r="AB17" t="n">
        <v>0.0819995030760765</v>
      </c>
      <c r="AC17" t="n">
        <v>-0.0391029790043831</v>
      </c>
      <c r="AD17" t="n">
        <v>-0.0792671218514442</v>
      </c>
      <c r="AE17" t="n">
        <v>-0.14032968878746</v>
      </c>
      <c r="AF17" t="n">
        <v>-0.0966523215174675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43</v>
      </c>
      <c r="F18"/>
      <c r="G18" t="n">
        <v>0.0415980331599712</v>
      </c>
      <c r="H18" t="n">
        <v>0.0819472223520279</v>
      </c>
      <c r="I18" t="n">
        <v>0.00543917808681726</v>
      </c>
      <c r="J18" t="n">
        <v>-0.112098909914494</v>
      </c>
      <c r="K18" t="n">
        <v>0.0763905197381973</v>
      </c>
      <c r="L18" t="n">
        <v>0.0646654590964317</v>
      </c>
      <c r="M18" t="n">
        <v>0.0406883843243122</v>
      </c>
      <c r="N18" t="n">
        <v>0.135841220617294</v>
      </c>
      <c r="O18" t="n">
        <v>0.19289767742157</v>
      </c>
      <c r="P18" t="n">
        <v>0.091577336192131</v>
      </c>
      <c r="Q18" t="n">
        <v>0.0925724655389786</v>
      </c>
      <c r="R18" t="n">
        <v>0.0169935543090105</v>
      </c>
      <c r="S18" t="n">
        <v>0.0328406356275082</v>
      </c>
      <c r="T18" t="n">
        <v>-0.400717288255692</v>
      </c>
      <c r="U18" t="n">
        <v>-0.116149164736271</v>
      </c>
      <c r="V18" t="n">
        <v>-0.119577243924141</v>
      </c>
      <c r="W18" t="n">
        <v>0.0303229615092278</v>
      </c>
      <c r="X18" t="n">
        <v>0.04532216116786</v>
      </c>
      <c r="Y18" t="n">
        <v>0.0713739022612572</v>
      </c>
      <c r="Z18" t="n">
        <v>0.116299293935299</v>
      </c>
      <c r="AA18" t="n">
        <v>0.0595743954181671</v>
      </c>
      <c r="AB18" t="n">
        <v>0.040390606969595</v>
      </c>
      <c r="AC18" t="n">
        <v>-0.0660831704735756</v>
      </c>
      <c r="AD18" t="n">
        <v>0.00347065110690892</v>
      </c>
      <c r="AE18" t="n">
        <v>-0.205014690756798</v>
      </c>
      <c r="AF18" t="n">
        <v>-0.128809213638306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43</v>
      </c>
      <c r="F19"/>
      <c r="G19" t="n">
        <v>0.0506646074354649</v>
      </c>
      <c r="H19" t="n">
        <v>0.0231847073882818</v>
      </c>
      <c r="I19" t="n">
        <v>0.0409469343721867</v>
      </c>
      <c r="J19" t="n">
        <v>-0.0875178799033165</v>
      </c>
      <c r="K19" t="n">
        <v>-0.0399453230202198</v>
      </c>
      <c r="L19" t="n">
        <v>-0.0342607572674751</v>
      </c>
      <c r="M19" t="n">
        <v>-0.0869239792227745</v>
      </c>
      <c r="N19" t="n">
        <v>-0.0613983310759068</v>
      </c>
      <c r="O19" t="n">
        <v>-0.0681311041116714</v>
      </c>
      <c r="P19" t="n">
        <v>-0.0408810079097748</v>
      </c>
      <c r="Q19" t="n">
        <v>-0.0401697270572186</v>
      </c>
      <c r="R19" t="n">
        <v>-0.0675873756408691</v>
      </c>
      <c r="S19" t="n">
        <v>-0.0429442748427391</v>
      </c>
      <c r="T19" t="n">
        <v>-0.138453364372253</v>
      </c>
      <c r="U19" t="n">
        <v>-0.122830286622047</v>
      </c>
      <c r="V19" t="n">
        <v>-0.0701185613870621</v>
      </c>
      <c r="W19" t="n">
        <v>-0.0447490997612476</v>
      </c>
      <c r="X19" t="n">
        <v>-0.0408897288143635</v>
      </c>
      <c r="Y19" t="n">
        <v>-0.0154648004099727</v>
      </c>
      <c r="Z19" t="n">
        <v>0.0374849140644073</v>
      </c>
      <c r="AA19" t="n">
        <v>-0.0345451906323433</v>
      </c>
      <c r="AB19" t="n">
        <v>-0.020659938454628</v>
      </c>
      <c r="AC19" t="n">
        <v>-0.0946661531925201</v>
      </c>
      <c r="AD19" t="n">
        <v>-0.0383302196860313</v>
      </c>
      <c r="AE19" t="n">
        <v>-0.16736151278019</v>
      </c>
      <c r="AF19" t="n">
        <v>-0.0300495680421591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43</v>
      </c>
      <c r="F20"/>
      <c r="G20" t="n">
        <v>-0.121949158608913</v>
      </c>
      <c r="H20" t="n">
        <v>-0.111212581396103</v>
      </c>
      <c r="I20" t="n">
        <v>-0.0386653542518616</v>
      </c>
      <c r="J20" t="n">
        <v>-0.0633165389299393</v>
      </c>
      <c r="K20" t="n">
        <v>-0.0619378797709942</v>
      </c>
      <c r="L20" t="n">
        <v>-0.0653778910636902</v>
      </c>
      <c r="M20" t="n">
        <v>-0.040598351508379</v>
      </c>
      <c r="N20" t="n">
        <v>-0.0246933829039335</v>
      </c>
      <c r="O20" t="n">
        <v>0.207318231463432</v>
      </c>
      <c r="P20" t="n">
        <v>0.0794301331043243</v>
      </c>
      <c r="Q20" t="n">
        <v>-0.0488995462656021</v>
      </c>
      <c r="R20" t="n">
        <v>-0.0116969607770443</v>
      </c>
      <c r="S20" t="n">
        <v>-0.128916397690773</v>
      </c>
      <c r="T20" t="n">
        <v>-0.0549619719386101</v>
      </c>
      <c r="U20" t="n">
        <v>-0.120468564331532</v>
      </c>
      <c r="V20" t="n">
        <v>-0.107156798243523</v>
      </c>
      <c r="W20" t="n">
        <v>-0.0769939124584198</v>
      </c>
      <c r="X20" t="n">
        <v>-0.199931532144547</v>
      </c>
      <c r="Y20" t="n">
        <v>-0.133062154054642</v>
      </c>
      <c r="Z20" t="n">
        <v>-0.060668058693409</v>
      </c>
      <c r="AA20" t="n">
        <v>-0.0472933501005173</v>
      </c>
      <c r="AB20" t="n">
        <v>-0.0673574432730675</v>
      </c>
      <c r="AC20" t="n">
        <v>-0.0566216632723808</v>
      </c>
      <c r="AD20" t="n">
        <v>0.00771374488249421</v>
      </c>
      <c r="AE20" t="n">
        <v>-0.00778678432106972</v>
      </c>
      <c r="AF20" t="n">
        <v>-0.0620724335312843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43</v>
      </c>
      <c r="F22"/>
      <c r="G22" t="n">
        <v>-0.0709211528301239</v>
      </c>
      <c r="H22" t="n">
        <v>-0.043513972312212</v>
      </c>
      <c r="I22" t="n">
        <v>-0.0201006066054106</v>
      </c>
      <c r="J22" t="n">
        <v>-0.0131483189761639</v>
      </c>
      <c r="K22" t="n">
        <v>-0.0120866997167468</v>
      </c>
      <c r="L22" t="n">
        <v>-0.0122873689979315</v>
      </c>
      <c r="M22" t="n">
        <v>-0.00833018217235804</v>
      </c>
      <c r="N22" t="n">
        <v>-0.00234336475841701</v>
      </c>
      <c r="O22" t="n">
        <v>0.00666946265846491</v>
      </c>
      <c r="P22" t="n">
        <v>0.00737503077834845</v>
      </c>
      <c r="Q22" t="n">
        <v>0.00515765696763992</v>
      </c>
      <c r="R22" t="n">
        <v>-0.000471690000267699</v>
      </c>
      <c r="S22" t="n">
        <v>0.000170042796526104</v>
      </c>
      <c r="T22" t="n">
        <v>0.002168919891119</v>
      </c>
      <c r="U22" t="n">
        <v>0.00137856090441346</v>
      </c>
      <c r="V22" t="n">
        <v>-0.00688770506531</v>
      </c>
      <c r="W22" t="n">
        <v>-0.0115210637450218</v>
      </c>
      <c r="X22" t="n">
        <v>-0.0120643712580204</v>
      </c>
      <c r="Y22" t="n">
        <v>-0.0104038119316101</v>
      </c>
      <c r="Z22" t="n">
        <v>-0.0113117676228285</v>
      </c>
      <c r="AA22" t="n">
        <v>-0.00529452413320541</v>
      </c>
      <c r="AB22" t="n">
        <v>-0.005347547121346</v>
      </c>
      <c r="AC22" t="n">
        <v>-0.00447184685617685</v>
      </c>
      <c r="AD22" t="n">
        <v>-0.00288150762207806</v>
      </c>
      <c r="AE22" t="n">
        <v>-0.00421526981517673</v>
      </c>
      <c r="AF22" t="n">
        <v>-0.0505432188510895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43</v>
      </c>
      <c r="F23"/>
      <c r="G23" t="n">
        <v>-0.0334902033209801</v>
      </c>
      <c r="H23" t="n">
        <v>-0.0358707457780838</v>
      </c>
      <c r="I23" t="n">
        <v>-0.0321723707020283</v>
      </c>
      <c r="J23" t="n">
        <v>-0.0663387477397919</v>
      </c>
      <c r="K23" t="n">
        <v>-0.0403899624943733</v>
      </c>
      <c r="L23" t="n">
        <v>-0.059853482991457</v>
      </c>
      <c r="M23" t="n">
        <v>-0.0617117434740067</v>
      </c>
      <c r="N23" t="n">
        <v>-0.0205279625952244</v>
      </c>
      <c r="O23" t="n">
        <v>-0.0266000255942345</v>
      </c>
      <c r="P23" t="n">
        <v>-0.0243125483393669</v>
      </c>
      <c r="Q23" t="n">
        <v>-0.0377553887665272</v>
      </c>
      <c r="R23" t="n">
        <v>-0.0430669970810413</v>
      </c>
      <c r="S23" t="n">
        <v>-0.0421691834926605</v>
      </c>
      <c r="T23" t="n">
        <v>-0.0812461450695992</v>
      </c>
      <c r="U23" t="n">
        <v>-0.103308245539665</v>
      </c>
      <c r="V23" t="n">
        <v>-0.0900747776031494</v>
      </c>
      <c r="W23" t="n">
        <v>-0.0765571519732475</v>
      </c>
      <c r="X23" t="n">
        <v>0.0227390192449093</v>
      </c>
      <c r="Y23" t="n">
        <v>-0.00458543887361884</v>
      </c>
      <c r="Z23" t="n">
        <v>0.0055139847099781</v>
      </c>
      <c r="AA23" t="n">
        <v>0.00617664679884911</v>
      </c>
      <c r="AB23" t="n">
        <v>0.0209877882152796</v>
      </c>
      <c r="AC23" t="n">
        <v>-0.00668687419965863</v>
      </c>
      <c r="AD23" t="n">
        <v>0.00990748777985573</v>
      </c>
      <c r="AE23" t="n">
        <v>-0.0638594701886177</v>
      </c>
      <c r="AF23" t="n">
        <v>-0.0614058412611485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43</v>
      </c>
      <c r="F24"/>
      <c r="G24" t="n">
        <v>-0.257895946502686</v>
      </c>
      <c r="H24" t="n">
        <v>-0.171893790364265</v>
      </c>
      <c r="I24" t="n">
        <v>-0.0972877815365791</v>
      </c>
      <c r="J24" t="n">
        <v>-0.103018820285797</v>
      </c>
      <c r="K24" t="n">
        <v>-0.0683630630373955</v>
      </c>
      <c r="L24" t="n">
        <v>-0.024707330390811</v>
      </c>
      <c r="M24" t="n">
        <v>-0.00983644090592861</v>
      </c>
      <c r="N24" t="n">
        <v>0.03985795378685</v>
      </c>
      <c r="O24" t="n">
        <v>0.0537704490125179</v>
      </c>
      <c r="P24" t="n">
        <v>0.172549247741699</v>
      </c>
      <c r="Q24" t="n">
        <v>-0.000429001462180167</v>
      </c>
      <c r="R24" t="n">
        <v>-0.173841774463654</v>
      </c>
      <c r="S24" t="n">
        <v>-0.148642167448997</v>
      </c>
      <c r="T24" t="n">
        <v>-0.335553258657455</v>
      </c>
      <c r="U24" t="n">
        <v>-0.223605260252953</v>
      </c>
      <c r="V24" t="n">
        <v>-0.180833175778389</v>
      </c>
      <c r="W24" t="n">
        <v>-0.0358826518058777</v>
      </c>
      <c r="X24" t="n">
        <v>0.0357733964920044</v>
      </c>
      <c r="Y24" t="n">
        <v>-0.0484096482396126</v>
      </c>
      <c r="Z24" t="n">
        <v>-0.084199845790863</v>
      </c>
      <c r="AA24" t="n">
        <v>-0.0354433171451092</v>
      </c>
      <c r="AB24" t="n">
        <v>-0.0551305375993252</v>
      </c>
      <c r="AC24" t="n">
        <v>-0.0732299312949181</v>
      </c>
      <c r="AD24" t="n">
        <v>-0.00176543020643294</v>
      </c>
      <c r="AE24" t="n">
        <v>-0.0640290006995201</v>
      </c>
      <c r="AF24" t="n">
        <v>-0.0163414794951677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43</v>
      </c>
      <c r="F25"/>
      <c r="G25" t="n">
        <v>-0.196422174572945</v>
      </c>
      <c r="H25" t="n">
        <v>-0.120360605418682</v>
      </c>
      <c r="I25" t="n">
        <v>-0.0349539406597614</v>
      </c>
      <c r="J25" t="n">
        <v>-0.0395527146756649</v>
      </c>
      <c r="K25" t="n">
        <v>-0.0198494456708431</v>
      </c>
      <c r="L25" t="n">
        <v>-0.0674180090427399</v>
      </c>
      <c r="M25" t="n">
        <v>-0.0174713525921106</v>
      </c>
      <c r="N25" t="n">
        <v>0.00395593652501702</v>
      </c>
      <c r="O25" t="n">
        <v>0.0425450317561626</v>
      </c>
      <c r="P25" t="n">
        <v>-0.00907319970428944</v>
      </c>
      <c r="Q25" t="n">
        <v>-0.0134760029613972</v>
      </c>
      <c r="R25" t="n">
        <v>-0.0195878650993109</v>
      </c>
      <c r="S25" t="n">
        <v>-0.0234729126095772</v>
      </c>
      <c r="T25" t="n">
        <v>-0.0272943135350943</v>
      </c>
      <c r="U25" t="n">
        <v>-0.0197185575962067</v>
      </c>
      <c r="V25" t="n">
        <v>-0.021515391767025</v>
      </c>
      <c r="W25" t="n">
        <v>-0.0109949791803956</v>
      </c>
      <c r="X25" t="n">
        <v>-0.00205936376005411</v>
      </c>
      <c r="Y25" t="n">
        <v>0.00142373726703227</v>
      </c>
      <c r="Z25" t="n">
        <v>0.00239704642444849</v>
      </c>
      <c r="AA25" t="n">
        <v>-0.000418304494814947</v>
      </c>
      <c r="AB25" t="n">
        <v>0.00023181430879049</v>
      </c>
      <c r="AC25" t="n">
        <v>-0.00647903140634298</v>
      </c>
      <c r="AD25" t="n">
        <v>-0.00335337058641016</v>
      </c>
      <c r="AE25" t="n">
        <v>-0.0064755012281239</v>
      </c>
      <c r="AF25" t="n">
        <v>-0.0668002441525459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43</v>
      </c>
      <c r="F26"/>
      <c r="G26" t="n">
        <v>-0.391970932483673</v>
      </c>
      <c r="H26" t="n">
        <v>-0.185654893517494</v>
      </c>
      <c r="I26" t="n">
        <v>-0.139398857951164</v>
      </c>
      <c r="J26" t="n">
        <v>-0.0728058889508247</v>
      </c>
      <c r="K26" t="n">
        <v>-0.0661975219845772</v>
      </c>
      <c r="L26" t="n">
        <v>-0.0686165019869804</v>
      </c>
      <c r="M26" t="n">
        <v>0.0393378883600235</v>
      </c>
      <c r="N26" t="n">
        <v>0.053723406046629</v>
      </c>
      <c r="O26" t="n">
        <v>0.0474015101790428</v>
      </c>
      <c r="P26" t="n">
        <v>0.404634565114975</v>
      </c>
      <c r="Q26" t="n">
        <v>0.159308344125748</v>
      </c>
      <c r="R26" t="n">
        <v>-0.17082017660141</v>
      </c>
      <c r="S26" t="n">
        <v>-0.151826813817024</v>
      </c>
      <c r="T26" t="n">
        <v>-0.502919793128967</v>
      </c>
      <c r="U26" t="n">
        <v>-0.347096860408783</v>
      </c>
      <c r="V26" t="n">
        <v>-0.225775718688965</v>
      </c>
      <c r="W26" t="n">
        <v>-0.144731149077415</v>
      </c>
      <c r="X26" t="n">
        <v>-0.0853864327073097</v>
      </c>
      <c r="Y26" t="n">
        <v>-0.207482695579529</v>
      </c>
      <c r="Z26" t="n">
        <v>-0.292916685342789</v>
      </c>
      <c r="AA26" t="n">
        <v>-0.221144154667854</v>
      </c>
      <c r="AB26" t="n">
        <v>-0.117856718599796</v>
      </c>
      <c r="AC26" t="n">
        <v>-0.105668917298317</v>
      </c>
      <c r="AD26" t="n">
        <v>-0.0591746121644974</v>
      </c>
      <c r="AE26" t="n">
        <v>-0.127388879656792</v>
      </c>
      <c r="AF26" t="n">
        <v>0.065443143248558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43</v>
      </c>
      <c r="F27"/>
      <c r="G27" t="n">
        <v>-0.130498811602592</v>
      </c>
      <c r="H27" t="n">
        <v>-0.137884989380836</v>
      </c>
      <c r="I27" t="n">
        <v>-0.0506977662444115</v>
      </c>
      <c r="J27" t="n">
        <v>-0.101472102105618</v>
      </c>
      <c r="K27" t="n">
        <v>-0.0558329299092293</v>
      </c>
      <c r="L27" t="n">
        <v>0.0207675211131573</v>
      </c>
      <c r="M27" t="n">
        <v>-0.0504682287573814</v>
      </c>
      <c r="N27" t="n">
        <v>0.0320454835891724</v>
      </c>
      <c r="O27" t="n">
        <v>0.0553476214408875</v>
      </c>
      <c r="P27" t="n">
        <v>-0.000223957656999119</v>
      </c>
      <c r="Q27" t="n">
        <v>-0.106364034116268</v>
      </c>
      <c r="R27" t="n">
        <v>-0.125596910715103</v>
      </c>
      <c r="S27" t="n">
        <v>-0.117623716592789</v>
      </c>
      <c r="T27" t="n">
        <v>-0.183936953544617</v>
      </c>
      <c r="U27" t="n">
        <v>-0.114440768957138</v>
      </c>
      <c r="V27" t="n">
        <v>-0.133242815732956</v>
      </c>
      <c r="W27" t="n">
        <v>0.0671632960438728</v>
      </c>
      <c r="X27" t="n">
        <v>0.148286283016205</v>
      </c>
      <c r="Y27" t="n">
        <v>0.0881538167595863</v>
      </c>
      <c r="Z27" t="n">
        <v>0.0928121283650398</v>
      </c>
      <c r="AA27" t="n">
        <v>0.128183826804161</v>
      </c>
      <c r="AB27" t="n">
        <v>-0.00687959929928184</v>
      </c>
      <c r="AC27" t="n">
        <v>-0.0472552217543125</v>
      </c>
      <c r="AD27" t="n">
        <v>0.0538761243224144</v>
      </c>
      <c r="AE27" t="n">
        <v>-0.00714043108746409</v>
      </c>
      <c r="AF27" t="n">
        <v>-0.0632142126560211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43</v>
      </c>
      <c r="F28"/>
      <c r="G28" t="n">
        <v>-0.0848693922162056</v>
      </c>
      <c r="H28" t="n">
        <v>-0.0539488680660725</v>
      </c>
      <c r="I28" t="n">
        <v>-0.019568582996726</v>
      </c>
      <c r="J28" t="n">
        <v>-0.045629296451807</v>
      </c>
      <c r="K28" t="n">
        <v>-0.0387252010405064</v>
      </c>
      <c r="L28" t="n">
        <v>-0.0461499877274036</v>
      </c>
      <c r="M28" t="n">
        <v>-0.0197753347456455</v>
      </c>
      <c r="N28" t="n">
        <v>0.0199931021779776</v>
      </c>
      <c r="O28" t="n">
        <v>0.144360080361366</v>
      </c>
      <c r="P28" t="n">
        <v>0.0477703288197517</v>
      </c>
      <c r="Q28" t="n">
        <v>-0.0371265634894371</v>
      </c>
      <c r="R28" t="n">
        <v>-0.0459505543112755</v>
      </c>
      <c r="S28" t="n">
        <v>-0.0481999404728413</v>
      </c>
      <c r="T28" t="n">
        <v>-0.0936728864908218</v>
      </c>
      <c r="U28" t="n">
        <v>-0.057606864720583</v>
      </c>
      <c r="V28" t="n">
        <v>-0.0764506682753563</v>
      </c>
      <c r="W28" t="n">
        <v>-0.0108879776671529</v>
      </c>
      <c r="X28" t="n">
        <v>0.00534923980012536</v>
      </c>
      <c r="Y28" t="n">
        <v>0.0187333393841982</v>
      </c>
      <c r="Z28" t="n">
        <v>0.0204802695661783</v>
      </c>
      <c r="AA28" t="n">
        <v>0.0348724871873856</v>
      </c>
      <c r="AB28" t="n">
        <v>0.0282592568546534</v>
      </c>
      <c r="AC28" t="n">
        <v>-0.00664026290178299</v>
      </c>
      <c r="AD28" t="n">
        <v>0.00362312560901046</v>
      </c>
      <c r="AE28" t="n">
        <v>-0.106455266475677</v>
      </c>
      <c r="AF28" t="n">
        <v>-0.212996542453766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43</v>
      </c>
      <c r="F29"/>
      <c r="G29" t="n">
        <v>-0.07131377607584</v>
      </c>
      <c r="H29" t="n">
        <v>-0.0525741130113602</v>
      </c>
      <c r="I29" t="n">
        <v>-0.038751345127821</v>
      </c>
      <c r="J29" t="n">
        <v>-0.0212785471230745</v>
      </c>
      <c r="K29" t="n">
        <v>-0.0142104532569647</v>
      </c>
      <c r="L29" t="n">
        <v>-0.0371440723538399</v>
      </c>
      <c r="M29" t="n">
        <v>-0.00606205314397812</v>
      </c>
      <c r="N29" t="n">
        <v>0.033460471779108</v>
      </c>
      <c r="O29" t="n">
        <v>0.173015221953392</v>
      </c>
      <c r="P29" t="n">
        <v>0.0225891936570406</v>
      </c>
      <c r="Q29" t="n">
        <v>-0.0661597177386284</v>
      </c>
      <c r="R29" t="n">
        <v>-0.0409762524068356</v>
      </c>
      <c r="S29" t="n">
        <v>-0.0292653720825911</v>
      </c>
      <c r="T29" t="n">
        <v>-0.0615858361124992</v>
      </c>
      <c r="U29" t="n">
        <v>-0.0427009277045727</v>
      </c>
      <c r="V29" t="n">
        <v>-0.0735573694109917</v>
      </c>
      <c r="W29" t="n">
        <v>-0.0294890627264977</v>
      </c>
      <c r="X29" t="n">
        <v>-0.00195485586300492</v>
      </c>
      <c r="Y29" t="n">
        <v>-0.000257111241808161</v>
      </c>
      <c r="Z29" t="n">
        <v>-0.00290050473995507</v>
      </c>
      <c r="AA29" t="n">
        <v>0.0276879351586103</v>
      </c>
      <c r="AB29" t="n">
        <v>0.0349594950675964</v>
      </c>
      <c r="AC29" t="n">
        <v>0.0104247434064746</v>
      </c>
      <c r="AD29" t="n">
        <v>0.017238425090909</v>
      </c>
      <c r="AE29" t="n">
        <v>-0.0576616786420345</v>
      </c>
      <c r="AF29" t="n">
        <v>-0.214857950806618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43</v>
      </c>
      <c r="F30"/>
      <c r="G30" t="n">
        <v>-0.0482763908803463</v>
      </c>
      <c r="H30" t="n">
        <v>-0.0115645723417401</v>
      </c>
      <c r="I30" t="n">
        <v>0.0501275807619095</v>
      </c>
      <c r="J30" t="n">
        <v>-0.104918494820595</v>
      </c>
      <c r="K30" t="n">
        <v>-0.0389890223741531</v>
      </c>
      <c r="L30" t="n">
        <v>-0.0175092294812202</v>
      </c>
      <c r="M30" t="n">
        <v>-0.0404163971543312</v>
      </c>
      <c r="N30" t="n">
        <v>-0.00924703758209944</v>
      </c>
      <c r="O30" t="n">
        <v>-0.00879064481705427</v>
      </c>
      <c r="P30" t="n">
        <v>0.0618572570383549</v>
      </c>
      <c r="Q30" t="n">
        <v>0.0613377913832664</v>
      </c>
      <c r="R30" t="n">
        <v>0.0247991699725389</v>
      </c>
      <c r="S30" t="n">
        <v>-0.023515235632658</v>
      </c>
      <c r="T30" t="n">
        <v>-0.115834444761276</v>
      </c>
      <c r="U30" t="n">
        <v>0.0127223674207926</v>
      </c>
      <c r="V30" t="n">
        <v>-0.0367795191705227</v>
      </c>
      <c r="W30" t="n">
        <v>-0.0400257594883442</v>
      </c>
      <c r="X30" t="n">
        <v>-0.0979893803596497</v>
      </c>
      <c r="Y30" t="n">
        <v>-0.0534333288669586</v>
      </c>
      <c r="Z30" t="n">
        <v>-0.0331785939633846</v>
      </c>
      <c r="AA30" t="n">
        <v>-0.0204403530806303</v>
      </c>
      <c r="AB30" t="n">
        <v>-0.0240366011857986</v>
      </c>
      <c r="AC30" t="n">
        <v>-0.100775539875031</v>
      </c>
      <c r="AD30" t="n">
        <v>-0.12187322974205</v>
      </c>
      <c r="AE30" t="n">
        <v>-0.121136486530304</v>
      </c>
      <c r="AF30" t="n">
        <v>-0.761679291725159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43</v>
      </c>
      <c r="F31"/>
      <c r="G31" t="n">
        <v>-0.00496058398857713</v>
      </c>
      <c r="H31" t="n">
        <v>0.0219878517091274</v>
      </c>
      <c r="I31" t="n">
        <v>0.0326088778674603</v>
      </c>
      <c r="J31" t="n">
        <v>-0.100460313260555</v>
      </c>
      <c r="K31" t="n">
        <v>0.00263691530562937</v>
      </c>
      <c r="L31" t="n">
        <v>0.0190586615353823</v>
      </c>
      <c r="M31" t="n">
        <v>0.0212103836238384</v>
      </c>
      <c r="N31" t="n">
        <v>0.00272400816902518</v>
      </c>
      <c r="O31" t="n">
        <v>0.166840359568596</v>
      </c>
      <c r="P31" t="n">
        <v>0.229467540979385</v>
      </c>
      <c r="Q31" t="n">
        <v>0.0193826425820589</v>
      </c>
      <c r="R31" t="n">
        <v>-0.0989673808217049</v>
      </c>
      <c r="S31" t="n">
        <v>-0.217007219791412</v>
      </c>
      <c r="T31" t="n">
        <v>-0.273985415697098</v>
      </c>
      <c r="U31" t="n">
        <v>-0.26148521900177</v>
      </c>
      <c r="V31" t="n">
        <v>-0.217496573925018</v>
      </c>
      <c r="W31" t="n">
        <v>-0.0621547810733318</v>
      </c>
      <c r="X31" t="n">
        <v>-0.0856064409017563</v>
      </c>
      <c r="Y31" t="n">
        <v>-0.0457876287400723</v>
      </c>
      <c r="Z31" t="n">
        <v>0.00255016470327973</v>
      </c>
      <c r="AA31" t="n">
        <v>0.0507139712572098</v>
      </c>
      <c r="AB31" t="n">
        <v>-0.0076362919062376</v>
      </c>
      <c r="AC31" t="n">
        <v>-0.0221386905759573</v>
      </c>
      <c r="AD31" t="n">
        <v>-0.0213511493057013</v>
      </c>
      <c r="AE31" t="n">
        <v>-0.189081132411957</v>
      </c>
      <c r="AF31" t="n">
        <v>-0.031208323314786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43</v>
      </c>
      <c r="F32"/>
      <c r="G32" t="n">
        <v>-0.0647843405604362</v>
      </c>
      <c r="H32" t="n">
        <v>-0.0305719450116158</v>
      </c>
      <c r="I32" t="n">
        <v>0.0183952022343874</v>
      </c>
      <c r="J32" t="n">
        <v>-0.0345562249422073</v>
      </c>
      <c r="K32" t="n">
        <v>-0.0527362115681171</v>
      </c>
      <c r="L32" t="n">
        <v>-0.0368589088320732</v>
      </c>
      <c r="M32" t="n">
        <v>-0.0423952750861645</v>
      </c>
      <c r="N32" t="n">
        <v>-0.0275758244097233</v>
      </c>
      <c r="O32" t="n">
        <v>-0.00114684086292982</v>
      </c>
      <c r="P32" t="n">
        <v>0.00637619290500879</v>
      </c>
      <c r="Q32" t="n">
        <v>-0.0036048055626452</v>
      </c>
      <c r="R32" t="n">
        <v>-0.0331267192959785</v>
      </c>
      <c r="S32" t="n">
        <v>-0.0301159452646971</v>
      </c>
      <c r="T32" t="n">
        <v>-0.0636820122599602</v>
      </c>
      <c r="U32" t="n">
        <v>-0.0312802717089653</v>
      </c>
      <c r="V32" t="n">
        <v>-0.018008217215538</v>
      </c>
      <c r="W32" t="n">
        <v>0.049230795353651</v>
      </c>
      <c r="X32" t="n">
        <v>0.0491337403655052</v>
      </c>
      <c r="Y32" t="n">
        <v>0.0746515542268753</v>
      </c>
      <c r="Z32" t="n">
        <v>0.11117472499609</v>
      </c>
      <c r="AA32" t="n">
        <v>0.0943340286612511</v>
      </c>
      <c r="AB32" t="n">
        <v>0.0457335934042931</v>
      </c>
      <c r="AC32" t="n">
        <v>-0.0189447645097971</v>
      </c>
      <c r="AD32" t="n">
        <v>0.0102756768465042</v>
      </c>
      <c r="AE32" t="n">
        <v>-0.0651520937681198</v>
      </c>
      <c r="AF32" t="n">
        <v>-0.0495868138968945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43</v>
      </c>
      <c r="F33"/>
      <c r="G33" t="n">
        <v>-0.0458630509674549</v>
      </c>
      <c r="H33" t="n">
        <v>-0.0293764509260654</v>
      </c>
      <c r="I33" t="n">
        <v>-0.0158213954418898</v>
      </c>
      <c r="J33" t="n">
        <v>-0.0150774493813515</v>
      </c>
      <c r="K33" t="n">
        <v>-0.0196473710238934</v>
      </c>
      <c r="L33" t="n">
        <v>-0.0210197400301695</v>
      </c>
      <c r="M33" t="n">
        <v>0.0121477991342545</v>
      </c>
      <c r="N33" t="n">
        <v>0.0303484871983528</v>
      </c>
      <c r="O33" t="n">
        <v>0.0576387047767639</v>
      </c>
      <c r="P33" t="n">
        <v>0.0405200459063053</v>
      </c>
      <c r="Q33" t="n">
        <v>0.0132932355627418</v>
      </c>
      <c r="R33" t="n">
        <v>-0.00322661153040826</v>
      </c>
      <c r="S33" t="n">
        <v>-0.00687113218009472</v>
      </c>
      <c r="T33" t="n">
        <v>-0.00830521900206804</v>
      </c>
      <c r="U33" t="n">
        <v>-0.00793784763664007</v>
      </c>
      <c r="V33" t="n">
        <v>-0.00977968331426382</v>
      </c>
      <c r="W33" t="n">
        <v>-0.0113511495292187</v>
      </c>
      <c r="X33" t="n">
        <v>-0.000824534974526614</v>
      </c>
      <c r="Y33" t="n">
        <v>-0.00178809056524187</v>
      </c>
      <c r="Z33" t="n">
        <v>0.00370384287089109</v>
      </c>
      <c r="AA33" t="n">
        <v>-0.000264893227722496</v>
      </c>
      <c r="AB33" t="n">
        <v>-0.00561387371271849</v>
      </c>
      <c r="AC33" t="n">
        <v>-0.0230703875422478</v>
      </c>
      <c r="AD33" t="n">
        <v>-0.0292486418038607</v>
      </c>
      <c r="AE33" t="n">
        <v>-0.0688210055232048</v>
      </c>
      <c r="AF33" t="n">
        <v>-0.295156389474869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43</v>
      </c>
      <c r="F34"/>
      <c r="G34" t="n">
        <v>0.121529191732407</v>
      </c>
      <c r="H34" t="n">
        <v>0.0576563067734241</v>
      </c>
      <c r="I34" t="n">
        <v>0.0618663616478443</v>
      </c>
      <c r="J34" t="n">
        <v>0.00413922546431422</v>
      </c>
      <c r="K34" t="n">
        <v>-0.0304254498332739</v>
      </c>
      <c r="L34" t="n">
        <v>0.00826786085963249</v>
      </c>
      <c r="M34" t="n">
        <v>-0.041530504822731</v>
      </c>
      <c r="N34" t="n">
        <v>-0.0729499533772469</v>
      </c>
      <c r="O34" t="n">
        <v>-0.0542800053954124</v>
      </c>
      <c r="P34" t="n">
        <v>0.0100032109767199</v>
      </c>
      <c r="Q34" t="n">
        <v>-0.0847166255116463</v>
      </c>
      <c r="R34" t="n">
        <v>-0.0946211367845535</v>
      </c>
      <c r="S34" t="n">
        <v>-0.069866493344307</v>
      </c>
      <c r="T34" t="n">
        <v>-0.22483928501606</v>
      </c>
      <c r="U34" t="n">
        <v>-0.142556771636009</v>
      </c>
      <c r="V34" t="n">
        <v>-0.0987454354763031</v>
      </c>
      <c r="W34" t="n">
        <v>-0.0304928310215473</v>
      </c>
      <c r="X34" t="n">
        <v>-0.0521728172898293</v>
      </c>
      <c r="Y34" t="n">
        <v>-0.0358523204922676</v>
      </c>
      <c r="Z34" t="n">
        <v>0.0102251758798957</v>
      </c>
      <c r="AA34" t="n">
        <v>-0.0134277567267418</v>
      </c>
      <c r="AB34" t="n">
        <v>-0.00278240302577615</v>
      </c>
      <c r="AC34" t="n">
        <v>-0.0496378503739834</v>
      </c>
      <c r="AD34" t="n">
        <v>0.0578424371778965</v>
      </c>
      <c r="AE34" t="n">
        <v>-0.156357273459435</v>
      </c>
      <c r="AF34" t="n">
        <v>-0.207055822014809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43</v>
      </c>
      <c r="F35"/>
      <c r="G35" t="n">
        <v>0.308025568723679</v>
      </c>
      <c r="H35" t="n">
        <v>0.266366332769394</v>
      </c>
      <c r="I35" t="n">
        <v>0.430396854877472</v>
      </c>
      <c r="J35" t="n">
        <v>0.327896505594254</v>
      </c>
      <c r="K35" t="n">
        <v>0.322217404842377</v>
      </c>
      <c r="L35" t="n">
        <v>0.331533521413803</v>
      </c>
      <c r="M35" t="n">
        <v>0.246335804462433</v>
      </c>
      <c r="N35" t="n">
        <v>0.230618804693222</v>
      </c>
      <c r="O35" t="n">
        <v>0.266235589981079</v>
      </c>
      <c r="P35" t="n">
        <v>0.229917511343956</v>
      </c>
      <c r="Q35" t="n">
        <v>0.0512275844812393</v>
      </c>
      <c r="R35" t="n">
        <v>-0.167414546012878</v>
      </c>
      <c r="S35" t="n">
        <v>-0.136330246925354</v>
      </c>
      <c r="T35" t="n">
        <v>-0.33455890417099</v>
      </c>
      <c r="U35" t="n">
        <v>-0.253651827573776</v>
      </c>
      <c r="V35" t="n">
        <v>-0.221400797367096</v>
      </c>
      <c r="W35" t="n">
        <v>0.0206187255680561</v>
      </c>
      <c r="X35" t="n">
        <v>0.0984064638614655</v>
      </c>
      <c r="Y35" t="n">
        <v>0.121327988803387</v>
      </c>
      <c r="Z35" t="n">
        <v>0.129850879311562</v>
      </c>
      <c r="AA35" t="n">
        <v>0.0462227649986744</v>
      </c>
      <c r="AB35" t="n">
        <v>-0.0164951365441084</v>
      </c>
      <c r="AC35" t="n">
        <v>-0.0612961761653423</v>
      </c>
      <c r="AD35" t="n">
        <v>0.0624348297715187</v>
      </c>
      <c r="AE35" t="n">
        <v>-0.0919469073414803</v>
      </c>
      <c r="AF35" t="n">
        <v>-0.000317335361614823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43</v>
      </c>
      <c r="F36"/>
      <c r="G36" t="n">
        <v>0.972450137138367</v>
      </c>
      <c r="H36" t="n">
        <v>0.618141829967499</v>
      </c>
      <c r="I36" t="n">
        <v>0.853711724281311</v>
      </c>
      <c r="J36" t="n">
        <v>0.766753613948822</v>
      </c>
      <c r="K36" t="n">
        <v>0.75891500711441</v>
      </c>
      <c r="L36" t="n">
        <v>0.629004895687103</v>
      </c>
      <c r="M36" t="n">
        <v>0.325836151838303</v>
      </c>
      <c r="N36" t="n">
        <v>0.385031461715698</v>
      </c>
      <c r="O36" t="n">
        <v>0.550796687602997</v>
      </c>
      <c r="P36" t="n">
        <v>0.420289993286133</v>
      </c>
      <c r="Q36" t="n">
        <v>0.158806666731834</v>
      </c>
      <c r="R36" t="n">
        <v>-0.444710403680801</v>
      </c>
      <c r="S36" t="n">
        <v>-0.440112680196762</v>
      </c>
      <c r="T36" t="n">
        <v>-0.923544704914093</v>
      </c>
      <c r="U36" t="n">
        <v>-0.529233336448669</v>
      </c>
      <c r="V36" t="n">
        <v>-0.339493572711945</v>
      </c>
      <c r="W36" t="n">
        <v>0.345017731189728</v>
      </c>
      <c r="X36" t="n">
        <v>0.555026948451996</v>
      </c>
      <c r="Y36" t="n">
        <v>0.619676828384399</v>
      </c>
      <c r="Z36" t="n">
        <v>0.55982780456543</v>
      </c>
      <c r="AA36" t="n">
        <v>0.306816935539246</v>
      </c>
      <c r="AB36" t="n">
        <v>0.0488721542060375</v>
      </c>
      <c r="AC36" t="n">
        <v>0.103318214416504</v>
      </c>
      <c r="AD36" t="n">
        <v>0.522411644458771</v>
      </c>
      <c r="AE36" t="n">
        <v>-0.261655181646347</v>
      </c>
      <c r="AF36" t="n">
        <v>0.088112011551857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43</v>
      </c>
      <c r="F37"/>
      <c r="G37" t="n">
        <v>0.0169932954013348</v>
      </c>
      <c r="H37" t="n">
        <v>0.049175426363945</v>
      </c>
      <c r="I37" t="n">
        <v>0.0612635053694248</v>
      </c>
      <c r="J37" t="n">
        <v>0.0326105989515781</v>
      </c>
      <c r="K37" t="n">
        <v>0.0285613816231489</v>
      </c>
      <c r="L37" t="n">
        <v>0.0369111225008965</v>
      </c>
      <c r="M37" t="n">
        <v>0.0487707778811455</v>
      </c>
      <c r="N37" t="n">
        <v>0.0336542539298534</v>
      </c>
      <c r="O37" t="n">
        <v>0.0137886283919215</v>
      </c>
      <c r="P37" t="n">
        <v>0.0215842351317406</v>
      </c>
      <c r="Q37" t="n">
        <v>0.00622523156926036</v>
      </c>
      <c r="R37" t="n">
        <v>-0.0377950668334961</v>
      </c>
      <c r="S37" t="n">
        <v>-0.021402396261692</v>
      </c>
      <c r="T37" t="n">
        <v>-0.0347940437495708</v>
      </c>
      <c r="U37" t="n">
        <v>-0.0356584563851357</v>
      </c>
      <c r="V37" t="n">
        <v>-0.0372313745319843</v>
      </c>
      <c r="W37" t="n">
        <v>-0.00267902598716319</v>
      </c>
      <c r="X37" t="n">
        <v>0.0200160220265388</v>
      </c>
      <c r="Y37" t="n">
        <v>-0.0087476372718811</v>
      </c>
      <c r="Z37" t="n">
        <v>0.00190185476094484</v>
      </c>
      <c r="AA37" t="n">
        <v>-0.0197989027947187</v>
      </c>
      <c r="AB37" t="n">
        <v>-0.0379657298326492</v>
      </c>
      <c r="AC37" t="n">
        <v>-0.0480110943317413</v>
      </c>
      <c r="AD37" t="n">
        <v>-0.0316132977604866</v>
      </c>
      <c r="AE37" t="n">
        <v>-0.0416789054870605</v>
      </c>
      <c r="AF37" t="n">
        <v>-0.064656600356102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43</v>
      </c>
      <c r="F38"/>
      <c r="G38" t="n">
        <v>0.414745420217514</v>
      </c>
      <c r="H38" t="n">
        <v>0.400294452905655</v>
      </c>
      <c r="I38" t="n">
        <v>0.783322393894196</v>
      </c>
      <c r="J38" t="n">
        <v>0.563612222671509</v>
      </c>
      <c r="K38" t="n">
        <v>0.563241600990295</v>
      </c>
      <c r="L38" t="n">
        <v>0.660649240016937</v>
      </c>
      <c r="M38" t="n">
        <v>0.543783068656921</v>
      </c>
      <c r="N38" t="n">
        <v>0.454369872808456</v>
      </c>
      <c r="O38" t="n">
        <v>0.465160965919495</v>
      </c>
      <c r="P38" t="n">
        <v>0.407137304544449</v>
      </c>
      <c r="Q38" t="n">
        <v>0.0661936029791832</v>
      </c>
      <c r="R38" t="n">
        <v>-0.193815261125565</v>
      </c>
      <c r="S38" t="n">
        <v>-0.132235333323479</v>
      </c>
      <c r="T38" t="n">
        <v>-0.401753097772598</v>
      </c>
      <c r="U38" t="n">
        <v>-0.369061768054962</v>
      </c>
      <c r="V38" t="n">
        <v>-0.369452744722366</v>
      </c>
      <c r="W38" t="n">
        <v>-0.0886409655213356</v>
      </c>
      <c r="X38" t="n">
        <v>0.00547070289030671</v>
      </c>
      <c r="Y38" t="n">
        <v>0.0567627623677254</v>
      </c>
      <c r="Z38" t="n">
        <v>0.0911495685577393</v>
      </c>
      <c r="AA38" t="n">
        <v>0.00712413666769862</v>
      </c>
      <c r="AB38" t="n">
        <v>-0.0270129237323999</v>
      </c>
      <c r="AC38" t="n">
        <v>-0.147635355591774</v>
      </c>
      <c r="AD38" t="n">
        <v>-0.0263014044612646</v>
      </c>
      <c r="AE38" t="n">
        <v>-0.0893366783857346</v>
      </c>
      <c r="AF38" t="n">
        <v>-0.000881270912941545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43</v>
      </c>
      <c r="F39"/>
      <c r="G39" t="n">
        <v>0.391164660453796</v>
      </c>
      <c r="H39" t="n">
        <v>0.167110785841942</v>
      </c>
      <c r="I39" t="n">
        <v>0.467115730047226</v>
      </c>
      <c r="J39" t="n">
        <v>0.108627766370773</v>
      </c>
      <c r="K39" t="n">
        <v>0.172375708818436</v>
      </c>
      <c r="L39" t="n">
        <v>-0.259254783391953</v>
      </c>
      <c r="M39" t="n">
        <v>-0.348799347877502</v>
      </c>
      <c r="N39" t="n">
        <v>-0.3366679251194</v>
      </c>
      <c r="O39" t="n">
        <v>-0.418835461139679</v>
      </c>
      <c r="P39" t="n">
        <v>0.116666734218597</v>
      </c>
      <c r="Q39" t="n">
        <v>0.473817110061646</v>
      </c>
      <c r="R39" t="n">
        <v>0.132381901144981</v>
      </c>
      <c r="S39" t="n">
        <v>-0.154854238033295</v>
      </c>
      <c r="T39" t="n">
        <v>-0.552483439445496</v>
      </c>
      <c r="U39" t="n">
        <v>-0.428367465734482</v>
      </c>
      <c r="V39" t="n">
        <v>-0.284006088972092</v>
      </c>
      <c r="W39" t="n">
        <v>-0.109558880329132</v>
      </c>
      <c r="X39" t="n">
        <v>0.0441374368965626</v>
      </c>
      <c r="Y39" t="n">
        <v>-0.00984026212245226</v>
      </c>
      <c r="Z39" t="n">
        <v>0.114206783473492</v>
      </c>
      <c r="AA39" t="n">
        <v>0.0596660077571869</v>
      </c>
      <c r="AB39" t="n">
        <v>0.0172172356396914</v>
      </c>
      <c r="AC39" t="n">
        <v>-0.00440060719847679</v>
      </c>
      <c r="AD39" t="n">
        <v>0.139791965484619</v>
      </c>
      <c r="AE39" t="n">
        <v>-0.033023439347744</v>
      </c>
      <c r="AF39" t="n">
        <v>-0.0302753932774067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43</v>
      </c>
      <c r="F40"/>
      <c r="G40" t="n">
        <v>0.106290154159069</v>
      </c>
      <c r="H40" t="n">
        <v>0.0475618541240692</v>
      </c>
      <c r="I40" t="n">
        <v>0.0374852381646633</v>
      </c>
      <c r="J40" t="n">
        <v>0.0178074296563864</v>
      </c>
      <c r="K40" t="n">
        <v>0.0239796116948128</v>
      </c>
      <c r="L40" t="n">
        <v>0.015895763412118</v>
      </c>
      <c r="M40" t="n">
        <v>0.0024384765420109</v>
      </c>
      <c r="N40" t="n">
        <v>-0.00285291089676321</v>
      </c>
      <c r="O40" t="n">
        <v>0.0489014200866222</v>
      </c>
      <c r="P40" t="n">
        <v>0.00545119494199753</v>
      </c>
      <c r="Q40" t="n">
        <v>0.00614539766684175</v>
      </c>
      <c r="R40" t="n">
        <v>-0.00291421520523727</v>
      </c>
      <c r="S40" t="n">
        <v>0.0455554239451885</v>
      </c>
      <c r="T40" t="n">
        <v>-0.0233546998351812</v>
      </c>
      <c r="U40" t="n">
        <v>-0.00756632722914219</v>
      </c>
      <c r="V40" t="n">
        <v>0.00214482680894434</v>
      </c>
      <c r="W40" t="n">
        <v>0.0280138663947582</v>
      </c>
      <c r="X40" t="n">
        <v>0.00867713149636984</v>
      </c>
      <c r="Y40" t="n">
        <v>-0.0258937478065491</v>
      </c>
      <c r="Z40" t="n">
        <v>-0.0251766350120306</v>
      </c>
      <c r="AA40" t="n">
        <v>-0.0190298147499561</v>
      </c>
      <c r="AB40" t="n">
        <v>-0.0306814387440681</v>
      </c>
      <c r="AC40" t="n">
        <v>-0.0509810335934162</v>
      </c>
      <c r="AD40" t="n">
        <v>0.00175719812978059</v>
      </c>
      <c r="AE40" t="n">
        <v>-0.0425457507371902</v>
      </c>
      <c r="AF40" t="n">
        <v>-0.374365508556366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43</v>
      </c>
      <c r="F43"/>
      <c r="G43" t="n">
        <v>-0.452896445989609</v>
      </c>
      <c r="H43" t="n">
        <v>-0.264159470796585</v>
      </c>
      <c r="I43" t="n">
        <v>-0.0591240078210831</v>
      </c>
      <c r="J43" t="n">
        <v>-0.0828841626644135</v>
      </c>
      <c r="K43" t="n">
        <v>0.0311515852808952</v>
      </c>
      <c r="L43" t="n">
        <v>0.0600966922938824</v>
      </c>
      <c r="M43" t="n">
        <v>0.0503236427903175</v>
      </c>
      <c r="N43" t="n">
        <v>0.0668665170669556</v>
      </c>
      <c r="O43" t="n">
        <v>0.13379479944706</v>
      </c>
      <c r="P43" t="n">
        <v>0.142678111791611</v>
      </c>
      <c r="Q43" t="n">
        <v>0.160216480493546</v>
      </c>
      <c r="R43" t="n">
        <v>0.0826453790068626</v>
      </c>
      <c r="S43" t="n">
        <v>0.114882051944733</v>
      </c>
      <c r="T43" t="n">
        <v>-0.0629112347960472</v>
      </c>
      <c r="U43" t="n">
        <v>-0.0702553167939186</v>
      </c>
      <c r="V43" t="n">
        <v>0.0131917390972376</v>
      </c>
      <c r="W43" t="n">
        <v>0.0463607385754585</v>
      </c>
      <c r="X43" t="n">
        <v>0.0808218345046043</v>
      </c>
      <c r="Y43" t="n">
        <v>0.0735404193401337</v>
      </c>
      <c r="Z43" t="n">
        <v>0.0895384550094604</v>
      </c>
      <c r="AA43" t="n">
        <v>0.0320139937102795</v>
      </c>
      <c r="AB43" t="n">
        <v>-0.00563461799174547</v>
      </c>
      <c r="AC43" t="n">
        <v>-0.0570612251758575</v>
      </c>
      <c r="AD43" t="n">
        <v>0.0284775719046593</v>
      </c>
      <c r="AE43" t="n">
        <v>-0.0976652801036835</v>
      </c>
      <c r="AF43" t="n">
        <v>-0.0103566870093346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43</v>
      </c>
      <c r="F44"/>
      <c r="G44" t="n">
        <v>-0.0798927247524261</v>
      </c>
      <c r="H44" t="n">
        <v>-0.0609780997037888</v>
      </c>
      <c r="I44" t="n">
        <v>0.00743827177211642</v>
      </c>
      <c r="J44" t="n">
        <v>-0.0590830184519291</v>
      </c>
      <c r="K44" t="n">
        <v>0.00297679891809821</v>
      </c>
      <c r="L44" t="n">
        <v>-0.0111339678987861</v>
      </c>
      <c r="M44" t="n">
        <v>-0.0336797460913658</v>
      </c>
      <c r="N44" t="n">
        <v>-0.000661579251755029</v>
      </c>
      <c r="O44" t="n">
        <v>0.0382293723523617</v>
      </c>
      <c r="P44" t="n">
        <v>0.0655615106225014</v>
      </c>
      <c r="Q44" t="n">
        <v>0.00784702505916357</v>
      </c>
      <c r="R44" t="n">
        <v>-0.0730899125337601</v>
      </c>
      <c r="S44" t="n">
        <v>-0.061474546790123</v>
      </c>
      <c r="T44" t="n">
        <v>-0.20015724003315</v>
      </c>
      <c r="U44" t="n">
        <v>-0.136720418930054</v>
      </c>
      <c r="V44" t="n">
        <v>-0.113027215003967</v>
      </c>
      <c r="W44" t="n">
        <v>-0.0279126074165106</v>
      </c>
      <c r="X44" t="n">
        <v>0.00621907832100987</v>
      </c>
      <c r="Y44" t="n">
        <v>0.00506021082401276</v>
      </c>
      <c r="Z44" t="n">
        <v>0.0275880731642246</v>
      </c>
      <c r="AA44" t="n">
        <v>0.00458865612745285</v>
      </c>
      <c r="AB44" t="n">
        <v>-0.0118269268423319</v>
      </c>
      <c r="AC44" t="n">
        <v>-0.0639925673604012</v>
      </c>
      <c r="AD44" t="n">
        <v>-0.0032676849514246</v>
      </c>
      <c r="AE44" t="n">
        <v>-0.106421381235123</v>
      </c>
      <c r="AF44" t="n">
        <v>-0.0855996608734131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43</v>
      </c>
      <c r="F47"/>
      <c r="G47" t="n">
        <v>-0.231238856911659</v>
      </c>
      <c r="H47" t="n">
        <v>-0.162858203053474</v>
      </c>
      <c r="I47" t="n">
        <v>-0.0692462921142578</v>
      </c>
      <c r="J47" t="n">
        <v>-0.0376240089535713</v>
      </c>
      <c r="K47" t="n">
        <v>-0.0287793930619955</v>
      </c>
      <c r="L47" t="n">
        <v>0.00923986174166203</v>
      </c>
      <c r="M47" t="n">
        <v>0.0273056961596012</v>
      </c>
      <c r="N47" t="n">
        <v>-0.00457193469628692</v>
      </c>
      <c r="O47" t="n">
        <v>0.00292572332546115</v>
      </c>
      <c r="P47" t="n">
        <v>-0.0150874070823193</v>
      </c>
      <c r="Q47" t="n">
        <v>-0.00952575821429491</v>
      </c>
      <c r="R47" t="n">
        <v>-0.0362745374441147</v>
      </c>
      <c r="S47" t="n">
        <v>-0.0338207297027111</v>
      </c>
      <c r="T47" t="n">
        <v>-0.0464153662323952</v>
      </c>
      <c r="U47" t="n">
        <v>-0.0515329539775848</v>
      </c>
      <c r="V47" t="n">
        <v>-0.0297438558191061</v>
      </c>
      <c r="W47" t="n">
        <v>-0.0182599909603596</v>
      </c>
      <c r="X47" t="n">
        <v>-0.00678133498877287</v>
      </c>
      <c r="Y47" t="n">
        <v>-0.015105938538909</v>
      </c>
      <c r="Z47" t="n">
        <v>-0.0017481881659478</v>
      </c>
      <c r="AA47" t="n">
        <v>-0.0283430106937885</v>
      </c>
      <c r="AB47" t="n">
        <v>-0.0232890620827675</v>
      </c>
      <c r="AC47" t="n">
        <v>-0.0410253554582596</v>
      </c>
      <c r="AD47" t="n">
        <v>-0.00941351801156998</v>
      </c>
      <c r="AE47" t="n">
        <v>-0.0216902289539576</v>
      </c>
      <c r="AF47" t="n">
        <v>0.0244117174297571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43</v>
      </c>
      <c r="F48"/>
      <c r="G48" t="n">
        <v>-0.184094607830048</v>
      </c>
      <c r="H48" t="n">
        <v>-0.119240686297417</v>
      </c>
      <c r="I48" t="n">
        <v>-0.0363778732717037</v>
      </c>
      <c r="J48" t="n">
        <v>-0.0160741433501244</v>
      </c>
      <c r="K48" t="n">
        <v>-0.0120717352256179</v>
      </c>
      <c r="L48" t="n">
        <v>0.0201930738985538</v>
      </c>
      <c r="M48" t="n">
        <v>0.0340569019317627</v>
      </c>
      <c r="N48" t="n">
        <v>0.0081171216443181</v>
      </c>
      <c r="O48" t="n">
        <v>0.0265753511339426</v>
      </c>
      <c r="P48" t="n">
        <v>0.0165494326502085</v>
      </c>
      <c r="Q48" t="n">
        <v>0.00727618765085936</v>
      </c>
      <c r="R48" t="n">
        <v>-0.0317443907260895</v>
      </c>
      <c r="S48" t="n">
        <v>-0.0259289164096117</v>
      </c>
      <c r="T48" t="n">
        <v>-0.0364370979368687</v>
      </c>
      <c r="U48" t="n">
        <v>-0.0379938036203384</v>
      </c>
      <c r="V48" t="n">
        <v>-0.0207921713590622</v>
      </c>
      <c r="W48" t="n">
        <v>-0.000982137280516326</v>
      </c>
      <c r="X48" t="n">
        <v>0.0112755047157407</v>
      </c>
      <c r="Y48" t="n">
        <v>-0.00490935379639268</v>
      </c>
      <c r="Z48" t="n">
        <v>0.00712247053161263</v>
      </c>
      <c r="AA48" t="n">
        <v>-0.0112969679757953</v>
      </c>
      <c r="AB48" t="n">
        <v>-0.00555222714319825</v>
      </c>
      <c r="AC48" t="n">
        <v>-0.026822991669178</v>
      </c>
      <c r="AD48" t="n">
        <v>-0.000798550550825894</v>
      </c>
      <c r="AE48" t="n">
        <v>-0.0219225026667118</v>
      </c>
      <c r="AF48" t="n">
        <v>0.00941188912838697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43</v>
      </c>
      <c r="F49"/>
      <c r="G49" t="n">
        <v>-0.205592393875122</v>
      </c>
      <c r="H49" t="n">
        <v>-0.123550727963448</v>
      </c>
      <c r="I49" t="n">
        <v>-0.0341940149664879</v>
      </c>
      <c r="J49" t="n">
        <v>-0.0195672940462828</v>
      </c>
      <c r="K49" t="n">
        <v>-0.031493354588747</v>
      </c>
      <c r="L49" t="n">
        <v>0.0003436655679252</v>
      </c>
      <c r="M49" t="n">
        <v>0.039966557174921</v>
      </c>
      <c r="N49" t="n">
        <v>0.0212632641196251</v>
      </c>
      <c r="O49" t="n">
        <v>0.0567471943795681</v>
      </c>
      <c r="P49" t="n">
        <v>0.0479745231568813</v>
      </c>
      <c r="Q49" t="n">
        <v>0.0077280136756599</v>
      </c>
      <c r="R49" t="n">
        <v>-0.0466564632952213</v>
      </c>
      <c r="S49" t="n">
        <v>-0.040236484259367</v>
      </c>
      <c r="T49" t="n">
        <v>-0.0477819256484509</v>
      </c>
      <c r="U49" t="n">
        <v>-0.0358583852648735</v>
      </c>
      <c r="V49" t="n">
        <v>-0.0292559564113617</v>
      </c>
      <c r="W49" t="n">
        <v>-0.0410789921879768</v>
      </c>
      <c r="X49" t="n">
        <v>-0.0499299019575119</v>
      </c>
      <c r="Y49" t="n">
        <v>-0.0635420829057693</v>
      </c>
      <c r="Z49" t="n">
        <v>-0.0555229373276234</v>
      </c>
      <c r="AA49" t="n">
        <v>-0.0442765615880489</v>
      </c>
      <c r="AB49" t="n">
        <v>-0.0154505530372262</v>
      </c>
      <c r="AC49" t="n">
        <v>-0.0255558472126722</v>
      </c>
      <c r="AD49" t="n">
        <v>0.00777231389656663</v>
      </c>
      <c r="AE49" t="n">
        <v>-0.0278743710368872</v>
      </c>
      <c r="AF49" t="n">
        <v>-0.0081601832062006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43</v>
      </c>
      <c r="F50"/>
      <c r="G50" t="n">
        <v>-0.122793391346931</v>
      </c>
      <c r="H50" t="n">
        <v>-0.0771245211362839</v>
      </c>
      <c r="I50" t="n">
        <v>-0.00593931134790182</v>
      </c>
      <c r="J50" t="n">
        <v>0.00605410384014249</v>
      </c>
      <c r="K50" t="n">
        <v>0.0162498466670513</v>
      </c>
      <c r="L50" t="n">
        <v>0.0474854819476604</v>
      </c>
      <c r="M50" t="n">
        <v>0.0415451228618622</v>
      </c>
      <c r="N50" t="n">
        <v>0.0123930322006345</v>
      </c>
      <c r="O50" t="n">
        <v>0.0289732441306114</v>
      </c>
      <c r="P50" t="n">
        <v>0.0233910419046879</v>
      </c>
      <c r="Q50" t="n">
        <v>0.0201448164880276</v>
      </c>
      <c r="R50" t="n">
        <v>-0.0162288378924131</v>
      </c>
      <c r="S50" t="n">
        <v>-0.00542013952508569</v>
      </c>
      <c r="T50" t="n">
        <v>-0.00398520799353719</v>
      </c>
      <c r="U50" t="n">
        <v>-0.00205597933381796</v>
      </c>
      <c r="V50" t="n">
        <v>0.00531572615727782</v>
      </c>
      <c r="W50" t="n">
        <v>0.0298060271888971</v>
      </c>
      <c r="X50" t="n">
        <v>0.0358785353600979</v>
      </c>
      <c r="Y50" t="n">
        <v>0.017673596739769</v>
      </c>
      <c r="Z50" t="n">
        <v>0.0285777095705271</v>
      </c>
      <c r="AA50" t="n">
        <v>0.0117877144366503</v>
      </c>
      <c r="AB50" t="n">
        <v>0.00507446378469467</v>
      </c>
      <c r="AC50" t="n">
        <v>-0.00689489394426346</v>
      </c>
      <c r="AD50" t="n">
        <v>0.000410620210459456</v>
      </c>
      <c r="AE50" t="n">
        <v>-0.00898558180779219</v>
      </c>
      <c r="AF50" t="n">
        <v>0.0116571001708508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43</v>
      </c>
      <c r="F53"/>
      <c r="G53" t="n">
        <v>-0.190874636173248</v>
      </c>
      <c r="H53" t="n">
        <v>-0.23563089966774</v>
      </c>
      <c r="I53" t="n">
        <v>-0.155711367726326</v>
      </c>
      <c r="J53" t="n">
        <v>-0.144431442022324</v>
      </c>
      <c r="K53" t="n">
        <v>-0.0253460481762886</v>
      </c>
      <c r="L53" t="n">
        <v>0.0602232627570629</v>
      </c>
      <c r="M53" t="n">
        <v>0.0230876710265875</v>
      </c>
      <c r="N53" t="n">
        <v>0.00831377319991589</v>
      </c>
      <c r="O53" t="n">
        <v>0.0832261219620705</v>
      </c>
      <c r="P53" t="n">
        <v>0.0274801310151815</v>
      </c>
      <c r="Q53" t="n">
        <v>-0.026897506788373</v>
      </c>
      <c r="R53" t="n">
        <v>-0.176111489534378</v>
      </c>
      <c r="S53" t="n">
        <v>-0.145199671387672</v>
      </c>
      <c r="T53" t="n">
        <v>-0.152355387806892</v>
      </c>
      <c r="U53" t="n">
        <v>-0.157871395349503</v>
      </c>
      <c r="V53" t="n">
        <v>-0.142158642411232</v>
      </c>
      <c r="W53" t="n">
        <v>0.0166248697787523</v>
      </c>
      <c r="X53" t="n">
        <v>0.0540584325790405</v>
      </c>
      <c r="Y53" t="n">
        <v>0.025431701913476</v>
      </c>
      <c r="Z53" t="n">
        <v>0.0272872690111399</v>
      </c>
      <c r="AA53" t="n">
        <v>-0.0594261027872562</v>
      </c>
      <c r="AB53" t="n">
        <v>-0.0935275554656982</v>
      </c>
      <c r="AC53" t="n">
        <v>-0.150329262018204</v>
      </c>
      <c r="AD53" t="n">
        <v>-0.1119185090065</v>
      </c>
      <c r="AE53" t="n">
        <v>-0.358591467142105</v>
      </c>
      <c r="AF53" t="n">
        <v>-0.25911882519722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43</v>
      </c>
      <c r="F54"/>
      <c r="G54" t="n">
        <v>-0.102240160107613</v>
      </c>
      <c r="H54" t="n">
        <v>-0.106041893362999</v>
      </c>
      <c r="I54" t="n">
        <v>-0.0651112645864487</v>
      </c>
      <c r="J54" t="n">
        <v>-0.0699268877506256</v>
      </c>
      <c r="K54" t="n">
        <v>0.00979547575116158</v>
      </c>
      <c r="L54" t="n">
        <v>0.0363868735730648</v>
      </c>
      <c r="M54" t="n">
        <v>0.0406876169145107</v>
      </c>
      <c r="N54" t="n">
        <v>0.0259271524846554</v>
      </c>
      <c r="O54" t="n">
        <v>0.106314606964588</v>
      </c>
      <c r="P54" t="n">
        <v>0.0656388252973557</v>
      </c>
      <c r="Q54" t="n">
        <v>0.0380905382335186</v>
      </c>
      <c r="R54" t="n">
        <v>-0.0649627149105072</v>
      </c>
      <c r="S54" t="n">
        <v>-0.0394937768578529</v>
      </c>
      <c r="T54" t="n">
        <v>-0.0846697986125946</v>
      </c>
      <c r="U54" t="n">
        <v>-0.0604698732495308</v>
      </c>
      <c r="V54" t="n">
        <v>-0.0412542708218098</v>
      </c>
      <c r="W54" t="n">
        <v>-0.00389637239277363</v>
      </c>
      <c r="X54" t="n">
        <v>-0.000925253494642675</v>
      </c>
      <c r="Y54" t="n">
        <v>-0.0357383266091347</v>
      </c>
      <c r="Z54" t="n">
        <v>-0.0356883481144905</v>
      </c>
      <c r="AA54" t="n">
        <v>-0.0895277038216591</v>
      </c>
      <c r="AB54" t="n">
        <v>-0.0975850597023964</v>
      </c>
      <c r="AC54" t="n">
        <v>-0.150211840867996</v>
      </c>
      <c r="AD54" t="n">
        <v>-0.0920634418725967</v>
      </c>
      <c r="AE54" t="n">
        <v>-0.173813819885254</v>
      </c>
      <c r="AF54" t="n">
        <v>-0.090109258890152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43</v>
      </c>
      <c r="F55"/>
      <c r="G55" t="n">
        <v>-0.222362816333771</v>
      </c>
      <c r="H55" t="n">
        <v>-0.161280885338783</v>
      </c>
      <c r="I55" t="n">
        <v>-0.0502698011696339</v>
      </c>
      <c r="J55" t="n">
        <v>-0.0391159765422344</v>
      </c>
      <c r="K55" t="n">
        <v>0.0209014005959034</v>
      </c>
      <c r="L55" t="n">
        <v>0.0195620805025101</v>
      </c>
      <c r="M55" t="n">
        <v>0.0380370393395424</v>
      </c>
      <c r="N55" t="n">
        <v>0.0253679659217596</v>
      </c>
      <c r="O55" t="n">
        <v>0.0891298726201057</v>
      </c>
      <c r="P55" t="n">
        <v>0.0616474412381649</v>
      </c>
      <c r="Q55" t="n">
        <v>0.0482871532440186</v>
      </c>
      <c r="R55" t="n">
        <v>-0.01301827467978</v>
      </c>
      <c r="S55" t="n">
        <v>0.00216186279430985</v>
      </c>
      <c r="T55" t="n">
        <v>-0.0600510276854038</v>
      </c>
      <c r="U55" t="n">
        <v>-0.0480548404157162</v>
      </c>
      <c r="V55" t="n">
        <v>-0.0197921562939882</v>
      </c>
      <c r="W55" t="n">
        <v>-0.0103439688682556</v>
      </c>
      <c r="X55" t="n">
        <v>-0.0195131860673428</v>
      </c>
      <c r="Y55" t="n">
        <v>-0.0467535741627216</v>
      </c>
      <c r="Z55" t="n">
        <v>-0.036805585026741</v>
      </c>
      <c r="AA55" t="n">
        <v>-0.0227094292640686</v>
      </c>
      <c r="AB55" t="n">
        <v>-0.0372644066810608</v>
      </c>
      <c r="AC55" t="n">
        <v>-0.106898963451385</v>
      </c>
      <c r="AD55" t="n">
        <v>-0.0581377483904362</v>
      </c>
      <c r="AE55" t="n">
        <v>-0.146849736571312</v>
      </c>
      <c r="AF55" t="n">
        <v>-0.100444458425045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43</v>
      </c>
      <c r="F57"/>
      <c r="G57" t="n">
        <v>-0.0785264223814011</v>
      </c>
      <c r="H57" t="n">
        <v>-0.0596464090049267</v>
      </c>
      <c r="I57" t="n">
        <v>0.00397613132372499</v>
      </c>
      <c r="J57" t="n">
        <v>-0.0458758249878883</v>
      </c>
      <c r="K57" t="n">
        <v>0.00225926679559052</v>
      </c>
      <c r="L57" t="n">
        <v>-0.003791194409132</v>
      </c>
      <c r="M57" t="n">
        <v>-0.0191747490316629</v>
      </c>
      <c r="N57" t="n">
        <v>0.000442031392594799</v>
      </c>
      <c r="O57" t="n">
        <v>0.0377336703240871</v>
      </c>
      <c r="P57" t="n">
        <v>0.0518280565738678</v>
      </c>
      <c r="Q57" t="n">
        <v>0.00810408778488636</v>
      </c>
      <c r="R57" t="n">
        <v>-0.0586123690009117</v>
      </c>
      <c r="S57" t="n">
        <v>-0.0437810532748699</v>
      </c>
      <c r="T57" t="n">
        <v>-0.153200194239616</v>
      </c>
      <c r="U57" t="n">
        <v>-0.104638583958149</v>
      </c>
      <c r="V57" t="n">
        <v>-0.0827360451221466</v>
      </c>
      <c r="W57" t="n">
        <v>-0.0164284165948629</v>
      </c>
      <c r="X57" t="n">
        <v>0.00736642116680741</v>
      </c>
      <c r="Y57" t="n">
        <v>-0.000519332068506628</v>
      </c>
      <c r="Z57" t="n">
        <v>0.0175602100789547</v>
      </c>
      <c r="AA57" t="n">
        <v>-0.00122689001727849</v>
      </c>
      <c r="AB57" t="n">
        <v>-0.0127838412299752</v>
      </c>
      <c r="AC57" t="n">
        <v>-0.0554396584630013</v>
      </c>
      <c r="AD57" t="n">
        <v>-0.00223276484757662</v>
      </c>
      <c r="AE57" t="n">
        <v>-0.0830085426568985</v>
      </c>
      <c r="AF57" t="n">
        <v>-0.0725395455956459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43</v>
      </c>
      <c r="F58"/>
      <c r="G58" t="n">
        <v>-0.101471111178398</v>
      </c>
      <c r="H58" t="n">
        <v>-0.0727174058556557</v>
      </c>
      <c r="I58" t="n">
        <v>-0.0105046192184091</v>
      </c>
      <c r="J58" t="n">
        <v>-0.0446785986423492</v>
      </c>
      <c r="K58" t="n">
        <v>-0.00389354419894516</v>
      </c>
      <c r="L58" t="n">
        <v>-0.00727460067719221</v>
      </c>
      <c r="M58" t="n">
        <v>-0.0139536466449499</v>
      </c>
      <c r="N58" t="n">
        <v>0.00164123543072492</v>
      </c>
      <c r="O58" t="n">
        <v>0.0301346946507692</v>
      </c>
      <c r="P58" t="n">
        <v>0.0394953601062298</v>
      </c>
      <c r="Q58" t="n">
        <v>0.00635054334998131</v>
      </c>
      <c r="R58" t="n">
        <v>-0.0405015423893929</v>
      </c>
      <c r="S58" t="n">
        <v>-0.0307712089270353</v>
      </c>
      <c r="T58" t="n">
        <v>-0.0966074094176292</v>
      </c>
      <c r="U58" t="n">
        <v>-0.0671160817146301</v>
      </c>
      <c r="V58" t="n">
        <v>-0.0535549372434616</v>
      </c>
      <c r="W58" t="n">
        <v>-0.0123644527047873</v>
      </c>
      <c r="X58" t="n">
        <v>0.00297093903645873</v>
      </c>
      <c r="Y58" t="n">
        <v>-0.0036226399242878</v>
      </c>
      <c r="Z58" t="n">
        <v>0.00757036451250315</v>
      </c>
      <c r="AA58" t="n">
        <v>-0.00424739671871066</v>
      </c>
      <c r="AB58" t="n">
        <v>-0.00952868163585663</v>
      </c>
      <c r="AC58" t="n">
        <v>-0.0341158732771873</v>
      </c>
      <c r="AD58" t="n">
        <v>-0.00357397901825607</v>
      </c>
      <c r="AE58" t="n">
        <v>-0.049036268144846</v>
      </c>
      <c r="AF58" t="n">
        <v>-0.145515024662018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25</v>
      </c>
      <c r="F2"/>
      <c r="G2" t="n">
        <v>-1.80094373226166</v>
      </c>
      <c r="H2" t="n">
        <v>-6.52217769622803</v>
      </c>
      <c r="I2" t="n">
        <v>-1.55870342254639</v>
      </c>
      <c r="J2" t="n">
        <v>-3.43936800956726</v>
      </c>
      <c r="K2" t="n">
        <v>-3.72053050994873</v>
      </c>
      <c r="L2" t="n">
        <v>-1.95861089229584</v>
      </c>
      <c r="M2" t="n">
        <v>-8.27170085906982</v>
      </c>
      <c r="N2" t="n">
        <v>-0.478501379489899</v>
      </c>
      <c r="O2" t="n">
        <v>-0.958890199661255</v>
      </c>
      <c r="P2" t="n">
        <v>-0.208628416061401</v>
      </c>
      <c r="Q2" t="n">
        <v>-6.04828500747681</v>
      </c>
      <c r="R2" t="n">
        <v>-0.707461059093475</v>
      </c>
      <c r="S2" t="n">
        <v>-3.13676452636719</v>
      </c>
      <c r="T2" t="n">
        <v>-2.26093173027039</v>
      </c>
      <c r="U2" t="n">
        <v>-5.5737624168396</v>
      </c>
      <c r="V2" t="n">
        <v>-2.71497535705566</v>
      </c>
      <c r="W2" t="n">
        <v>-3.69407868385315</v>
      </c>
      <c r="X2" t="n">
        <v>-4.19777011871338</v>
      </c>
      <c r="Y2" t="n">
        <v>-0.867828071117401</v>
      </c>
      <c r="Z2" t="n">
        <v>-0.108965076506138</v>
      </c>
      <c r="AA2" t="n">
        <v>-5.36202001571655</v>
      </c>
      <c r="AB2" t="n">
        <v>1.95366179943085</v>
      </c>
      <c r="AC2" t="n">
        <v>-0.0163489393889904</v>
      </c>
      <c r="AD2" t="n">
        <v>-3.8289532661438</v>
      </c>
      <c r="AE2" t="n">
        <v>-5.81916570663452</v>
      </c>
      <c r="AF2" t="n">
        <v>0.975716590881348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25</v>
      </c>
      <c r="F3"/>
      <c r="G3" t="n">
        <v>0.290359765291214</v>
      </c>
      <c r="H3" t="n">
        <v>5.37508583068848</v>
      </c>
      <c r="I3" t="n">
        <v>-6.05138635635376</v>
      </c>
      <c r="J3" t="n">
        <v>-2.32291603088379</v>
      </c>
      <c r="K3" t="n">
        <v>-1.06362593173981</v>
      </c>
      <c r="L3" t="n">
        <v>-2.52827453613281</v>
      </c>
      <c r="M3" t="n">
        <v>-11.3169593811035</v>
      </c>
      <c r="N3" t="n">
        <v>-0.111156739294529</v>
      </c>
      <c r="O3" t="n">
        <v>-14.6628141403198</v>
      </c>
      <c r="P3" t="n">
        <v>-0.732428431510925</v>
      </c>
      <c r="Q3" t="n">
        <v>0.0155827281996608</v>
      </c>
      <c r="R3" t="n">
        <v>0.516950845718384</v>
      </c>
      <c r="S3" t="n">
        <v>-13.2207126617432</v>
      </c>
      <c r="T3" t="n">
        <v>10.0098667144775</v>
      </c>
      <c r="U3" t="n">
        <v>-0.91996043920517</v>
      </c>
      <c r="V3" t="n">
        <v>-9.09872245788574</v>
      </c>
      <c r="W3" t="n">
        <v>0.91291207075119</v>
      </c>
      <c r="X3" t="n">
        <v>0.0320962443947792</v>
      </c>
      <c r="Y3" t="n">
        <v>13.8933162689209</v>
      </c>
      <c r="Z3" t="n">
        <v>-0.431786954402924</v>
      </c>
      <c r="AA3" t="n">
        <v>-12.7876043319702</v>
      </c>
      <c r="AB3" t="n">
        <v>11.7987041473389</v>
      </c>
      <c r="AC3" t="n">
        <v>-12.9741744995117</v>
      </c>
      <c r="AD3" t="n">
        <v>0.596726179122925</v>
      </c>
      <c r="AE3" t="n">
        <v>-0.71639883518219</v>
      </c>
      <c r="AF3" t="n">
        <v>-0.777612507343292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25</v>
      </c>
      <c r="F4"/>
      <c r="G4" t="n">
        <v>-0.275630265474319</v>
      </c>
      <c r="H4" t="n">
        <v>-0.742133498191833</v>
      </c>
      <c r="I4" t="n">
        <v>-3.47066831588745</v>
      </c>
      <c r="J4" t="n">
        <v>-1.54481339454651</v>
      </c>
      <c r="K4" t="n">
        <v>0.2891446352005</v>
      </c>
      <c r="L4" t="n">
        <v>-2.54611587524414</v>
      </c>
      <c r="M4" t="n">
        <v>-2.77400660514832</v>
      </c>
      <c r="N4" t="n">
        <v>-1.23505413532257</v>
      </c>
      <c r="O4" t="n">
        <v>-0.897298276424408</v>
      </c>
      <c r="P4" t="n">
        <v>-0.494995653629303</v>
      </c>
      <c r="Q4" t="n">
        <v>1.71467888355255</v>
      </c>
      <c r="R4" t="n">
        <v>-0.123677380383015</v>
      </c>
      <c r="S4" t="n">
        <v>-1.84340834617615</v>
      </c>
      <c r="T4" t="n">
        <v>-7.09189081192017</v>
      </c>
      <c r="U4" t="n">
        <v>1.92197751998901</v>
      </c>
      <c r="V4" t="n">
        <v>-0.426758497953415</v>
      </c>
      <c r="W4" t="n">
        <v>0.0345469079911709</v>
      </c>
      <c r="X4" t="n">
        <v>-2.04549241065979</v>
      </c>
      <c r="Y4" t="n">
        <v>-0.0650996193289757</v>
      </c>
      <c r="Z4" t="n">
        <v>-0.209926888346672</v>
      </c>
      <c r="AA4" t="n">
        <v>0.286589205265045</v>
      </c>
      <c r="AB4" t="n">
        <v>0.713208854198456</v>
      </c>
      <c r="AC4" t="n">
        <v>0.0610109008848667</v>
      </c>
      <c r="AD4" t="n">
        <v>-1.05534470081329</v>
      </c>
      <c r="AE4" t="n">
        <v>-3.16626286506653</v>
      </c>
      <c r="AF4" t="n">
        <v>0.493701636791229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25</v>
      </c>
      <c r="F5"/>
      <c r="G5" t="n">
        <v>0.215936154127121</v>
      </c>
      <c r="H5" t="n">
        <v>-1.39446711540222</v>
      </c>
      <c r="I5" t="n">
        <v>-0.861691057682037</v>
      </c>
      <c r="J5" t="n">
        <v>-0.425564020872116</v>
      </c>
      <c r="K5" t="n">
        <v>0.227390974760056</v>
      </c>
      <c r="L5" t="n">
        <v>-0.395608961582184</v>
      </c>
      <c r="M5" t="n">
        <v>-0.21981754899025</v>
      </c>
      <c r="N5" t="n">
        <v>-0.835704326629639</v>
      </c>
      <c r="O5" t="n">
        <v>-0.38359409570694</v>
      </c>
      <c r="P5" t="n">
        <v>-0.347884893417358</v>
      </c>
      <c r="Q5" t="n">
        <v>0.529184818267822</v>
      </c>
      <c r="R5" t="n">
        <v>-1.28973913192749</v>
      </c>
      <c r="S5" t="n">
        <v>-0.789056837558746</v>
      </c>
      <c r="T5" t="n">
        <v>-2.25257515907288</v>
      </c>
      <c r="U5" t="n">
        <v>1.5330057144165</v>
      </c>
      <c r="V5" t="n">
        <v>-1.81047987937927</v>
      </c>
      <c r="W5" t="n">
        <v>2.14969158172607</v>
      </c>
      <c r="X5" t="n">
        <v>-1.12082195281982</v>
      </c>
      <c r="Y5" t="n">
        <v>0.0493669658899307</v>
      </c>
      <c r="Z5" t="n">
        <v>-0.20473325252533</v>
      </c>
      <c r="AA5" t="n">
        <v>-0.146717593073845</v>
      </c>
      <c r="AB5" t="n">
        <v>0.770708978176117</v>
      </c>
      <c r="AC5" t="n">
        <v>-0.60947197675705</v>
      </c>
      <c r="AD5" t="n">
        <v>-0.905054271221161</v>
      </c>
      <c r="AE5" t="n">
        <v>-2.56234812736511</v>
      </c>
      <c r="AF5" t="n">
        <v>0.237953156232834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25</v>
      </c>
      <c r="F6"/>
      <c r="G6" t="n">
        <v>-3.82367777824402</v>
      </c>
      <c r="H6" t="n">
        <v>-6.66175985336304</v>
      </c>
      <c r="I6" t="n">
        <v>-11.3966274261475</v>
      </c>
      <c r="J6" t="n">
        <v>-7.55395650863647</v>
      </c>
      <c r="K6" t="n">
        <v>-8.97291851043701</v>
      </c>
      <c r="L6" t="n">
        <v>-8.55950450897217</v>
      </c>
      <c r="M6" t="n">
        <v>-10.3002214431763</v>
      </c>
      <c r="N6" t="n">
        <v>-5.9726357460022</v>
      </c>
      <c r="O6" t="n">
        <v>-7.25805997848511</v>
      </c>
      <c r="P6" t="n">
        <v>-6.82458353042603</v>
      </c>
      <c r="Q6" t="n">
        <v>0.963068127632141</v>
      </c>
      <c r="R6" t="n">
        <v>-4.24703454971313</v>
      </c>
      <c r="S6" t="n">
        <v>-6.67391395568848</v>
      </c>
      <c r="T6" t="n">
        <v>-13.0107355117798</v>
      </c>
      <c r="U6" t="n">
        <v>-1.47364914417267</v>
      </c>
      <c r="V6" t="n">
        <v>-1.50660014152527</v>
      </c>
      <c r="W6" t="n">
        <v>-0.338751435279846</v>
      </c>
      <c r="X6" t="n">
        <v>-7.33566045761108</v>
      </c>
      <c r="Y6" t="n">
        <v>-3.58585906028748</v>
      </c>
      <c r="Z6" t="n">
        <v>-5.71045446395874</v>
      </c>
      <c r="AA6" t="n">
        <v>0.109624281525612</v>
      </c>
      <c r="AB6" t="n">
        <v>-2.0283191204071</v>
      </c>
      <c r="AC6" t="n">
        <v>-3.44628024101257</v>
      </c>
      <c r="AD6" t="n">
        <v>-4.42224836349487</v>
      </c>
      <c r="AE6" t="n">
        <v>-14.9032888412476</v>
      </c>
      <c r="AF6" t="n">
        <v>-6.53585958480835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25</v>
      </c>
      <c r="F7"/>
      <c r="G7" t="n">
        <v>0.16950711607933</v>
      </c>
      <c r="H7" t="n">
        <v>-2.49627995491028</v>
      </c>
      <c r="I7" t="n">
        <v>-3.66536259651184</v>
      </c>
      <c r="J7" t="n">
        <v>-2.24462246894836</v>
      </c>
      <c r="K7" t="n">
        <v>-0.937779366970062</v>
      </c>
      <c r="L7" t="n">
        <v>-2.11024236679077</v>
      </c>
      <c r="M7" t="n">
        <v>-2.72898721694946</v>
      </c>
      <c r="N7" t="n">
        <v>-1.90444099903107</v>
      </c>
      <c r="O7" t="n">
        <v>-2.20667767524719</v>
      </c>
      <c r="P7" t="n">
        <v>-1.74614453315735</v>
      </c>
      <c r="Q7" t="n">
        <v>0.691953718662262</v>
      </c>
      <c r="R7" t="n">
        <v>-3.45302033424377</v>
      </c>
      <c r="S7" t="n">
        <v>-3.59615039825439</v>
      </c>
      <c r="T7" t="n">
        <v>-5.66625165939331</v>
      </c>
      <c r="U7" t="n">
        <v>-0.432956457138062</v>
      </c>
      <c r="V7" t="n">
        <v>-1.95888638496399</v>
      </c>
      <c r="W7" t="n">
        <v>1.52394640445709</v>
      </c>
      <c r="X7" t="n">
        <v>-3.74244403839111</v>
      </c>
      <c r="Y7" t="n">
        <v>-1.48432612419128</v>
      </c>
      <c r="Z7" t="n">
        <v>-1.4178318977356</v>
      </c>
      <c r="AA7" t="n">
        <v>-0.332325339317322</v>
      </c>
      <c r="AB7" t="n">
        <v>-0.281943708658218</v>
      </c>
      <c r="AC7" t="n">
        <v>-1.18835628032684</v>
      </c>
      <c r="AD7" t="n">
        <v>-1.44539964199066</v>
      </c>
      <c r="AE7" t="n">
        <v>-4.92375993728638</v>
      </c>
      <c r="AF7" t="n">
        <v>-0.749611735343933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25</v>
      </c>
      <c r="F8"/>
      <c r="G8" t="n">
        <v>-0.0539887472987175</v>
      </c>
      <c r="H8" t="n">
        <v>-0.0641388669610023</v>
      </c>
      <c r="I8" t="n">
        <v>-0.196974843740463</v>
      </c>
      <c r="J8" t="n">
        <v>-0.324794739484787</v>
      </c>
      <c r="K8" t="n">
        <v>-0.281401216983795</v>
      </c>
      <c r="L8" t="n">
        <v>-0.177954435348511</v>
      </c>
      <c r="M8" t="n">
        <v>-0.324607670307159</v>
      </c>
      <c r="N8" t="n">
        <v>-0.163991719484329</v>
      </c>
      <c r="O8" t="n">
        <v>-0.27605065703392</v>
      </c>
      <c r="P8" t="n">
        <v>-0.10949470102787</v>
      </c>
      <c r="Q8" t="n">
        <v>0.0337813384830952</v>
      </c>
      <c r="R8" t="n">
        <v>-0.319669753313065</v>
      </c>
      <c r="S8" t="n">
        <v>0.0405360087752342</v>
      </c>
      <c r="T8" t="n">
        <v>-0.344120711088181</v>
      </c>
      <c r="U8" t="n">
        <v>0.325427681207657</v>
      </c>
      <c r="V8" t="n">
        <v>0.481597006320953</v>
      </c>
      <c r="W8" t="n">
        <v>-0.426906108856201</v>
      </c>
      <c r="X8" t="n">
        <v>-0.252480089664459</v>
      </c>
      <c r="Y8" t="n">
        <v>0.172515407204628</v>
      </c>
      <c r="Z8" t="n">
        <v>-0.134262517094612</v>
      </c>
      <c r="AA8" t="n">
        <v>0.17862594127655</v>
      </c>
      <c r="AB8" t="n">
        <v>0.147295504808426</v>
      </c>
      <c r="AC8" t="n">
        <v>0.0848491340875626</v>
      </c>
      <c r="AD8" t="n">
        <v>0.0665003955364227</v>
      </c>
      <c r="AE8" t="n">
        <v>0.286907881498337</v>
      </c>
      <c r="AF8" t="n">
        <v>0.351992756128311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25</v>
      </c>
      <c r="F9"/>
      <c r="G9" t="n">
        <v>0.0857320874929428</v>
      </c>
      <c r="H9" t="n">
        <v>-0.0374539121985435</v>
      </c>
      <c r="I9" t="n">
        <v>-1.24376142024994</v>
      </c>
      <c r="J9" t="n">
        <v>-0.0888560861349106</v>
      </c>
      <c r="K9" t="n">
        <v>0.0497893542051315</v>
      </c>
      <c r="L9" t="n">
        <v>-0.493623554706573</v>
      </c>
      <c r="M9" t="n">
        <v>-1.19212460517883</v>
      </c>
      <c r="N9" t="n">
        <v>-1.13936877250671</v>
      </c>
      <c r="O9" t="n">
        <v>-0.48211407661438</v>
      </c>
      <c r="P9" t="n">
        <v>0.860713601112366</v>
      </c>
      <c r="Q9" t="n">
        <v>0.995102643966675</v>
      </c>
      <c r="R9" t="n">
        <v>-1.41691362857819</v>
      </c>
      <c r="S9" t="n">
        <v>-0.385053366422653</v>
      </c>
      <c r="T9" t="n">
        <v>-3.23506450653076</v>
      </c>
      <c r="U9" t="n">
        <v>0.75493973493576</v>
      </c>
      <c r="V9" t="n">
        <v>0.798093736171722</v>
      </c>
      <c r="W9" t="n">
        <v>-0.772676348686218</v>
      </c>
      <c r="X9" t="n">
        <v>-1.86125540733337</v>
      </c>
      <c r="Y9" t="n">
        <v>-0.418185532093048</v>
      </c>
      <c r="Z9" t="n">
        <v>0.708406805992126</v>
      </c>
      <c r="AA9" t="n">
        <v>0.7515749335289</v>
      </c>
      <c r="AB9" t="n">
        <v>1.13816654682159</v>
      </c>
      <c r="AC9" t="n">
        <v>0.790334403514862</v>
      </c>
      <c r="AD9" t="n">
        <v>-0.143993228673935</v>
      </c>
      <c r="AE9" t="n">
        <v>0.40014511346817</v>
      </c>
      <c r="AF9" t="n">
        <v>0.589505314826965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25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25</v>
      </c>
      <c r="F11"/>
      <c r="G11" t="n">
        <v>0.430586934089661</v>
      </c>
      <c r="H11" t="n">
        <v>-0.222836762666702</v>
      </c>
      <c r="I11" t="n">
        <v>-1.07729554176331</v>
      </c>
      <c r="J11" t="n">
        <v>0.600696086883545</v>
      </c>
      <c r="K11" t="n">
        <v>0.222998782992363</v>
      </c>
      <c r="L11" t="n">
        <v>0.50839900970459</v>
      </c>
      <c r="M11" t="n">
        <v>-0.100316017866135</v>
      </c>
      <c r="N11" t="n">
        <v>-0.908506870269775</v>
      </c>
      <c r="O11" t="n">
        <v>0.245095252990723</v>
      </c>
      <c r="P11" t="n">
        <v>0.179511159658432</v>
      </c>
      <c r="Q11" t="n">
        <v>0.574938118457794</v>
      </c>
      <c r="R11" t="n">
        <v>-2.23075079917908</v>
      </c>
      <c r="S11" t="n">
        <v>-0.638042092323303</v>
      </c>
      <c r="T11" t="n">
        <v>-0.925815224647522</v>
      </c>
      <c r="U11" t="n">
        <v>0.783065617084503</v>
      </c>
      <c r="V11" t="n">
        <v>-0.263940960168839</v>
      </c>
      <c r="W11" t="n">
        <v>0.696206033229828</v>
      </c>
      <c r="X11" t="n">
        <v>-0.647025942802429</v>
      </c>
      <c r="Y11" t="n">
        <v>0.618660688400269</v>
      </c>
      <c r="Z11" t="n">
        <v>0.151324525475502</v>
      </c>
      <c r="AA11" t="n">
        <v>0.232031360268593</v>
      </c>
      <c r="AB11" t="n">
        <v>0.0523519106209278</v>
      </c>
      <c r="AC11" t="n">
        <v>-0.0106442421674728</v>
      </c>
      <c r="AD11" t="n">
        <v>0.0221479162573814</v>
      </c>
      <c r="AE11" t="n">
        <v>0.258186638355255</v>
      </c>
      <c r="AF11" t="n">
        <v>0.220200702548027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25</v>
      </c>
      <c r="F12"/>
      <c r="G12" t="n">
        <v>-0.603847861289978</v>
      </c>
      <c r="H12" t="n">
        <v>-1.43766021728516</v>
      </c>
      <c r="I12" t="n">
        <v>-4.41586494445801</v>
      </c>
      <c r="J12" t="n">
        <v>-1.55249428749084</v>
      </c>
      <c r="K12" t="n">
        <v>0.604623436927795</v>
      </c>
      <c r="L12" t="n">
        <v>-2.49315571784973</v>
      </c>
      <c r="M12" t="n">
        <v>-3.55937337875366</v>
      </c>
      <c r="N12" t="n">
        <v>-0.92956954240799</v>
      </c>
      <c r="O12" t="n">
        <v>-1.41499829292297</v>
      </c>
      <c r="P12" t="n">
        <v>-1.07812476158142</v>
      </c>
      <c r="Q12" t="n">
        <v>1.46519899368286</v>
      </c>
      <c r="R12" t="n">
        <v>0.955627083778381</v>
      </c>
      <c r="S12" t="n">
        <v>-3.04678297042847</v>
      </c>
      <c r="T12" t="n">
        <v>-7.50271511077881</v>
      </c>
      <c r="U12" t="n">
        <v>2.70361065864563</v>
      </c>
      <c r="V12" t="n">
        <v>0.181744754314423</v>
      </c>
      <c r="W12" t="n">
        <v>0.983472347259521</v>
      </c>
      <c r="X12" t="n">
        <v>-0.527876734733582</v>
      </c>
      <c r="Y12" t="n">
        <v>-0.961870908737183</v>
      </c>
      <c r="Z12" t="n">
        <v>0.13763502240181</v>
      </c>
      <c r="AA12" t="n">
        <v>0.260528951883316</v>
      </c>
      <c r="AB12" t="n">
        <v>0.99034458398819</v>
      </c>
      <c r="AC12" t="n">
        <v>0.967713534832001</v>
      </c>
      <c r="AD12" t="n">
        <v>-0.836456954479218</v>
      </c>
      <c r="AE12" t="n">
        <v>-3.58900737762451</v>
      </c>
      <c r="AF12" t="n">
        <v>0.601605892181396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25</v>
      </c>
      <c r="F13"/>
      <c r="G13" t="n">
        <v>-0.18047134578228</v>
      </c>
      <c r="H13" t="n">
        <v>-0.375386923551559</v>
      </c>
      <c r="I13" t="n">
        <v>-6.19695091247559</v>
      </c>
      <c r="J13" t="n">
        <v>-3.42064714431763</v>
      </c>
      <c r="K13" t="n">
        <v>2.29482460021973</v>
      </c>
      <c r="L13" t="n">
        <v>-2.95082020759583</v>
      </c>
      <c r="M13" t="n">
        <v>-2.71565270423889</v>
      </c>
      <c r="N13" t="n">
        <v>-1.92597317695618</v>
      </c>
      <c r="O13" t="n">
        <v>-1.44494140148163</v>
      </c>
      <c r="P13" t="n">
        <v>0.340278744697571</v>
      </c>
      <c r="Q13" t="n">
        <v>2.49756622314453</v>
      </c>
      <c r="R13" t="n">
        <v>0.0899494513869286</v>
      </c>
      <c r="S13" t="n">
        <v>-1.65416634082794</v>
      </c>
      <c r="T13" t="n">
        <v>-8.99038124084473</v>
      </c>
      <c r="U13" t="n">
        <v>2.5417468547821</v>
      </c>
      <c r="V13" t="n">
        <v>0.0663043707609177</v>
      </c>
      <c r="W13" t="n">
        <v>1.44708156585693</v>
      </c>
      <c r="X13" t="n">
        <v>-1.37396371364594</v>
      </c>
      <c r="Y13" t="n">
        <v>0.434852570295334</v>
      </c>
      <c r="Z13" t="n">
        <v>-1.56931710243225</v>
      </c>
      <c r="AA13" t="n">
        <v>0.820716381072998</v>
      </c>
      <c r="AB13" t="n">
        <v>0.949199140071869</v>
      </c>
      <c r="AC13" t="n">
        <v>0.622717380523682</v>
      </c>
      <c r="AD13" t="n">
        <v>-0.87963742017746</v>
      </c>
      <c r="AE13" t="n">
        <v>-4.22277784347534</v>
      </c>
      <c r="AF13" t="n">
        <v>0.613008916378021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25</v>
      </c>
      <c r="F14"/>
      <c r="G14" t="n">
        <v>-0.832385003566742</v>
      </c>
      <c r="H14" t="n">
        <v>0.826369881629944</v>
      </c>
      <c r="I14" t="n">
        <v>-1.61539745330811</v>
      </c>
      <c r="J14" t="n">
        <v>0.100291974842548</v>
      </c>
      <c r="K14" t="n">
        <v>0.953313887119293</v>
      </c>
      <c r="L14" t="n">
        <v>-4.95026445388794</v>
      </c>
      <c r="M14" t="n">
        <v>-5.04350090026855</v>
      </c>
      <c r="N14" t="n">
        <v>-1.03997719287872</v>
      </c>
      <c r="O14" t="n">
        <v>-0.939370214939117</v>
      </c>
      <c r="P14" t="n">
        <v>-2.59801268577576</v>
      </c>
      <c r="Q14" t="n">
        <v>2.73692274093628</v>
      </c>
      <c r="R14" t="n">
        <v>1.06173121929169</v>
      </c>
      <c r="S14" t="n">
        <v>-2.48614192008972</v>
      </c>
      <c r="T14" t="n">
        <v>-8.93622589111328</v>
      </c>
      <c r="U14" t="n">
        <v>1.29152345657349</v>
      </c>
      <c r="V14" t="n">
        <v>-0.701185584068298</v>
      </c>
      <c r="W14" t="n">
        <v>-6.81716871261597</v>
      </c>
      <c r="X14" t="n">
        <v>-4.06657648086548</v>
      </c>
      <c r="Y14" t="n">
        <v>-1.13940715789795</v>
      </c>
      <c r="Z14" t="n">
        <v>-0.590434789657593</v>
      </c>
      <c r="AA14" t="n">
        <v>-0.074328750371933</v>
      </c>
      <c r="AB14" t="n">
        <v>0.809269964694977</v>
      </c>
      <c r="AC14" t="n">
        <v>0.665514886379242</v>
      </c>
      <c r="AD14" t="n">
        <v>-1.0665956735611</v>
      </c>
      <c r="AE14" t="n">
        <v>-1.58833396434784</v>
      </c>
      <c r="AF14" t="n">
        <v>0.861037790775299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25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25</v>
      </c>
      <c r="F16"/>
      <c r="G16" t="n">
        <v>-0.965827882289886</v>
      </c>
      <c r="H16" t="n">
        <v>0.126651227474213</v>
      </c>
      <c r="I16" t="n">
        <v>-3.63680720329285</v>
      </c>
      <c r="J16" t="n">
        <v>-0.699270904064178</v>
      </c>
      <c r="K16" t="n">
        <v>0.90288633108139</v>
      </c>
      <c r="L16" t="n">
        <v>-3.63542652130127</v>
      </c>
      <c r="M16" t="n">
        <v>-4.09530210494995</v>
      </c>
      <c r="N16" t="n">
        <v>-3.72578620910645</v>
      </c>
      <c r="O16" t="n">
        <v>-0.566729307174683</v>
      </c>
      <c r="P16" t="n">
        <v>1.38663601875305</v>
      </c>
      <c r="Q16" t="n">
        <v>3.16175436973572</v>
      </c>
      <c r="R16" t="n">
        <v>-0.27666375041008</v>
      </c>
      <c r="S16" t="n">
        <v>-4.91102504730225</v>
      </c>
      <c r="T16" t="n">
        <v>-8.65304470062256</v>
      </c>
      <c r="U16" t="n">
        <v>4.09347581863403</v>
      </c>
      <c r="V16" t="n">
        <v>-0.716115117073059</v>
      </c>
      <c r="W16" t="n">
        <v>-1.48801565170288</v>
      </c>
      <c r="X16" t="n">
        <v>-2.47737002372742</v>
      </c>
      <c r="Y16" t="n">
        <v>0.261255323886871</v>
      </c>
      <c r="Z16" t="n">
        <v>0.256393492221832</v>
      </c>
      <c r="AA16" t="n">
        <v>-0.166978985071182</v>
      </c>
      <c r="AB16" t="n">
        <v>-0.463049292564392</v>
      </c>
      <c r="AC16" t="n">
        <v>0.828010976314545</v>
      </c>
      <c r="AD16" t="n">
        <v>-0.533425331115723</v>
      </c>
      <c r="AE16" t="n">
        <v>-2.37423992156982</v>
      </c>
      <c r="AF16" t="n">
        <v>0.807095527648926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25</v>
      </c>
      <c r="F17"/>
      <c r="G17" t="n">
        <v>1.81529545783997</v>
      </c>
      <c r="H17" t="n">
        <v>0.00845794565975666</v>
      </c>
      <c r="I17" t="n">
        <v>-3.9422299861908</v>
      </c>
      <c r="J17" t="n">
        <v>-2.08518385887146</v>
      </c>
      <c r="K17" t="n">
        <v>2.64481687545776</v>
      </c>
      <c r="L17" t="n">
        <v>-3.16247653961182</v>
      </c>
      <c r="M17" t="n">
        <v>-4.10621070861816</v>
      </c>
      <c r="N17" t="n">
        <v>-0.89218932390213</v>
      </c>
      <c r="O17" t="n">
        <v>0.694797694683075</v>
      </c>
      <c r="P17" t="n">
        <v>0.370031386613846</v>
      </c>
      <c r="Q17" t="n">
        <v>3.37253928184509</v>
      </c>
      <c r="R17" t="n">
        <v>2.47951006889343</v>
      </c>
      <c r="S17" t="n">
        <v>0.286571621894836</v>
      </c>
      <c r="T17" t="n">
        <v>-13.352409362793</v>
      </c>
      <c r="U17" t="n">
        <v>4.74293804168701</v>
      </c>
      <c r="V17" t="n">
        <v>0.677546322345734</v>
      </c>
      <c r="W17" t="n">
        <v>0.196286588907242</v>
      </c>
      <c r="X17" t="n">
        <v>-3.15653538703918</v>
      </c>
      <c r="Y17" t="n">
        <v>0.642935693264008</v>
      </c>
      <c r="Z17" t="n">
        <v>-0.265497744083405</v>
      </c>
      <c r="AA17" t="n">
        <v>-0.0211510099470615</v>
      </c>
      <c r="AB17" t="n">
        <v>2.16668295860291</v>
      </c>
      <c r="AC17" t="n">
        <v>0.643341660499573</v>
      </c>
      <c r="AD17" t="n">
        <v>-1.37340462207794</v>
      </c>
      <c r="AE17" t="n">
        <v>-3.12053513526917</v>
      </c>
      <c r="AF17" t="n">
        <v>1.26690542697906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25</v>
      </c>
      <c r="F18"/>
      <c r="G18" t="n">
        <v>-0.23518118262291</v>
      </c>
      <c r="H18" t="n">
        <v>1.89847445487976</v>
      </c>
      <c r="I18" t="n">
        <v>-3.81251168251038</v>
      </c>
      <c r="J18" t="n">
        <v>-1.10245680809021</v>
      </c>
      <c r="K18" t="n">
        <v>0.54005777835846</v>
      </c>
      <c r="L18" t="n">
        <v>-1.1664571762085</v>
      </c>
      <c r="M18" t="n">
        <v>-0.449220836162567</v>
      </c>
      <c r="N18" t="n">
        <v>1.0086475610733</v>
      </c>
      <c r="O18" t="n">
        <v>0.748621463775635</v>
      </c>
      <c r="P18" t="n">
        <v>1.36866736412048</v>
      </c>
      <c r="Q18" t="n">
        <v>1.21550452709198</v>
      </c>
      <c r="R18" t="n">
        <v>0.427744686603546</v>
      </c>
      <c r="S18" t="n">
        <v>-1.21827042102814</v>
      </c>
      <c r="T18" t="n">
        <v>-9.14871120452881</v>
      </c>
      <c r="U18" t="n">
        <v>3.30160403251648</v>
      </c>
      <c r="V18" t="n">
        <v>0.475471198558807</v>
      </c>
      <c r="W18" t="n">
        <v>-0.0728129968047142</v>
      </c>
      <c r="X18" t="n">
        <v>-0.948727488517761</v>
      </c>
      <c r="Y18" t="n">
        <v>1.67635703086853</v>
      </c>
      <c r="Z18" t="n">
        <v>3.00766944885254</v>
      </c>
      <c r="AA18" t="n">
        <v>1.31662178039551</v>
      </c>
      <c r="AB18" t="n">
        <v>0.93940544128418</v>
      </c>
      <c r="AC18" t="n">
        <v>-0.453043907880783</v>
      </c>
      <c r="AD18" t="n">
        <v>-1.77130591869354</v>
      </c>
      <c r="AE18" t="n">
        <v>-4.27188205718994</v>
      </c>
      <c r="AF18" t="n">
        <v>1.97235512733459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25</v>
      </c>
      <c r="F19"/>
      <c r="G19" t="n">
        <v>-0.325717955827713</v>
      </c>
      <c r="H19" t="n">
        <v>-3.34516167640686</v>
      </c>
      <c r="I19" t="n">
        <v>-6.74951076507568</v>
      </c>
      <c r="J19" t="n">
        <v>-5.10404491424561</v>
      </c>
      <c r="K19" t="n">
        <v>-1.75963616371155</v>
      </c>
      <c r="L19" t="n">
        <v>-4.51625347137451</v>
      </c>
      <c r="M19" t="n">
        <v>-8.13290786743164</v>
      </c>
      <c r="N19" t="n">
        <v>-1.95156610012054</v>
      </c>
      <c r="O19" t="n">
        <v>-5.4506516456604</v>
      </c>
      <c r="P19" t="n">
        <v>-1.34336042404175</v>
      </c>
      <c r="Q19" t="n">
        <v>3.22621202468872</v>
      </c>
      <c r="R19" t="n">
        <v>1.53332269191742</v>
      </c>
      <c r="S19" t="n">
        <v>-4.80563545227051</v>
      </c>
      <c r="T19" t="n">
        <v>-6.9777889251709</v>
      </c>
      <c r="U19" t="n">
        <v>-2.65911054611206</v>
      </c>
      <c r="V19" t="n">
        <v>0.315067976713181</v>
      </c>
      <c r="W19" t="n">
        <v>1.69489979743958</v>
      </c>
      <c r="X19" t="n">
        <v>-4.7190899848938</v>
      </c>
      <c r="Y19" t="n">
        <v>-1.80840659141541</v>
      </c>
      <c r="Z19" t="n">
        <v>-2.01305484771729</v>
      </c>
      <c r="AA19" t="n">
        <v>0.916788160800934</v>
      </c>
      <c r="AB19" t="n">
        <v>-1.42602467536926</v>
      </c>
      <c r="AC19" t="n">
        <v>-1.53198957443237</v>
      </c>
      <c r="AD19" t="n">
        <v>-2.27326655387878</v>
      </c>
      <c r="AE19" t="n">
        <v>-8.5941572189331</v>
      </c>
      <c r="AF19" t="n">
        <v>-1.79534876346588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25</v>
      </c>
      <c r="F20"/>
      <c r="G20" t="n">
        <v>-2.59204125404358</v>
      </c>
      <c r="H20" t="n">
        <v>-1.36622500419617</v>
      </c>
      <c r="I20" t="n">
        <v>0.443106085062027</v>
      </c>
      <c r="J20" t="n">
        <v>-0.224398359656334</v>
      </c>
      <c r="K20" t="n">
        <v>-0.818914890289307</v>
      </c>
      <c r="L20" t="n">
        <v>-0.435851097106934</v>
      </c>
      <c r="M20" t="n">
        <v>-0.252074837684631</v>
      </c>
      <c r="N20" t="n">
        <v>-1.10886967182159</v>
      </c>
      <c r="O20" t="n">
        <v>0.0146000096574426</v>
      </c>
      <c r="P20" t="n">
        <v>2.37161183357239</v>
      </c>
      <c r="Q20" t="n">
        <v>1.00957238674164</v>
      </c>
      <c r="R20" t="n">
        <v>-2.92343020439148</v>
      </c>
      <c r="S20" t="n">
        <v>0.0581928305327892</v>
      </c>
      <c r="T20" t="n">
        <v>1.07195067405701</v>
      </c>
      <c r="U20" t="n">
        <v>0.194922477006912</v>
      </c>
      <c r="V20" t="n">
        <v>-2.03382134437561</v>
      </c>
      <c r="W20" t="n">
        <v>1.1129287481308</v>
      </c>
      <c r="X20" t="n">
        <v>-2.49445724487305</v>
      </c>
      <c r="Y20" t="n">
        <v>-0.575585782527924</v>
      </c>
      <c r="Z20" t="n">
        <v>-0.0300766844302416</v>
      </c>
      <c r="AA20" t="n">
        <v>0.781592071056366</v>
      </c>
      <c r="AB20" t="n">
        <v>-1.3833384513855</v>
      </c>
      <c r="AC20" t="n">
        <v>0.0951220318675041</v>
      </c>
      <c r="AD20" t="n">
        <v>-1.04656767845154</v>
      </c>
      <c r="AE20" t="n">
        <v>2.62114262580872</v>
      </c>
      <c r="AF20" t="n">
        <v>2.53729319572449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25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25</v>
      </c>
      <c r="F22"/>
      <c r="G22" t="n">
        <v>-1.79707300662994</v>
      </c>
      <c r="H22" t="n">
        <v>0.234563276171684</v>
      </c>
      <c r="I22" t="n">
        <v>1.82387340068817</v>
      </c>
      <c r="J22" t="n">
        <v>1.0167008638382</v>
      </c>
      <c r="K22" t="n">
        <v>0.240050747990608</v>
      </c>
      <c r="L22" t="n">
        <v>0.0671867355704308</v>
      </c>
      <c r="M22" t="n">
        <v>0.212655127048492</v>
      </c>
      <c r="N22" t="n">
        <v>0.0746109560132027</v>
      </c>
      <c r="O22" t="n">
        <v>1.54517042636871</v>
      </c>
      <c r="P22" t="n">
        <v>3.07201743125916</v>
      </c>
      <c r="Q22" t="n">
        <v>1.61045789718628</v>
      </c>
      <c r="R22" t="n">
        <v>-1.96804869174957</v>
      </c>
      <c r="S22" t="n">
        <v>1.11288464069366</v>
      </c>
      <c r="T22" t="n">
        <v>1.48546969890594</v>
      </c>
      <c r="U22" t="n">
        <v>1.08097767829895</v>
      </c>
      <c r="V22" t="n">
        <v>-0.828276216983795</v>
      </c>
      <c r="W22" t="n">
        <v>0.121756702661514</v>
      </c>
      <c r="X22" t="n">
        <v>-1.32154166698456</v>
      </c>
      <c r="Y22" t="n">
        <v>-0.498495012521744</v>
      </c>
      <c r="Z22" t="n">
        <v>0.0122642228379846</v>
      </c>
      <c r="AA22" t="n">
        <v>0.37612846493721</v>
      </c>
      <c r="AB22" t="n">
        <v>-0.864461243152618</v>
      </c>
      <c r="AC22" t="n">
        <v>0.458182722330093</v>
      </c>
      <c r="AD22" t="n">
        <v>0.0223888009786606</v>
      </c>
      <c r="AE22" t="n">
        <v>-0.14729455113411</v>
      </c>
      <c r="AF22" t="n">
        <v>1.32635688781738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25</v>
      </c>
      <c r="F23"/>
      <c r="G23" t="n">
        <v>0.819281220436096</v>
      </c>
      <c r="H23" t="n">
        <v>0.354763865470886</v>
      </c>
      <c r="I23" t="n">
        <v>-3.54535436630249</v>
      </c>
      <c r="J23" t="n">
        <v>-1.25028550624847</v>
      </c>
      <c r="K23" t="n">
        <v>1.19923114776611</v>
      </c>
      <c r="L23" t="n">
        <v>-5.4938907623291</v>
      </c>
      <c r="M23" t="n">
        <v>-2.42883443832397</v>
      </c>
      <c r="N23" t="n">
        <v>-0.88759034872055</v>
      </c>
      <c r="O23" t="n">
        <v>2.80148935317993</v>
      </c>
      <c r="P23" t="n">
        <v>-5.21722745895386</v>
      </c>
      <c r="Q23" t="n">
        <v>-1.27183318138123</v>
      </c>
      <c r="R23" t="n">
        <v>0.346545070409775</v>
      </c>
      <c r="S23" t="n">
        <v>-3.01644158363342</v>
      </c>
      <c r="T23" t="n">
        <v>-6.15188646316528</v>
      </c>
      <c r="U23" t="n">
        <v>-2.308922290802</v>
      </c>
      <c r="V23" t="n">
        <v>0.304208815097809</v>
      </c>
      <c r="W23" t="n">
        <v>0.29419007897377</v>
      </c>
      <c r="X23" t="n">
        <v>-1.80265498161316</v>
      </c>
      <c r="Y23" t="n">
        <v>1.91762411594391</v>
      </c>
      <c r="Z23" t="n">
        <v>-1.14098787307739</v>
      </c>
      <c r="AA23" t="n">
        <v>-1.6980094909668</v>
      </c>
      <c r="AB23" t="n">
        <v>1.23387765884399</v>
      </c>
      <c r="AC23" t="n">
        <v>-1.59457421302795</v>
      </c>
      <c r="AD23" t="n">
        <v>-1.6639758348465</v>
      </c>
      <c r="AE23" t="n">
        <v>-3.42155885696411</v>
      </c>
      <c r="AF23" t="n">
        <v>-0.832847774028778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25</v>
      </c>
      <c r="F24"/>
      <c r="G24" t="n">
        <v>0.0227520447224379</v>
      </c>
      <c r="H24" t="n">
        <v>-1.37239754199982</v>
      </c>
      <c r="I24" t="n">
        <v>-0.180522128939629</v>
      </c>
      <c r="J24" t="n">
        <v>0.470514416694641</v>
      </c>
      <c r="K24" t="n">
        <v>-0.944492697715759</v>
      </c>
      <c r="L24" t="n">
        <v>-1.80807852745056</v>
      </c>
      <c r="M24" t="n">
        <v>-2.38766431808472</v>
      </c>
      <c r="N24" t="n">
        <v>-0.48019951581955</v>
      </c>
      <c r="O24" t="n">
        <v>0.759495973587036</v>
      </c>
      <c r="P24" t="n">
        <v>-1.04977762699127</v>
      </c>
      <c r="Q24" t="n">
        <v>-0.702174007892609</v>
      </c>
      <c r="R24" t="n">
        <v>-0.979049205780029</v>
      </c>
      <c r="S24" t="n">
        <v>-1.41518819332123</v>
      </c>
      <c r="T24" t="n">
        <v>-2.0554723739624</v>
      </c>
      <c r="U24" t="n">
        <v>0.754322350025177</v>
      </c>
      <c r="V24" t="n">
        <v>-0.44252598285675</v>
      </c>
      <c r="W24" t="n">
        <v>-1.33978366851807</v>
      </c>
      <c r="X24" t="n">
        <v>-0.78561532497406</v>
      </c>
      <c r="Y24" t="n">
        <v>-0.85373866558075</v>
      </c>
      <c r="Z24" t="n">
        <v>1.23510801792145</v>
      </c>
      <c r="AA24" t="n">
        <v>0.746743083000183</v>
      </c>
      <c r="AB24" t="n">
        <v>0.181788921356201</v>
      </c>
      <c r="AC24" t="n">
        <v>-1.4980605840683</v>
      </c>
      <c r="AD24" t="n">
        <v>-1.67071723937988</v>
      </c>
      <c r="AE24" t="n">
        <v>-3.80337285995483</v>
      </c>
      <c r="AF24" t="n">
        <v>0.820423185825348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25</v>
      </c>
      <c r="F25"/>
      <c r="G25" t="n">
        <v>1.09071135520935</v>
      </c>
      <c r="H25" t="n">
        <v>0.870646893978119</v>
      </c>
      <c r="I25" t="n">
        <v>-2.08761382102966</v>
      </c>
      <c r="J25" t="n">
        <v>-2.02029585838318</v>
      </c>
      <c r="K25" t="n">
        <v>-1.12981903553009</v>
      </c>
      <c r="L25" t="n">
        <v>0.963443994522095</v>
      </c>
      <c r="M25" t="n">
        <v>-1.99162125587463</v>
      </c>
      <c r="N25" t="n">
        <v>1.42476999759674</v>
      </c>
      <c r="O25" t="n">
        <v>0.257182449102402</v>
      </c>
      <c r="P25" t="n">
        <v>1.16845226287842</v>
      </c>
      <c r="Q25" t="n">
        <v>3.81258988380432</v>
      </c>
      <c r="R25" t="n">
        <v>-2.72233653068542</v>
      </c>
      <c r="S25" t="n">
        <v>-3.96517062187195</v>
      </c>
      <c r="T25" t="n">
        <v>-2.05417490005493</v>
      </c>
      <c r="U25" t="n">
        <v>1.61444973945618</v>
      </c>
      <c r="V25" t="n">
        <v>-0.453688949346542</v>
      </c>
      <c r="W25" t="n">
        <v>-1.50586497783661</v>
      </c>
      <c r="X25" t="n">
        <v>-1.61678326129913</v>
      </c>
      <c r="Y25" t="n">
        <v>-3.58331322669983</v>
      </c>
      <c r="Z25" t="n">
        <v>-1.08856379985809</v>
      </c>
      <c r="AA25" t="n">
        <v>-2.57805800437927</v>
      </c>
      <c r="AB25" t="n">
        <v>-1.14082813262939</v>
      </c>
      <c r="AC25" t="n">
        <v>1.70832669734955</v>
      </c>
      <c r="AD25" t="n">
        <v>-0.569107115268707</v>
      </c>
      <c r="AE25" t="n">
        <v>-7.08981132507324</v>
      </c>
      <c r="AF25" t="n">
        <v>0.0106153711676598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25</v>
      </c>
      <c r="F26"/>
      <c r="G26" t="n">
        <v>-0.715935945510864</v>
      </c>
      <c r="H26" t="n">
        <v>-1.24109065532684</v>
      </c>
      <c r="I26" t="n">
        <v>-1.15233659744263</v>
      </c>
      <c r="J26" t="n">
        <v>-0.715419411659241</v>
      </c>
      <c r="K26" t="n">
        <v>-2.51292204856873</v>
      </c>
      <c r="L26" t="n">
        <v>-1.88451147079468</v>
      </c>
      <c r="M26" t="n">
        <v>-3.11597156524658</v>
      </c>
      <c r="N26" t="n">
        <v>-0.68276447057724</v>
      </c>
      <c r="O26" t="n">
        <v>0.132504537701607</v>
      </c>
      <c r="P26" t="n">
        <v>-0.589248061180115</v>
      </c>
      <c r="Q26" t="n">
        <v>-0.377179473638535</v>
      </c>
      <c r="R26" t="n">
        <v>-0.0342525988817215</v>
      </c>
      <c r="S26" t="n">
        <v>-0.678138732910156</v>
      </c>
      <c r="T26" t="n">
        <v>-1.37779879570007</v>
      </c>
      <c r="U26" t="n">
        <v>0.0810485407710075</v>
      </c>
      <c r="V26" t="n">
        <v>0.26764714717865</v>
      </c>
      <c r="W26" t="n">
        <v>-1.29136550426483</v>
      </c>
      <c r="X26" t="n">
        <v>-0.51255077123642</v>
      </c>
      <c r="Y26" t="n">
        <v>-0.390221983194351</v>
      </c>
      <c r="Z26" t="n">
        <v>1.86254835128784</v>
      </c>
      <c r="AA26" t="n">
        <v>0.918246507644653</v>
      </c>
      <c r="AB26" t="n">
        <v>0.703436970710754</v>
      </c>
      <c r="AC26" t="n">
        <v>-0.601349115371704</v>
      </c>
      <c r="AD26" t="n">
        <v>-2.35550951957703</v>
      </c>
      <c r="AE26" t="n">
        <v>-1.13574838638306</v>
      </c>
      <c r="AF26" t="n">
        <v>-0.104570619761944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25</v>
      </c>
      <c r="F27"/>
      <c r="G27" t="n">
        <v>0.626620054244995</v>
      </c>
      <c r="H27" t="n">
        <v>-1.75297033786774</v>
      </c>
      <c r="I27" t="n">
        <v>0.995245277881622</v>
      </c>
      <c r="J27" t="n">
        <v>1.95025014877319</v>
      </c>
      <c r="K27" t="n">
        <v>0.584876894950867</v>
      </c>
      <c r="L27" t="n">
        <v>-2.13417959213257</v>
      </c>
      <c r="M27" t="n">
        <v>-1.90451645851135</v>
      </c>
      <c r="N27" t="n">
        <v>-0.489424765110016</v>
      </c>
      <c r="O27" t="n">
        <v>1.47492527961731</v>
      </c>
      <c r="P27" t="n">
        <v>-1.84544193744659</v>
      </c>
      <c r="Q27" t="n">
        <v>-1.56193053722382</v>
      </c>
      <c r="R27" t="n">
        <v>-2.0748393535614</v>
      </c>
      <c r="S27" t="n">
        <v>-2.22819972038269</v>
      </c>
      <c r="T27" t="n">
        <v>-2.9534854888916</v>
      </c>
      <c r="U27" t="n">
        <v>1.41284346580505</v>
      </c>
      <c r="V27" t="n">
        <v>-1.24183189868927</v>
      </c>
      <c r="W27" t="n">
        <v>-1.46909058094025</v>
      </c>
      <c r="X27" t="n">
        <v>-1.02402293682098</v>
      </c>
      <c r="Y27" t="n">
        <v>-1.07453060150146</v>
      </c>
      <c r="Z27" t="n">
        <v>0.92920184135437</v>
      </c>
      <c r="AA27" t="n">
        <v>0.815451979637146</v>
      </c>
      <c r="AB27" t="n">
        <v>-0.100918799638748</v>
      </c>
      <c r="AC27" t="n">
        <v>-2.33852005004883</v>
      </c>
      <c r="AD27" t="n">
        <v>-1.2615647315979</v>
      </c>
      <c r="AE27" t="n">
        <v>-5.30074596405029</v>
      </c>
      <c r="AF27" t="n">
        <v>1.51469767093658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25</v>
      </c>
      <c r="F28"/>
      <c r="G28" t="n">
        <v>1.57820582389832</v>
      </c>
      <c r="H28" t="n">
        <v>-1.68209636211395</v>
      </c>
      <c r="I28" t="n">
        <v>-1.25720524787903</v>
      </c>
      <c r="J28" t="n">
        <v>-0.200642734766006</v>
      </c>
      <c r="K28" t="n">
        <v>1.54447102546692</v>
      </c>
      <c r="L28" t="n">
        <v>-2.48920249938965</v>
      </c>
      <c r="M28" t="n">
        <v>-0.971692800521851</v>
      </c>
      <c r="N28" t="n">
        <v>0.115543268620968</v>
      </c>
      <c r="O28" t="n">
        <v>-0.887093961238861</v>
      </c>
      <c r="P28" t="n">
        <v>-1.653111577034</v>
      </c>
      <c r="Q28" t="n">
        <v>2.50324749946594</v>
      </c>
      <c r="R28" t="n">
        <v>0.818515956401825</v>
      </c>
      <c r="S28" t="n">
        <v>-2.3912878036499</v>
      </c>
      <c r="T28" t="n">
        <v>-1.06731581687927</v>
      </c>
      <c r="U28" t="n">
        <v>1.1038076877594</v>
      </c>
      <c r="V28" t="n">
        <v>-0.706678926944733</v>
      </c>
      <c r="W28" t="n">
        <v>1.46889817714691</v>
      </c>
      <c r="X28" t="n">
        <v>0.454718858003616</v>
      </c>
      <c r="Y28" t="n">
        <v>0.961414933204651</v>
      </c>
      <c r="Z28" t="n">
        <v>-1.0791848897934</v>
      </c>
      <c r="AA28" t="n">
        <v>-0.135360598564148</v>
      </c>
      <c r="AB28" t="n">
        <v>1.14853382110596</v>
      </c>
      <c r="AC28" t="n">
        <v>-1.32635021209717</v>
      </c>
      <c r="AD28" t="n">
        <v>-0.813778042793274</v>
      </c>
      <c r="AE28" t="n">
        <v>-3.54646372795105</v>
      </c>
      <c r="AF28" t="n">
        <v>1.51802539825439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25</v>
      </c>
      <c r="F29"/>
      <c r="G29" t="n">
        <v>2.21379041671753</v>
      </c>
      <c r="H29" t="n">
        <v>-1.53848373889923</v>
      </c>
      <c r="I29" t="n">
        <v>-1.153484582901</v>
      </c>
      <c r="J29" t="n">
        <v>0.0815211609005928</v>
      </c>
      <c r="K29" t="n">
        <v>1.17235469818115</v>
      </c>
      <c r="L29" t="n">
        <v>-2.77129459381104</v>
      </c>
      <c r="M29" t="n">
        <v>-0.938039660453796</v>
      </c>
      <c r="N29" t="n">
        <v>0.338528782129288</v>
      </c>
      <c r="O29" t="n">
        <v>-0.781582593917847</v>
      </c>
      <c r="P29" t="n">
        <v>-1.71824717521667</v>
      </c>
      <c r="Q29" t="n">
        <v>2.06548666954041</v>
      </c>
      <c r="R29" t="n">
        <v>0.423871070146561</v>
      </c>
      <c r="S29" t="n">
        <v>-2.41639757156372</v>
      </c>
      <c r="T29" t="n">
        <v>-1.35191094875336</v>
      </c>
      <c r="U29" t="n">
        <v>0.576881349086761</v>
      </c>
      <c r="V29" t="n">
        <v>-0.563898205757141</v>
      </c>
      <c r="W29" t="n">
        <v>1.68346858024597</v>
      </c>
      <c r="X29" t="n">
        <v>0.376975625753403</v>
      </c>
      <c r="Y29" t="n">
        <v>0.784671425819397</v>
      </c>
      <c r="Z29" t="n">
        <v>-1.20282280445099</v>
      </c>
      <c r="AA29" t="n">
        <v>-0.313189804553986</v>
      </c>
      <c r="AB29" t="n">
        <v>1.18325614929199</v>
      </c>
      <c r="AC29" t="n">
        <v>-1.33372485637665</v>
      </c>
      <c r="AD29" t="n">
        <v>-1.12250399589539</v>
      </c>
      <c r="AE29" t="n">
        <v>-3.14496469497681</v>
      </c>
      <c r="AF29" t="n">
        <v>2.12934231758118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25</v>
      </c>
      <c r="F30"/>
      <c r="G30" t="n">
        <v>-0.530533671379089</v>
      </c>
      <c r="H30" t="n">
        <v>-3.89467740058899</v>
      </c>
      <c r="I30" t="n">
        <v>-2.80107593536377</v>
      </c>
      <c r="J30" t="n">
        <v>-2.95120048522949</v>
      </c>
      <c r="K30" t="n">
        <v>0.275432348251343</v>
      </c>
      <c r="L30" t="n">
        <v>-1.90970695018768</v>
      </c>
      <c r="M30" t="n">
        <v>-1.71606135368347</v>
      </c>
      <c r="N30" t="n">
        <v>-0.775938153266907</v>
      </c>
      <c r="O30" t="n">
        <v>-1.73018980026245</v>
      </c>
      <c r="P30" t="n">
        <v>-0.610701620578766</v>
      </c>
      <c r="Q30" t="n">
        <v>2.50532054901123</v>
      </c>
      <c r="R30" t="n">
        <v>0.516298353672028</v>
      </c>
      <c r="S30" t="n">
        <v>-0.841519057750702</v>
      </c>
      <c r="T30" t="n">
        <v>-1.018709897995</v>
      </c>
      <c r="U30" t="n">
        <v>-0.332910716533661</v>
      </c>
      <c r="V30" t="n">
        <v>-0.778172850608826</v>
      </c>
      <c r="W30" t="n">
        <v>-0.433291226625443</v>
      </c>
      <c r="X30" t="n">
        <v>3.02812767028809</v>
      </c>
      <c r="Y30" t="n">
        <v>0.825850784778595</v>
      </c>
      <c r="Z30" t="n">
        <v>-2.23089909553528</v>
      </c>
      <c r="AA30" t="n">
        <v>-0.701353311538696</v>
      </c>
      <c r="AB30" t="n">
        <v>1.05472099781036</v>
      </c>
      <c r="AC30" t="n">
        <v>2.08841156959534</v>
      </c>
      <c r="AD30" t="n">
        <v>0.312394022941589</v>
      </c>
      <c r="AE30" t="n">
        <v>-4.96215534210205</v>
      </c>
      <c r="AF30" t="n">
        <v>-0.743316411972046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25</v>
      </c>
      <c r="F31"/>
      <c r="G31" t="n">
        <v>-0.349396556615829</v>
      </c>
      <c r="H31" t="n">
        <v>-3.54763150215149</v>
      </c>
      <c r="I31" t="n">
        <v>-3.30814790725708</v>
      </c>
      <c r="J31" t="n">
        <v>-3.04622197151184</v>
      </c>
      <c r="K31" t="n">
        <v>1.5572806596756</v>
      </c>
      <c r="L31" t="n">
        <v>0.118568286299706</v>
      </c>
      <c r="M31" t="n">
        <v>-0.826079607009888</v>
      </c>
      <c r="N31" t="n">
        <v>-0.879881978034973</v>
      </c>
      <c r="O31" t="n">
        <v>-2.09193730354309</v>
      </c>
      <c r="P31" t="n">
        <v>-1.03683841228485</v>
      </c>
      <c r="Q31" t="n">
        <v>1.18853509426117</v>
      </c>
      <c r="R31" t="n">
        <v>3.52238202095032</v>
      </c>
      <c r="S31" t="n">
        <v>1.82397401332855</v>
      </c>
      <c r="T31" t="n">
        <v>1.14393413066864</v>
      </c>
      <c r="U31" t="n">
        <v>3.52346348762512</v>
      </c>
      <c r="V31" t="n">
        <v>2.38849401473999</v>
      </c>
      <c r="W31" t="n">
        <v>3.34784531593323</v>
      </c>
      <c r="X31" t="n">
        <v>-4.15667057037354</v>
      </c>
      <c r="Y31" t="n">
        <v>-7.24424743652344</v>
      </c>
      <c r="Z31" t="n">
        <v>-1.21518635749817</v>
      </c>
      <c r="AA31" t="n">
        <v>-1.60253751277924</v>
      </c>
      <c r="AB31" t="n">
        <v>-0.609378576278687</v>
      </c>
      <c r="AC31" t="n">
        <v>-0.603329241275787</v>
      </c>
      <c r="AD31" t="n">
        <v>-0.559839308261871</v>
      </c>
      <c r="AE31" t="n">
        <v>-1.37423920631409</v>
      </c>
      <c r="AF31" t="n">
        <v>0.291432172060013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25</v>
      </c>
      <c r="F32"/>
      <c r="G32" t="n">
        <v>0.0582741759717464</v>
      </c>
      <c r="H32" t="n">
        <v>-3.20230007171631</v>
      </c>
      <c r="I32" t="n">
        <v>-2.6167368888855</v>
      </c>
      <c r="J32" t="n">
        <v>-0.995379030704498</v>
      </c>
      <c r="K32" t="n">
        <v>4.4622278213501</v>
      </c>
      <c r="L32" t="n">
        <v>-0.866067290306091</v>
      </c>
      <c r="M32" t="n">
        <v>-1.45466089248657</v>
      </c>
      <c r="N32" t="n">
        <v>-1.55264544487</v>
      </c>
      <c r="O32" t="n">
        <v>-1.10792779922485</v>
      </c>
      <c r="P32" t="n">
        <v>-1.84322237968445</v>
      </c>
      <c r="Q32" t="n">
        <v>6.4440450668335</v>
      </c>
      <c r="R32" t="n">
        <v>4.20064640045166</v>
      </c>
      <c r="S32" t="n">
        <v>-2.24428224563599</v>
      </c>
      <c r="T32" t="n">
        <v>-0.337968915700912</v>
      </c>
      <c r="U32" t="n">
        <v>1.76045787334442</v>
      </c>
      <c r="V32" t="n">
        <v>-2.92449808120728</v>
      </c>
      <c r="W32" t="n">
        <v>-0.38955283164978</v>
      </c>
      <c r="X32" t="n">
        <v>1.83127546310425</v>
      </c>
      <c r="Y32" t="n">
        <v>4.45040607452393</v>
      </c>
      <c r="Z32" t="n">
        <v>-0.51666784286499</v>
      </c>
      <c r="AA32" t="n">
        <v>1.43476235866547</v>
      </c>
      <c r="AB32" t="n">
        <v>2.60374736785889</v>
      </c>
      <c r="AC32" t="n">
        <v>-2.08303284645081</v>
      </c>
      <c r="AD32" t="n">
        <v>5.96205997467041</v>
      </c>
      <c r="AE32" t="n">
        <v>-5.81992435455322</v>
      </c>
      <c r="AF32" t="n">
        <v>-1.49479985237122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25</v>
      </c>
      <c r="F33"/>
      <c r="G33" t="n">
        <v>-2.71105480194092</v>
      </c>
      <c r="H33" t="n">
        <v>2.25715255737305</v>
      </c>
      <c r="I33" t="n">
        <v>2.28536868095398</v>
      </c>
      <c r="J33" t="n">
        <v>1.70291066169739</v>
      </c>
      <c r="K33" t="n">
        <v>3.50800561904907</v>
      </c>
      <c r="L33" t="n">
        <v>-0.864018321037292</v>
      </c>
      <c r="M33" t="n">
        <v>0.389848470687866</v>
      </c>
      <c r="N33" t="n">
        <v>0.0768700540065765</v>
      </c>
      <c r="O33" t="n">
        <v>-0.0464831776916981</v>
      </c>
      <c r="P33" t="n">
        <v>-1.31852269172668</v>
      </c>
      <c r="Q33" t="n">
        <v>4.5262279510498</v>
      </c>
      <c r="R33" t="n">
        <v>1.34087181091309</v>
      </c>
      <c r="S33" t="n">
        <v>-5.93061256408691</v>
      </c>
      <c r="T33" t="n">
        <v>1.35500991344452</v>
      </c>
      <c r="U33" t="n">
        <v>6.51386880874634</v>
      </c>
      <c r="V33" t="n">
        <v>-1.64572024345398</v>
      </c>
      <c r="W33" t="n">
        <v>0.358795642852783</v>
      </c>
      <c r="X33" t="n">
        <v>0.72654777765274</v>
      </c>
      <c r="Y33" t="n">
        <v>3.89233303070068</v>
      </c>
      <c r="Z33" t="n">
        <v>1.06022679805756</v>
      </c>
      <c r="AA33" t="n">
        <v>1.61728584766388</v>
      </c>
      <c r="AB33" t="n">
        <v>-0.0405766181647778</v>
      </c>
      <c r="AC33" t="n">
        <v>-3.005526304245</v>
      </c>
      <c r="AD33" t="n">
        <v>-4.76361465454102</v>
      </c>
      <c r="AE33" t="n">
        <v>-4.57548570632935</v>
      </c>
      <c r="AF33" t="n">
        <v>-0.926850199699402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25</v>
      </c>
      <c r="F34"/>
      <c r="G34" t="n">
        <v>2.50022339820862</v>
      </c>
      <c r="H34" t="n">
        <v>-1.76713037490845</v>
      </c>
      <c r="I34" t="n">
        <v>-0.741153657436371</v>
      </c>
      <c r="J34" t="n">
        <v>0.300954014062881</v>
      </c>
      <c r="K34" t="n">
        <v>0.284465074539185</v>
      </c>
      <c r="L34" t="n">
        <v>-2.11507511138916</v>
      </c>
      <c r="M34" t="n">
        <v>0.517629206180573</v>
      </c>
      <c r="N34" t="n">
        <v>-2.66555762290955</v>
      </c>
      <c r="O34" t="n">
        <v>1.8311550617218</v>
      </c>
      <c r="P34" t="n">
        <v>-1.33863604068756</v>
      </c>
      <c r="Q34" t="n">
        <v>0.0299286097288132</v>
      </c>
      <c r="R34" t="n">
        <v>-1.35352516174316</v>
      </c>
      <c r="S34" t="n">
        <v>-1.78953349590302</v>
      </c>
      <c r="T34" t="n">
        <v>-1.05124807357788</v>
      </c>
      <c r="U34" t="n">
        <v>0.274144053459167</v>
      </c>
      <c r="V34" t="n">
        <v>-3.22130870819092</v>
      </c>
      <c r="W34" t="n">
        <v>-0.326097816228867</v>
      </c>
      <c r="X34" t="n">
        <v>0.859596967697144</v>
      </c>
      <c r="Y34" t="n">
        <v>-1.15425634384155</v>
      </c>
      <c r="Z34" t="n">
        <v>-0.818310141563416</v>
      </c>
      <c r="AA34" t="n">
        <v>1.33450949192047</v>
      </c>
      <c r="AB34" t="n">
        <v>-1.960733294487</v>
      </c>
      <c r="AC34" t="n">
        <v>0.513083338737488</v>
      </c>
      <c r="AD34" t="n">
        <v>-0.304174959659576</v>
      </c>
      <c r="AE34" t="n">
        <v>-12.5473213195801</v>
      </c>
      <c r="AF34" t="n">
        <v>-5.84561014175415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25</v>
      </c>
      <c r="F35"/>
      <c r="G35" t="n">
        <v>0.40837949514389</v>
      </c>
      <c r="H35" t="n">
        <v>0.741929471492767</v>
      </c>
      <c r="I35" t="n">
        <v>1.65103948116302</v>
      </c>
      <c r="J35" t="n">
        <v>0.225454568862915</v>
      </c>
      <c r="K35" t="n">
        <v>3.3532280921936</v>
      </c>
      <c r="L35" t="n">
        <v>1.04931926727295</v>
      </c>
      <c r="M35" t="n">
        <v>-0.733102023601532</v>
      </c>
      <c r="N35" t="n">
        <v>1.15540897846222</v>
      </c>
      <c r="O35" t="n">
        <v>0.000380487326765433</v>
      </c>
      <c r="P35" t="n">
        <v>2.23107886314392</v>
      </c>
      <c r="Q35" t="n">
        <v>2.319491147995</v>
      </c>
      <c r="R35" t="n">
        <v>-0.249206840991974</v>
      </c>
      <c r="S35" t="n">
        <v>0.653910279273987</v>
      </c>
      <c r="T35" t="n">
        <v>-1.10095047950745</v>
      </c>
      <c r="U35" t="n">
        <v>1.43918538093567</v>
      </c>
      <c r="V35" t="n">
        <v>-0.965053141117096</v>
      </c>
      <c r="W35" t="n">
        <v>-2.35255122184753</v>
      </c>
      <c r="X35" t="n">
        <v>0.00298168207518756</v>
      </c>
      <c r="Y35" t="n">
        <v>1.07846736907959</v>
      </c>
      <c r="Z35" t="n">
        <v>-1.08043348789215</v>
      </c>
      <c r="AA35" t="n">
        <v>1.31953251361847</v>
      </c>
      <c r="AB35" t="n">
        <v>1.64633166790009</v>
      </c>
      <c r="AC35" t="n">
        <v>1.13211226463318</v>
      </c>
      <c r="AD35" t="n">
        <v>-0.433598101139069</v>
      </c>
      <c r="AE35" t="n">
        <v>0.82987779378891</v>
      </c>
      <c r="AF35" t="n">
        <v>1.20495021343231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25</v>
      </c>
      <c r="F36"/>
      <c r="G36" t="n">
        <v>0.294054836034775</v>
      </c>
      <c r="H36" t="n">
        <v>-0.133629605174065</v>
      </c>
      <c r="I36" t="n">
        <v>-1.04094219207764</v>
      </c>
      <c r="J36" t="n">
        <v>-0.0121701955795288</v>
      </c>
      <c r="K36" t="n">
        <v>0.574220836162567</v>
      </c>
      <c r="L36" t="n">
        <v>-0.194249287247658</v>
      </c>
      <c r="M36" t="n">
        <v>-0.545016765594482</v>
      </c>
      <c r="N36" t="n">
        <v>0.300561368465424</v>
      </c>
      <c r="O36" t="n">
        <v>-1.47415030002594</v>
      </c>
      <c r="P36" t="n">
        <v>0.20881000161171</v>
      </c>
      <c r="Q36" t="n">
        <v>0.777168393135071</v>
      </c>
      <c r="R36" t="n">
        <v>-0.29024401307106</v>
      </c>
      <c r="S36" t="n">
        <v>0.546866357326508</v>
      </c>
      <c r="T36" t="n">
        <v>-1.41201150417328</v>
      </c>
      <c r="U36" t="n">
        <v>1.74674844741821</v>
      </c>
      <c r="V36" t="n">
        <v>-1.34540641307831</v>
      </c>
      <c r="W36" t="n">
        <v>-5.20638608932495</v>
      </c>
      <c r="X36" t="n">
        <v>-1.87481212615967</v>
      </c>
      <c r="Y36" t="n">
        <v>0.268045127391815</v>
      </c>
      <c r="Z36" t="n">
        <v>-0.341057449579239</v>
      </c>
      <c r="AA36" t="n">
        <v>0.290769457817078</v>
      </c>
      <c r="AB36" t="n">
        <v>0.853916347026825</v>
      </c>
      <c r="AC36" t="n">
        <v>1.05717647075653</v>
      </c>
      <c r="AD36" t="n">
        <v>0.649270355701447</v>
      </c>
      <c r="AE36" t="n">
        <v>-0.472854971885681</v>
      </c>
      <c r="AF36" t="n">
        <v>-0.260816037654877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25</v>
      </c>
      <c r="F37"/>
      <c r="G37" t="n">
        <v>1.66771042346954</v>
      </c>
      <c r="H37" t="n">
        <v>-0.582915246486664</v>
      </c>
      <c r="I37" t="n">
        <v>-0.410997599363327</v>
      </c>
      <c r="J37" t="n">
        <v>0.589493274688721</v>
      </c>
      <c r="K37" t="n">
        <v>4.11209297180176</v>
      </c>
      <c r="L37" t="n">
        <v>0.364234209060669</v>
      </c>
      <c r="M37" t="n">
        <v>-2.59409952163696</v>
      </c>
      <c r="N37" t="n">
        <v>-0.745193541049957</v>
      </c>
      <c r="O37" t="n">
        <v>-1.20969438552856</v>
      </c>
      <c r="P37" t="n">
        <v>2.49484992027283</v>
      </c>
      <c r="Q37" t="n">
        <v>2.71457767486572</v>
      </c>
      <c r="R37" t="n">
        <v>0.155721232295036</v>
      </c>
      <c r="S37" t="n">
        <v>0.305333912372589</v>
      </c>
      <c r="T37" t="n">
        <v>-0.830391228199005</v>
      </c>
      <c r="U37" t="n">
        <v>0.0794656053185463</v>
      </c>
      <c r="V37" t="n">
        <v>-0.292654603719711</v>
      </c>
      <c r="W37" t="n">
        <v>0.23340068757534</v>
      </c>
      <c r="X37" t="n">
        <v>0.0867676287889481</v>
      </c>
      <c r="Y37" t="n">
        <v>0.0918328389525414</v>
      </c>
      <c r="Z37" t="n">
        <v>-0.910403788089752</v>
      </c>
      <c r="AA37" t="n">
        <v>1.48088753223419</v>
      </c>
      <c r="AB37" t="n">
        <v>1.42877066135406</v>
      </c>
      <c r="AC37" t="n">
        <v>0.892787992954254</v>
      </c>
      <c r="AD37" t="n">
        <v>-0.568184792995453</v>
      </c>
      <c r="AE37" t="n">
        <v>1.38746845722198</v>
      </c>
      <c r="AF37" t="n">
        <v>1.9100649356842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25</v>
      </c>
      <c r="F38"/>
      <c r="G38" t="n">
        <v>-0.545172095298767</v>
      </c>
      <c r="H38" t="n">
        <v>2.90319919586182</v>
      </c>
      <c r="I38" t="n">
        <v>5.72158002853394</v>
      </c>
      <c r="J38" t="n">
        <v>0.132923066616058</v>
      </c>
      <c r="K38" t="n">
        <v>4.9885196685791</v>
      </c>
      <c r="L38" t="n">
        <v>2.31638264656067</v>
      </c>
      <c r="M38" t="n">
        <v>0.233994141221046</v>
      </c>
      <c r="N38" t="n">
        <v>2.9047486782074</v>
      </c>
      <c r="O38" t="n">
        <v>1.46027445793152</v>
      </c>
      <c r="P38" t="n">
        <v>3.20709466934204</v>
      </c>
      <c r="Q38" t="n">
        <v>2.96455311775208</v>
      </c>
      <c r="R38" t="n">
        <v>-0.463829696178436</v>
      </c>
      <c r="S38" t="n">
        <v>0.922532677650452</v>
      </c>
      <c r="T38" t="n">
        <v>-1.1765946149826</v>
      </c>
      <c r="U38" t="n">
        <v>2.30726981163025</v>
      </c>
      <c r="V38" t="n">
        <v>-1.34011793136597</v>
      </c>
      <c r="W38" t="n">
        <v>-3.30617094039917</v>
      </c>
      <c r="X38" t="n">
        <v>0.728018581867218</v>
      </c>
      <c r="Y38" t="n">
        <v>2.18821620941162</v>
      </c>
      <c r="Z38" t="n">
        <v>-1.54259955883026</v>
      </c>
      <c r="AA38" t="n">
        <v>1.67024528980255</v>
      </c>
      <c r="AB38" t="n">
        <v>2.19141125679016</v>
      </c>
      <c r="AC38" t="n">
        <v>1.36709868907928</v>
      </c>
      <c r="AD38" t="n">
        <v>-0.827978193759918</v>
      </c>
      <c r="AE38" t="n">
        <v>1.03059709072113</v>
      </c>
      <c r="AF38" t="n">
        <v>1.31043970584869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25</v>
      </c>
      <c r="F39"/>
      <c r="G39" t="n">
        <v>-2.10947942733765</v>
      </c>
      <c r="H39" t="n">
        <v>-2.0121169090271</v>
      </c>
      <c r="I39" t="n">
        <v>0.673047423362732</v>
      </c>
      <c r="J39" t="n">
        <v>-2.42767429351807</v>
      </c>
      <c r="K39" t="n">
        <v>-0.712562084197998</v>
      </c>
      <c r="L39" t="n">
        <v>-2.70798134803772</v>
      </c>
      <c r="M39" t="n">
        <v>-0.547401607036591</v>
      </c>
      <c r="N39" t="n">
        <v>-1.42412328720093</v>
      </c>
      <c r="O39" t="n">
        <v>-1.23831522464752</v>
      </c>
      <c r="P39" t="n">
        <v>-0.138040333986282</v>
      </c>
      <c r="Q39" t="n">
        <v>0.370112478733063</v>
      </c>
      <c r="R39" t="n">
        <v>0.570197284221649</v>
      </c>
      <c r="S39" t="n">
        <v>1.16446113586426</v>
      </c>
      <c r="T39" t="n">
        <v>-1.26038682460785</v>
      </c>
      <c r="U39" t="n">
        <v>-0.0807184055447578</v>
      </c>
      <c r="V39" t="n">
        <v>-0.402383506298065</v>
      </c>
      <c r="W39" t="n">
        <v>0.3757044672966</v>
      </c>
      <c r="X39" t="n">
        <v>-2.522784948349</v>
      </c>
      <c r="Y39" t="n">
        <v>-2.24224042892456</v>
      </c>
      <c r="Z39" t="n">
        <v>1.03186917304993</v>
      </c>
      <c r="AA39" t="n">
        <v>1.11993587017059</v>
      </c>
      <c r="AB39" t="n">
        <v>0.939002096652985</v>
      </c>
      <c r="AC39" t="n">
        <v>-0.587790191173553</v>
      </c>
      <c r="AD39" t="n">
        <v>-0.751405477523804</v>
      </c>
      <c r="AE39" t="n">
        <v>0.436992794275284</v>
      </c>
      <c r="AF39" t="n">
        <v>0.0357013419270515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25</v>
      </c>
      <c r="F40"/>
      <c r="G40" t="n">
        <v>-0.0577063634991646</v>
      </c>
      <c r="H40" t="n">
        <v>-0.105530314147472</v>
      </c>
      <c r="I40" t="n">
        <v>0.42329728603363</v>
      </c>
      <c r="J40" t="n">
        <v>-0.26870185136795</v>
      </c>
      <c r="K40" t="n">
        <v>0.289297580718994</v>
      </c>
      <c r="L40" t="n">
        <v>-0.275304764509201</v>
      </c>
      <c r="M40" t="n">
        <v>0.3005311191082</v>
      </c>
      <c r="N40" t="n">
        <v>-0.104029349982738</v>
      </c>
      <c r="O40" t="n">
        <v>0.238312125205994</v>
      </c>
      <c r="P40" t="n">
        <v>0.233456522226334</v>
      </c>
      <c r="Q40" t="n">
        <v>0.73213142156601</v>
      </c>
      <c r="R40" t="n">
        <v>0.449226319789886</v>
      </c>
      <c r="S40" t="n">
        <v>0.815788567066193</v>
      </c>
      <c r="T40" t="n">
        <v>-0.0027608354575932</v>
      </c>
      <c r="U40" t="n">
        <v>-0.0888958424329758</v>
      </c>
      <c r="V40" t="n">
        <v>-0.380947917699814</v>
      </c>
      <c r="W40" t="n">
        <v>0.608137249946594</v>
      </c>
      <c r="X40" t="n">
        <v>-0.587594509124756</v>
      </c>
      <c r="Y40" t="n">
        <v>-0.386056452989578</v>
      </c>
      <c r="Z40" t="n">
        <v>0.404549151659012</v>
      </c>
      <c r="AA40" t="n">
        <v>0.289702087640762</v>
      </c>
      <c r="AB40" t="n">
        <v>0.796623706817627</v>
      </c>
      <c r="AC40" t="n">
        <v>0.116095282137394</v>
      </c>
      <c r="AD40" t="n">
        <v>-0.0957494452595711</v>
      </c>
      <c r="AE40" t="n">
        <v>0.173220217227936</v>
      </c>
      <c r="AF40" t="n">
        <v>0.26484814286232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25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25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25</v>
      </c>
      <c r="F43"/>
      <c r="G43" t="n">
        <v>1.10151362419128</v>
      </c>
      <c r="H43" t="n">
        <v>1.98456501960754</v>
      </c>
      <c r="I43" t="n">
        <v>0.943335056304932</v>
      </c>
      <c r="J43" t="n">
        <v>-0.0577810630202293</v>
      </c>
      <c r="K43" t="n">
        <v>2.67651391029358</v>
      </c>
      <c r="L43" t="n">
        <v>0.929901957511902</v>
      </c>
      <c r="M43" t="n">
        <v>0.627104461193085</v>
      </c>
      <c r="N43" t="n">
        <v>3.56624412536621</v>
      </c>
      <c r="O43" t="n">
        <v>4.15004682540894</v>
      </c>
      <c r="P43" t="n">
        <v>2.13366103172302</v>
      </c>
      <c r="Q43" t="n">
        <v>2.97792768478394</v>
      </c>
      <c r="R43" t="n">
        <v>-0.27963262796402</v>
      </c>
      <c r="S43" t="n">
        <v>0.511851787567139</v>
      </c>
      <c r="T43" t="n">
        <v>-4.45422315597534</v>
      </c>
      <c r="U43" t="n">
        <v>-0.866247177124023</v>
      </c>
      <c r="V43" t="n">
        <v>1.55105185508728</v>
      </c>
      <c r="W43" t="n">
        <v>7.40577936172485</v>
      </c>
      <c r="X43" t="n">
        <v>-0.413650453090668</v>
      </c>
      <c r="Y43" t="n">
        <v>0.466550230979919</v>
      </c>
      <c r="Z43" t="n">
        <v>1.3369015455246</v>
      </c>
      <c r="AA43" t="n">
        <v>1.53497540950775</v>
      </c>
      <c r="AB43" t="n">
        <v>1.29458713531494</v>
      </c>
      <c r="AC43" t="n">
        <v>1.11556923389435</v>
      </c>
      <c r="AD43" t="n">
        <v>0.0153021682053804</v>
      </c>
      <c r="AE43" t="n">
        <v>-3.73580193519592</v>
      </c>
      <c r="AF43" t="n">
        <v>2.96636867523193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25</v>
      </c>
      <c r="F44"/>
      <c r="G44" t="n">
        <v>0.0336816720664501</v>
      </c>
      <c r="H44" t="n">
        <v>-1.16603970527649</v>
      </c>
      <c r="I44" t="n">
        <v>-1.62433981895447</v>
      </c>
      <c r="J44" t="n">
        <v>-0.897568941116333</v>
      </c>
      <c r="K44" t="n">
        <v>0.322200447320938</v>
      </c>
      <c r="L44" t="n">
        <v>-1.9787175655365</v>
      </c>
      <c r="M44" t="n">
        <v>-1.88990998268127</v>
      </c>
      <c r="N44" t="n">
        <v>-0.48261433839798</v>
      </c>
      <c r="O44" t="n">
        <v>0.476517379283905</v>
      </c>
      <c r="P44" t="n">
        <v>-0.629631280899048</v>
      </c>
      <c r="Q44" t="n">
        <v>0.844204545021057</v>
      </c>
      <c r="R44" t="n">
        <v>-0.545649111270905</v>
      </c>
      <c r="S44" t="n">
        <v>-1.34511113166809</v>
      </c>
      <c r="T44" t="n">
        <v>-3.52213716506958</v>
      </c>
      <c r="U44" t="n">
        <v>0.445686370134354</v>
      </c>
      <c r="V44" t="n">
        <v>-0.567506730556488</v>
      </c>
      <c r="W44" t="n">
        <v>0.312759190797806</v>
      </c>
      <c r="X44" t="n">
        <v>-1.20019018650055</v>
      </c>
      <c r="Y44" t="n">
        <v>-0.13690559566021</v>
      </c>
      <c r="Z44" t="n">
        <v>0.00213342672213912</v>
      </c>
      <c r="AA44" t="n">
        <v>0.26454085111618</v>
      </c>
      <c r="AB44" t="n">
        <v>0.677606999874115</v>
      </c>
      <c r="AC44" t="n">
        <v>-0.276427239179611</v>
      </c>
      <c r="AD44" t="n">
        <v>-0.977118134498596</v>
      </c>
      <c r="AE44" t="n">
        <v>-3.54530143737793</v>
      </c>
      <c r="AF44" t="n">
        <v>0.590227603912354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25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25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25</v>
      </c>
      <c r="F47"/>
      <c r="G47" t="n">
        <v>-3.20844316482544</v>
      </c>
      <c r="H47" t="n">
        <v>-0.613387167453766</v>
      </c>
      <c r="I47" t="n">
        <v>0.948554277420044</v>
      </c>
      <c r="J47" t="n">
        <v>-0.948710083961487</v>
      </c>
      <c r="K47" t="n">
        <v>1.80733740329742</v>
      </c>
      <c r="L47" t="n">
        <v>-2.59177350997925</v>
      </c>
      <c r="M47" t="n">
        <v>1.66992485523224</v>
      </c>
      <c r="N47" t="n">
        <v>3.29488134384155</v>
      </c>
      <c r="O47" t="n">
        <v>2.24835181236267</v>
      </c>
      <c r="P47" t="n">
        <v>-1.54483258724213</v>
      </c>
      <c r="Q47" t="n">
        <v>-0.523727178573608</v>
      </c>
      <c r="R47" t="n">
        <v>-0.143117964267731</v>
      </c>
      <c r="S47" t="n">
        <v>-2.45254158973694</v>
      </c>
      <c r="T47" t="n">
        <v>-0.00665844418108463</v>
      </c>
      <c r="U47" t="n">
        <v>-1.16899037361145</v>
      </c>
      <c r="V47" t="n">
        <v>-0.0580237321555614</v>
      </c>
      <c r="W47" t="n">
        <v>0.828844845294952</v>
      </c>
      <c r="X47" t="n">
        <v>-0.523960471153259</v>
      </c>
      <c r="Y47" t="n">
        <v>0.166529312729836</v>
      </c>
      <c r="Z47" t="n">
        <v>-0.81128066778183</v>
      </c>
      <c r="AA47" t="n">
        <v>-0.714179337024689</v>
      </c>
      <c r="AB47" t="n">
        <v>1.09898340702057</v>
      </c>
      <c r="AC47" t="n">
        <v>-1.53388905525208</v>
      </c>
      <c r="AD47" t="n">
        <v>2.34083676338196</v>
      </c>
      <c r="AE47" t="n">
        <v>-0.61869889497757</v>
      </c>
      <c r="AF47" t="n">
        <v>0.0467276275157928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25</v>
      </c>
      <c r="F48"/>
      <c r="G48" t="n">
        <v>-0.0176883321255445</v>
      </c>
      <c r="H48" t="n">
        <v>1.76558601856232</v>
      </c>
      <c r="I48" t="n">
        <v>2.68173050880432</v>
      </c>
      <c r="J48" t="n">
        <v>0.535155892372131</v>
      </c>
      <c r="K48" t="n">
        <v>2.637202501297</v>
      </c>
      <c r="L48" t="n">
        <v>-0.193875819444656</v>
      </c>
      <c r="M48" t="n">
        <v>1.91168820858002</v>
      </c>
      <c r="N48" t="n">
        <v>4.58670282363892</v>
      </c>
      <c r="O48" t="n">
        <v>4.65094470977783</v>
      </c>
      <c r="P48" t="n">
        <v>1.39094650745392</v>
      </c>
      <c r="Q48" t="n">
        <v>2.42414855957031</v>
      </c>
      <c r="R48" t="n">
        <v>-1.32317566871643</v>
      </c>
      <c r="S48" t="n">
        <v>-0.169280350208282</v>
      </c>
      <c r="T48" t="n">
        <v>2.38238883018494</v>
      </c>
      <c r="U48" t="n">
        <v>2.2389988899231</v>
      </c>
      <c r="V48" t="n">
        <v>1.2958732843399</v>
      </c>
      <c r="W48" t="n">
        <v>2.01688051223755</v>
      </c>
      <c r="X48" t="n">
        <v>1.32708752155304</v>
      </c>
      <c r="Y48" t="n">
        <v>1.30001366138458</v>
      </c>
      <c r="Z48" t="n">
        <v>1.14200329780579</v>
      </c>
      <c r="AA48" t="n">
        <v>1.20670676231384</v>
      </c>
      <c r="AB48" t="n">
        <v>2.31897020339966</v>
      </c>
      <c r="AC48" t="n">
        <v>-0.280113875865936</v>
      </c>
      <c r="AD48" t="n">
        <v>0.757675409317017</v>
      </c>
      <c r="AE48" t="n">
        <v>-2.14607286453247</v>
      </c>
      <c r="AF48" t="n">
        <v>1.7995913028717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25</v>
      </c>
      <c r="F49"/>
      <c r="G49" t="n">
        <v>-1.56210470199585</v>
      </c>
      <c r="H49" t="n">
        <v>1.80925035476685</v>
      </c>
      <c r="I49" t="n">
        <v>2.09253764152527</v>
      </c>
      <c r="J49" t="n">
        <v>-0.644362926483154</v>
      </c>
      <c r="K49" t="n">
        <v>-1.2249710559845</v>
      </c>
      <c r="L49" t="n">
        <v>-2.04522705078125</v>
      </c>
      <c r="M49" t="n">
        <v>-1.08305311203003</v>
      </c>
      <c r="N49" t="n">
        <v>4.69152402877808</v>
      </c>
      <c r="O49" t="n">
        <v>4.96380138397217</v>
      </c>
      <c r="P49" t="n">
        <v>-0.236387133598328</v>
      </c>
      <c r="Q49" t="n">
        <v>1.15361416339874</v>
      </c>
      <c r="R49" t="n">
        <v>-3.04332160949707</v>
      </c>
      <c r="S49" t="n">
        <v>1.11863625049591</v>
      </c>
      <c r="T49" t="n">
        <v>2.45425415039062</v>
      </c>
      <c r="U49" t="n">
        <v>2.02194833755493</v>
      </c>
      <c r="V49" t="n">
        <v>-0.120525330305099</v>
      </c>
      <c r="W49" t="n">
        <v>-1.40907418727875</v>
      </c>
      <c r="X49" t="n">
        <v>-1.63484573364258</v>
      </c>
      <c r="Y49" t="n">
        <v>0.620360434055328</v>
      </c>
      <c r="Z49" t="n">
        <v>1.84752249717712</v>
      </c>
      <c r="AA49" t="n">
        <v>1.74845993518829</v>
      </c>
      <c r="AB49" t="n">
        <v>1.50001108646393</v>
      </c>
      <c r="AC49" t="n">
        <v>0.0962212458252907</v>
      </c>
      <c r="AD49" t="n">
        <v>-1.50832974910736</v>
      </c>
      <c r="AE49" t="n">
        <v>-2.4854748249054</v>
      </c>
      <c r="AF49" t="n">
        <v>1.38834536075592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25</v>
      </c>
      <c r="F50"/>
      <c r="G50" t="n">
        <v>4.55784511566162</v>
      </c>
      <c r="H50" t="n">
        <v>4.19177389144897</v>
      </c>
      <c r="I50" t="n">
        <v>4.8051962852478</v>
      </c>
      <c r="J50" t="n">
        <v>2.64957618713379</v>
      </c>
      <c r="K50" t="n">
        <v>5.50311088562012</v>
      </c>
      <c r="L50" t="n">
        <v>2.7196249961853</v>
      </c>
      <c r="M50" t="n">
        <v>3.53769731521606</v>
      </c>
      <c r="N50" t="n">
        <v>5.4988694190979</v>
      </c>
      <c r="O50" t="n">
        <v>6.17393684387207</v>
      </c>
      <c r="P50" t="n">
        <v>3.95416760444641</v>
      </c>
      <c r="Q50" t="n">
        <v>4.79143953323364</v>
      </c>
      <c r="R50" t="n">
        <v>-1.36135828495026</v>
      </c>
      <c r="S50" t="n">
        <v>0.759135603904724</v>
      </c>
      <c r="T50" t="n">
        <v>3.93082904815674</v>
      </c>
      <c r="U50" t="n">
        <v>4.40361309051514</v>
      </c>
      <c r="V50" t="n">
        <v>2.59691500663757</v>
      </c>
      <c r="W50" t="n">
        <v>3.93429350852966</v>
      </c>
      <c r="X50" t="n">
        <v>3.4527280330658</v>
      </c>
      <c r="Y50" t="n">
        <v>2.20018029212952</v>
      </c>
      <c r="Z50" t="n">
        <v>1.96103644371033</v>
      </c>
      <c r="AA50" t="n">
        <v>2.03323411941528</v>
      </c>
      <c r="AB50" t="n">
        <v>3.32290387153625</v>
      </c>
      <c r="AC50" t="n">
        <v>0.225685074925423</v>
      </c>
      <c r="AD50" t="n">
        <v>0.790720462799072</v>
      </c>
      <c r="AE50" t="n">
        <v>-2.87018513679504</v>
      </c>
      <c r="AF50" t="n">
        <v>2.93242454528809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25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25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25</v>
      </c>
      <c r="F53"/>
      <c r="G53" t="n">
        <v>1.50094950199127</v>
      </c>
      <c r="H53" t="n">
        <v>-2.44511914253235</v>
      </c>
      <c r="I53" t="n">
        <v>-2.43959307670593</v>
      </c>
      <c r="J53" t="n">
        <v>-0.961350858211517</v>
      </c>
      <c r="K53" t="n">
        <v>0.230876863002777</v>
      </c>
      <c r="L53" t="n">
        <v>-1.45615184307098</v>
      </c>
      <c r="M53" t="n">
        <v>0.716953217983246</v>
      </c>
      <c r="N53" t="n">
        <v>-0.398973375558853</v>
      </c>
      <c r="O53" t="n">
        <v>0.518738925457001</v>
      </c>
      <c r="P53" t="n">
        <v>-2.31597471237183</v>
      </c>
      <c r="Q53" t="n">
        <v>0.961250066757202</v>
      </c>
      <c r="R53" t="n">
        <v>-1.91579735279083</v>
      </c>
      <c r="S53" t="n">
        <v>0.666726589202881</v>
      </c>
      <c r="T53" t="n">
        <v>1.13014984130859</v>
      </c>
      <c r="U53" t="n">
        <v>0.291944414377213</v>
      </c>
      <c r="V53" t="n">
        <v>-1.78863978385925</v>
      </c>
      <c r="W53" t="n">
        <v>-0.218803524971008</v>
      </c>
      <c r="X53" t="n">
        <v>-1.71393549442291</v>
      </c>
      <c r="Y53" t="n">
        <v>-0.74034309387207</v>
      </c>
      <c r="Z53" t="n">
        <v>-0.606449961662292</v>
      </c>
      <c r="AA53" t="n">
        <v>1.36843574047089</v>
      </c>
      <c r="AB53" t="n">
        <v>2.00613403320312</v>
      </c>
      <c r="AC53" t="n">
        <v>0.821304440498352</v>
      </c>
      <c r="AD53" t="n">
        <v>0.0829518958926201</v>
      </c>
      <c r="AE53" t="n">
        <v>-5.18990755081177</v>
      </c>
      <c r="AF53" t="n">
        <v>-0.221037462353706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25</v>
      </c>
      <c r="F54"/>
      <c r="G54" t="n">
        <v>-0.399407058954239</v>
      </c>
      <c r="H54" t="n">
        <v>-3.41775131225586</v>
      </c>
      <c r="I54" t="n">
        <v>-2.53641557693481</v>
      </c>
      <c r="J54" t="n">
        <v>-2.93896746635437</v>
      </c>
      <c r="K54" t="n">
        <v>2.08067679405212</v>
      </c>
      <c r="L54" t="n">
        <v>0.435948431491852</v>
      </c>
      <c r="M54" t="n">
        <v>0.179193884134293</v>
      </c>
      <c r="N54" t="n">
        <v>-0.185197666287422</v>
      </c>
      <c r="O54" t="n">
        <v>1.51272475719452</v>
      </c>
      <c r="P54" t="n">
        <v>0.344545215368271</v>
      </c>
      <c r="Q54" t="n">
        <v>4.43474912643433</v>
      </c>
      <c r="R54" t="n">
        <v>-4.19611501693726</v>
      </c>
      <c r="S54" t="n">
        <v>-0.747270107269287</v>
      </c>
      <c r="T54" t="n">
        <v>-0.148478135466576</v>
      </c>
      <c r="U54" t="n">
        <v>1.05926585197449</v>
      </c>
      <c r="V54" t="n">
        <v>-1.68147659301758</v>
      </c>
      <c r="W54" t="n">
        <v>-0.423984467983246</v>
      </c>
      <c r="X54" t="n">
        <v>-2.24147295951843</v>
      </c>
      <c r="Y54" t="n">
        <v>-1.5335990190506</v>
      </c>
      <c r="Z54" t="n">
        <v>-1.62713027000427</v>
      </c>
      <c r="AA54" t="n">
        <v>-0.514605581760406</v>
      </c>
      <c r="AB54" t="n">
        <v>1.69297456741333</v>
      </c>
      <c r="AC54" t="n">
        <v>0.854024410247803</v>
      </c>
      <c r="AD54" t="n">
        <v>0.25657069683075</v>
      </c>
      <c r="AE54" t="n">
        <v>-6.01357889175415</v>
      </c>
      <c r="AF54" t="n">
        <v>0.204101383686066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25</v>
      </c>
      <c r="F55"/>
      <c r="G55" t="n">
        <v>-1.48443222045898</v>
      </c>
      <c r="H55" t="n">
        <v>-2.91935849189758</v>
      </c>
      <c r="I55" t="n">
        <v>-1.85642433166504</v>
      </c>
      <c r="J55" t="n">
        <v>-3.4303195476532</v>
      </c>
      <c r="K55" t="n">
        <v>2.808842420578</v>
      </c>
      <c r="L55" t="n">
        <v>1.51054799556732</v>
      </c>
      <c r="M55" t="n">
        <v>-0.183282926678658</v>
      </c>
      <c r="N55" t="n">
        <v>-0.0207937620580196</v>
      </c>
      <c r="O55" t="n">
        <v>1.85837936401367</v>
      </c>
      <c r="P55" t="n">
        <v>1.87237405776978</v>
      </c>
      <c r="Q55" t="n">
        <v>5.70075750350952</v>
      </c>
      <c r="R55" t="n">
        <v>-4.73589134216309</v>
      </c>
      <c r="S55" t="n">
        <v>-1.41638576984406</v>
      </c>
      <c r="T55" t="n">
        <v>-0.825138509273529</v>
      </c>
      <c r="U55" t="n">
        <v>1.229696393013</v>
      </c>
      <c r="V55" t="n">
        <v>-1.27438127994537</v>
      </c>
      <c r="W55" t="n">
        <v>-0.456497222185135</v>
      </c>
      <c r="X55" t="n">
        <v>-2.17530512809753</v>
      </c>
      <c r="Y55" t="n">
        <v>-1.81587934494019</v>
      </c>
      <c r="Z55" t="n">
        <v>-2.17270302772522</v>
      </c>
      <c r="AA55" t="n">
        <v>-1.63600611686707</v>
      </c>
      <c r="AB55" t="n">
        <v>1.48389482498169</v>
      </c>
      <c r="AC55" t="n">
        <v>0.819314897060394</v>
      </c>
      <c r="AD55" t="n">
        <v>0.329874038696289</v>
      </c>
      <c r="AE55" t="n">
        <v>-5.83198308944702</v>
      </c>
      <c r="AF55" t="n">
        <v>0.351732015609741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25</v>
      </c>
      <c r="F56"/>
      <c r="G56" t="n">
        <v>-0.0157046038657427</v>
      </c>
      <c r="H56" t="n">
        <v>-0.0278888046741486</v>
      </c>
      <c r="I56" t="n">
        <v>-0.018187940120697</v>
      </c>
      <c r="J56" t="n">
        <v>-0.0672622323036194</v>
      </c>
      <c r="K56" t="n">
        <v>-0.0498331896960735</v>
      </c>
      <c r="L56" t="n">
        <v>-0.0739672929048538</v>
      </c>
      <c r="M56" t="n">
        <v>-0.19210059940815</v>
      </c>
      <c r="N56" t="n">
        <v>-0.107138954102993</v>
      </c>
      <c r="O56" t="n">
        <v>-0.136617854237556</v>
      </c>
      <c r="P56" t="n">
        <v>0.0386156141757965</v>
      </c>
      <c r="Q56" t="n">
        <v>0.0857968330383301</v>
      </c>
      <c r="R56" t="n">
        <v>-0.100479893386364</v>
      </c>
      <c r="S56" t="n">
        <v>-0.0380055718123913</v>
      </c>
      <c r="T56" t="n">
        <v>-0.0120191844180226</v>
      </c>
      <c r="U56" t="n">
        <v>0.066526859998703</v>
      </c>
      <c r="V56" t="n">
        <v>0.025880366563797</v>
      </c>
      <c r="W56" t="n">
        <v>0.0297852642834187</v>
      </c>
      <c r="X56" t="n">
        <v>0.0791871249675751</v>
      </c>
      <c r="Y56" t="n">
        <v>0.098757654428482</v>
      </c>
      <c r="Z56" t="n">
        <v>-0.233501449227333</v>
      </c>
      <c r="AA56" t="n">
        <v>-0.223177626729012</v>
      </c>
      <c r="AB56" t="n">
        <v>0.0214047692716122</v>
      </c>
      <c r="AC56" t="n">
        <v>0.0126633904874325</v>
      </c>
      <c r="AD56" t="n">
        <v>-0.0521170794963837</v>
      </c>
      <c r="AE56" t="n">
        <v>-0.153986543416977</v>
      </c>
      <c r="AF56" t="n">
        <v>0.0308427736163139</v>
      </c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25</v>
      </c>
      <c r="F57"/>
      <c r="G57" t="n">
        <v>0.021079683676362</v>
      </c>
      <c r="H57" t="n">
        <v>-0.778422594070435</v>
      </c>
      <c r="I57" t="n">
        <v>-1.01742601394653</v>
      </c>
      <c r="J57" t="n">
        <v>-0.694411277770996</v>
      </c>
      <c r="K57" t="n">
        <v>0.546680629253387</v>
      </c>
      <c r="L57" t="n">
        <v>-1.62855410575867</v>
      </c>
      <c r="M57" t="n">
        <v>-1.28963732719421</v>
      </c>
      <c r="N57" t="n">
        <v>0.0998737514019012</v>
      </c>
      <c r="O57" t="n">
        <v>0.908545315265656</v>
      </c>
      <c r="P57" t="n">
        <v>-0.334044098854065</v>
      </c>
      <c r="Q57" t="n">
        <v>0.996574401855469</v>
      </c>
      <c r="R57" t="n">
        <v>-0.551989018917084</v>
      </c>
      <c r="S57" t="n">
        <v>-1.03343999385834</v>
      </c>
      <c r="T57" t="n">
        <v>-2.51373219490051</v>
      </c>
      <c r="U57" t="n">
        <v>0.606051802635193</v>
      </c>
      <c r="V57" t="n">
        <v>-0.32389959692955</v>
      </c>
      <c r="W57" t="n">
        <v>0.537683188915253</v>
      </c>
      <c r="X57" t="n">
        <v>-0.811957359313965</v>
      </c>
      <c r="Y57" t="n">
        <v>0.0280455946922302</v>
      </c>
      <c r="Z57" t="n">
        <v>0.180977180600166</v>
      </c>
      <c r="AA57" t="n">
        <v>0.383812785148621</v>
      </c>
      <c r="AB57" t="n">
        <v>0.890246868133545</v>
      </c>
      <c r="AC57" t="n">
        <v>-0.240875855088234</v>
      </c>
      <c r="AD57" t="n">
        <v>-0.657584130764008</v>
      </c>
      <c r="AE57" t="n">
        <v>-2.98368263244629</v>
      </c>
      <c r="AF57" t="n">
        <v>0.723784565925598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25</v>
      </c>
      <c r="F58"/>
      <c r="G58" t="n">
        <v>0.0213553905487061</v>
      </c>
      <c r="H58" t="n">
        <v>-0.783088982105255</v>
      </c>
      <c r="I58" t="n">
        <v>-1.02302408218384</v>
      </c>
      <c r="J58" t="n">
        <v>-0.69744610786438</v>
      </c>
      <c r="K58" t="n">
        <v>0.549358069896698</v>
      </c>
      <c r="L58" t="n">
        <v>-1.6346937417984</v>
      </c>
      <c r="M58" t="n">
        <v>-1.29358112812042</v>
      </c>
      <c r="N58" t="n">
        <v>0.100691720843315</v>
      </c>
      <c r="O58" t="n">
        <v>0.912185668945312</v>
      </c>
      <c r="P58" t="n">
        <v>-0.335263878107071</v>
      </c>
      <c r="Q58" t="n">
        <v>0.99937105178833</v>
      </c>
      <c r="R58" t="n">
        <v>-0.553463935852051</v>
      </c>
      <c r="S58" t="n">
        <v>-1.03711688518524</v>
      </c>
      <c r="T58" t="n">
        <v>-2.52335286140442</v>
      </c>
      <c r="U58" t="n">
        <v>0.608167171478271</v>
      </c>
      <c r="V58" t="n">
        <v>-0.325389474630356</v>
      </c>
      <c r="W58" t="n">
        <v>0.539862394332886</v>
      </c>
      <c r="X58" t="n">
        <v>-0.815609276294708</v>
      </c>
      <c r="Y58" t="n">
        <v>0.0278163272887468</v>
      </c>
      <c r="Z58" t="n">
        <v>0.182347819209099</v>
      </c>
      <c r="AA58" t="n">
        <v>0.385779082775116</v>
      </c>
      <c r="AB58" t="n">
        <v>0.89331316947937</v>
      </c>
      <c r="AC58" t="n">
        <v>-0.241770729422569</v>
      </c>
      <c r="AD58" t="n">
        <v>-0.659793019294739</v>
      </c>
      <c r="AE58" t="n">
        <v>-2.9941897392273</v>
      </c>
      <c r="AF58" t="n">
        <v>0.726502776145935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25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41</v>
      </c>
      <c r="F2"/>
      <c r="G2" t="n">
        <v>-0.000709902495145798</v>
      </c>
      <c r="H2" t="n">
        <v>-0.000825531140435487</v>
      </c>
      <c r="I2" t="n">
        <v>-0.000521395006217062</v>
      </c>
      <c r="J2" t="n">
        <v>-0.000254423764999956</v>
      </c>
      <c r="K2" t="n">
        <v>-0.000464665878098458</v>
      </c>
      <c r="L2" t="n">
        <v>-0.00130084529519081</v>
      </c>
      <c r="M2" t="n">
        <v>-0.00174917478580028</v>
      </c>
      <c r="N2" t="n">
        <v>-0.00146849115844816</v>
      </c>
      <c r="O2" t="n">
        <v>-0.00136003503575921</v>
      </c>
      <c r="P2" t="n">
        <v>-0.00116678245831281</v>
      </c>
      <c r="Q2" t="n">
        <v>-0.000658569799270481</v>
      </c>
      <c r="R2" t="n">
        <v>0.00036099023418501</v>
      </c>
      <c r="S2" t="n">
        <v>-0.00127251842059195</v>
      </c>
      <c r="T2" t="n">
        <v>-0.00122746627312154</v>
      </c>
      <c r="U2" t="n">
        <v>-0.000487239594804123</v>
      </c>
      <c r="V2" t="n">
        <v>-0.00121742207556963</v>
      </c>
      <c r="W2" t="n">
        <v>-0.00166797614656389</v>
      </c>
      <c r="X2" t="n">
        <v>-0.00151355122216046</v>
      </c>
      <c r="Y2" t="n">
        <v>-0.000261155160842463</v>
      </c>
      <c r="Z2" t="n">
        <v>0.0000793857325334102</v>
      </c>
      <c r="AA2" t="n">
        <v>0.000135332680656575</v>
      </c>
      <c r="AB2" t="n">
        <v>0.00025378109421581</v>
      </c>
      <c r="AC2" t="n">
        <v>0.000422050332417712</v>
      </c>
      <c r="AD2" t="n">
        <v>0.000964341859798878</v>
      </c>
      <c r="AE2" t="n">
        <v>0.00321840890683234</v>
      </c>
      <c r="AF2" t="n">
        <v>-0.0405779704451561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41</v>
      </c>
      <c r="F3"/>
      <c r="G3" t="n">
        <v>-0.0445008836686611</v>
      </c>
      <c r="H3" t="n">
        <v>-0.0488814152777195</v>
      </c>
      <c r="I3" t="n">
        <v>0.0132549935951829</v>
      </c>
      <c r="J3" t="n">
        <v>0.0429876707494259</v>
      </c>
      <c r="K3" t="n">
        <v>0.00633846130222082</v>
      </c>
      <c r="L3" t="n">
        <v>0.044065710157156</v>
      </c>
      <c r="M3" t="n">
        <v>-0.148144274950027</v>
      </c>
      <c r="N3" t="n">
        <v>-0.21358148753643</v>
      </c>
      <c r="O3" t="n">
        <v>-0.212349951267242</v>
      </c>
      <c r="P3" t="n">
        <v>-0.12683954834938</v>
      </c>
      <c r="Q3" t="n">
        <v>-0.308068335056305</v>
      </c>
      <c r="R3" t="n">
        <v>-0.256840258836746</v>
      </c>
      <c r="S3" t="n">
        <v>-0.344422519207001</v>
      </c>
      <c r="T3" t="n">
        <v>-0.313126444816589</v>
      </c>
      <c r="U3" t="n">
        <v>-0.301993280649185</v>
      </c>
      <c r="V3" t="n">
        <v>-0.323887318372726</v>
      </c>
      <c r="W3" t="n">
        <v>-0.2912457883358</v>
      </c>
      <c r="X3" t="n">
        <v>-0.227072268724442</v>
      </c>
      <c r="Y3" t="n">
        <v>-0.169232577085495</v>
      </c>
      <c r="Z3" t="n">
        <v>-0.102822087705135</v>
      </c>
      <c r="AA3" t="n">
        <v>-0.0864945724606514</v>
      </c>
      <c r="AB3" t="n">
        <v>-0.118203707039356</v>
      </c>
      <c r="AC3" t="n">
        <v>-0.0892415046691895</v>
      </c>
      <c r="AD3" t="n">
        <v>-0.0792533978819847</v>
      </c>
      <c r="AE3" t="n">
        <v>-0.0775437876582146</v>
      </c>
      <c r="AF3" t="n">
        <v>-0.557604312896729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41</v>
      </c>
      <c r="F4"/>
      <c r="G4" t="n">
        <v>-0.248588591814041</v>
      </c>
      <c r="H4" t="n">
        <v>-0.0709582641720772</v>
      </c>
      <c r="I4" t="n">
        <v>0.0177245084196329</v>
      </c>
      <c r="J4" t="n">
        <v>-0.0538188442587852</v>
      </c>
      <c r="K4" t="n">
        <v>0.0365122556686401</v>
      </c>
      <c r="L4" t="n">
        <v>0.137966126203537</v>
      </c>
      <c r="M4" t="n">
        <v>0.157668963074684</v>
      </c>
      <c r="N4" t="n">
        <v>0.152918338775635</v>
      </c>
      <c r="O4" t="n">
        <v>0.0598703622817993</v>
      </c>
      <c r="P4" t="n">
        <v>0.174931451678276</v>
      </c>
      <c r="Q4" t="n">
        <v>0.214114665985107</v>
      </c>
      <c r="R4" t="n">
        <v>0.287159651517868</v>
      </c>
      <c r="S4" t="n">
        <v>0.205229192972183</v>
      </c>
      <c r="T4" t="n">
        <v>-0.0790049135684967</v>
      </c>
      <c r="U4" t="n">
        <v>-0.18626244366169</v>
      </c>
      <c r="V4" t="n">
        <v>-0.109246000647545</v>
      </c>
      <c r="W4" t="n">
        <v>-0.0732691511511803</v>
      </c>
      <c r="X4" t="n">
        <v>0.081288568675518</v>
      </c>
      <c r="Y4" t="n">
        <v>0.230919942259789</v>
      </c>
      <c r="Z4" t="n">
        <v>0.31107297539711</v>
      </c>
      <c r="AA4" t="n">
        <v>0.220391556620598</v>
      </c>
      <c r="AB4" t="n">
        <v>0.159839883446693</v>
      </c>
      <c r="AC4" t="n">
        <v>0.214582562446594</v>
      </c>
      <c r="AD4" t="n">
        <v>0.102317005395889</v>
      </c>
      <c r="AE4" t="n">
        <v>0.0730862691998482</v>
      </c>
      <c r="AF4" t="n">
        <v>-0.596936941146851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41</v>
      </c>
      <c r="F5"/>
      <c r="G5" t="n">
        <v>0.00410790322348475</v>
      </c>
      <c r="H5" t="n">
        <v>-0.0185186937451363</v>
      </c>
      <c r="I5" t="n">
        <v>0.0335909985005856</v>
      </c>
      <c r="J5" t="n">
        <v>0.0734952315688133</v>
      </c>
      <c r="K5" t="n">
        <v>0.0311127658933401</v>
      </c>
      <c r="L5" t="n">
        <v>0.0907608568668365</v>
      </c>
      <c r="M5" t="n">
        <v>0.0638158321380615</v>
      </c>
      <c r="N5" t="n">
        <v>0.240145280957222</v>
      </c>
      <c r="O5" t="n">
        <v>0.0223532933741808</v>
      </c>
      <c r="P5" t="n">
        <v>-0.0113092605024576</v>
      </c>
      <c r="Q5" t="n">
        <v>0.00924770161509514</v>
      </c>
      <c r="R5" t="n">
        <v>-0.0571928508579731</v>
      </c>
      <c r="S5" t="n">
        <v>-0.0909833088517189</v>
      </c>
      <c r="T5" t="n">
        <v>-0.0776999369263649</v>
      </c>
      <c r="U5" t="n">
        <v>-0.171547740697861</v>
      </c>
      <c r="V5" t="n">
        <v>-0.192128837108612</v>
      </c>
      <c r="W5" t="n">
        <v>-0.170879244804382</v>
      </c>
      <c r="X5" t="n">
        <v>-0.10148973762989</v>
      </c>
      <c r="Y5" t="n">
        <v>-0.0912509858608246</v>
      </c>
      <c r="Z5" t="n">
        <v>-0.041475061327219</v>
      </c>
      <c r="AA5" t="n">
        <v>-0.0294033735990524</v>
      </c>
      <c r="AB5" t="n">
        <v>-0.00873437523841858</v>
      </c>
      <c r="AC5" t="n">
        <v>0.04885258898139</v>
      </c>
      <c r="AD5" t="n">
        <v>0.0578694492578506</v>
      </c>
      <c r="AE5" t="n">
        <v>0.0203667040914297</v>
      </c>
      <c r="AF5" t="n">
        <v>-0.314850330352783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41</v>
      </c>
      <c r="F6"/>
      <c r="G6" t="n">
        <v>-0.0267489310353994</v>
      </c>
      <c r="H6" t="n">
        <v>-0.0519859418272972</v>
      </c>
      <c r="I6" t="n">
        <v>-0.0750340223312378</v>
      </c>
      <c r="J6" t="n">
        <v>-0.073028564453125</v>
      </c>
      <c r="K6" t="n">
        <v>-0.0839481428265572</v>
      </c>
      <c r="L6" t="n">
        <v>-0.0890346542000771</v>
      </c>
      <c r="M6" t="n">
        <v>-0.0877190455794334</v>
      </c>
      <c r="N6" t="n">
        <v>-0.0992281511425972</v>
      </c>
      <c r="O6" t="n">
        <v>-0.145712673664093</v>
      </c>
      <c r="P6" t="n">
        <v>-0.142574191093445</v>
      </c>
      <c r="Q6" t="n">
        <v>-0.143963918089867</v>
      </c>
      <c r="R6" t="n">
        <v>-0.127710521221161</v>
      </c>
      <c r="S6" t="n">
        <v>-0.0988320335745811</v>
      </c>
      <c r="T6" t="n">
        <v>-0.115234300494194</v>
      </c>
      <c r="U6" t="n">
        <v>-0.117572277784348</v>
      </c>
      <c r="V6" t="n">
        <v>-0.0804111734032631</v>
      </c>
      <c r="W6" t="n">
        <v>-0.0810075476765633</v>
      </c>
      <c r="X6" t="n">
        <v>-0.0685687884688377</v>
      </c>
      <c r="Y6" t="n">
        <v>-0.0421409606933594</v>
      </c>
      <c r="Z6" t="n">
        <v>-0.0383486524224281</v>
      </c>
      <c r="AA6" t="n">
        <v>-0.0493485294282436</v>
      </c>
      <c r="AB6" t="n">
        <v>-0.0125297559425235</v>
      </c>
      <c r="AC6" t="n">
        <v>-0.0113191483542323</v>
      </c>
      <c r="AD6" t="n">
        <v>-0.0188544411212206</v>
      </c>
      <c r="AE6" t="n">
        <v>-0.101897515356541</v>
      </c>
      <c r="AF6" t="n">
        <v>-0.352902263402939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41</v>
      </c>
      <c r="F7"/>
      <c r="G7" t="n">
        <v>0.253049224615097</v>
      </c>
      <c r="H7" t="n">
        <v>0.170729741454124</v>
      </c>
      <c r="I7" t="n">
        <v>0.15966235101223</v>
      </c>
      <c r="J7" t="n">
        <v>0.144764289259911</v>
      </c>
      <c r="K7" t="n">
        <v>0.114671654999256</v>
      </c>
      <c r="L7" t="n">
        <v>0.20437715947628</v>
      </c>
      <c r="M7" t="n">
        <v>0.241185694932938</v>
      </c>
      <c r="N7" t="n">
        <v>0.231177985668182</v>
      </c>
      <c r="O7" t="n">
        <v>0.03940849006176</v>
      </c>
      <c r="P7" t="n">
        <v>-0.0712335035204887</v>
      </c>
      <c r="Q7" t="n">
        <v>-0.164992064237595</v>
      </c>
      <c r="R7" t="n">
        <v>-0.240719154477119</v>
      </c>
      <c r="S7" t="n">
        <v>-0.197067901492119</v>
      </c>
      <c r="T7" t="n">
        <v>-0.265162497758865</v>
      </c>
      <c r="U7" t="n">
        <v>-0.324115186929703</v>
      </c>
      <c r="V7" t="n">
        <v>-0.35575458407402</v>
      </c>
      <c r="W7" t="n">
        <v>-0.34833025932312</v>
      </c>
      <c r="X7" t="n">
        <v>-0.337963908910751</v>
      </c>
      <c r="Y7" t="n">
        <v>-0.302011281251907</v>
      </c>
      <c r="Z7" t="n">
        <v>-0.266340732574463</v>
      </c>
      <c r="AA7" t="n">
        <v>-0.250356256961823</v>
      </c>
      <c r="AB7" t="n">
        <v>-0.198534101247787</v>
      </c>
      <c r="AC7" t="n">
        <v>-0.169195562601089</v>
      </c>
      <c r="AD7" t="n">
        <v>-0.137740075588226</v>
      </c>
      <c r="AE7" t="n">
        <v>-0.113160140812397</v>
      </c>
      <c r="AF7" t="n">
        <v>-0.483751118183136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41</v>
      </c>
      <c r="F8"/>
      <c r="G8" t="n">
        <v>-0.23217086493969</v>
      </c>
      <c r="H8" t="n">
        <v>-0.236736491322517</v>
      </c>
      <c r="I8" t="n">
        <v>-0.313559114933014</v>
      </c>
      <c r="J8" t="n">
        <v>-0.475042551755905</v>
      </c>
      <c r="K8" t="n">
        <v>-0.504057228565216</v>
      </c>
      <c r="L8" t="n">
        <v>-0.375864595174789</v>
      </c>
      <c r="M8" t="n">
        <v>-0.308721512556076</v>
      </c>
      <c r="N8" t="n">
        <v>-0.257739365100861</v>
      </c>
      <c r="O8" t="n">
        <v>-0.260330319404602</v>
      </c>
      <c r="P8" t="n">
        <v>-0.148475855588913</v>
      </c>
      <c r="Q8" t="n">
        <v>-0.0422698222100735</v>
      </c>
      <c r="R8" t="n">
        <v>0.0222058389335871</v>
      </c>
      <c r="S8" t="n">
        <v>-0.00375895551405847</v>
      </c>
      <c r="T8" t="n">
        <v>0.256886631250381</v>
      </c>
      <c r="U8" t="n">
        <v>0.0560267642140388</v>
      </c>
      <c r="V8" t="n">
        <v>-0.043941892683506</v>
      </c>
      <c r="W8" t="n">
        <v>-0.0843065679073334</v>
      </c>
      <c r="X8" t="n">
        <v>-0.166858866810799</v>
      </c>
      <c r="Y8" t="n">
        <v>-0.131613031029701</v>
      </c>
      <c r="Z8" t="n">
        <v>-0.0742312669754028</v>
      </c>
      <c r="AA8" t="n">
        <v>-0.0320844538509846</v>
      </c>
      <c r="AB8" t="n">
        <v>-0.0705601051449776</v>
      </c>
      <c r="AC8" t="n">
        <v>-0.0601934380829334</v>
      </c>
      <c r="AD8" t="n">
        <v>-0.0479572638869286</v>
      </c>
      <c r="AE8" t="n">
        <v>-0.131444752216339</v>
      </c>
      <c r="AF8" t="n">
        <v>-3.87248253822327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41</v>
      </c>
      <c r="F9"/>
      <c r="G9" t="n">
        <v>0.605531394481659</v>
      </c>
      <c r="H9" t="n">
        <v>0.386953502893448</v>
      </c>
      <c r="I9" t="n">
        <v>0.196355670690536</v>
      </c>
      <c r="J9" t="n">
        <v>0.146759018301964</v>
      </c>
      <c r="K9" t="n">
        <v>-0.209687039256096</v>
      </c>
      <c r="L9" t="n">
        <v>0.161665871739388</v>
      </c>
      <c r="M9" t="n">
        <v>0.195727035403252</v>
      </c>
      <c r="N9" t="n">
        <v>0.0960449650883675</v>
      </c>
      <c r="O9" t="n">
        <v>-0.0777427405118942</v>
      </c>
      <c r="P9" t="n">
        <v>0.141084596514702</v>
      </c>
      <c r="Q9" t="n">
        <v>0.104035690426826</v>
      </c>
      <c r="R9" t="n">
        <v>0.578184902667999</v>
      </c>
      <c r="S9" t="n">
        <v>0.621609151363373</v>
      </c>
      <c r="T9" t="n">
        <v>0.191194638609886</v>
      </c>
      <c r="U9" t="n">
        <v>-0.181659311056137</v>
      </c>
      <c r="V9" t="n">
        <v>-0.102499976754189</v>
      </c>
      <c r="W9" t="n">
        <v>-0.000821743567939848</v>
      </c>
      <c r="X9" t="n">
        <v>0.243401855230331</v>
      </c>
      <c r="Y9" t="n">
        <v>0.483125925064087</v>
      </c>
      <c r="Z9" t="n">
        <v>0.487266540527344</v>
      </c>
      <c r="AA9" t="n">
        <v>0.464467287063599</v>
      </c>
      <c r="AB9" t="n">
        <v>0.591763138771057</v>
      </c>
      <c r="AC9" t="n">
        <v>0.500401735305786</v>
      </c>
      <c r="AD9" t="n">
        <v>0.304415017366409</v>
      </c>
      <c r="AE9" t="n">
        <v>0.26748538017273</v>
      </c>
      <c r="AF9" t="n">
        <v>-0.643473148345947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41</v>
      </c>
      <c r="F11"/>
      <c r="G11" t="n">
        <v>0.502646505832672</v>
      </c>
      <c r="H11" t="n">
        <v>0.715214729309082</v>
      </c>
      <c r="I11" t="n">
        <v>1.2397084236145</v>
      </c>
      <c r="J11" t="n">
        <v>0.751100182533264</v>
      </c>
      <c r="K11" t="n">
        <v>1.70216000080109</v>
      </c>
      <c r="L11" t="n">
        <v>1.29316830635071</v>
      </c>
      <c r="M11" t="n">
        <v>1.64498555660248</v>
      </c>
      <c r="N11" t="n">
        <v>1.49006140232086</v>
      </c>
      <c r="O11" t="n">
        <v>0.9888876080513</v>
      </c>
      <c r="P11" t="n">
        <v>1.05994033813477</v>
      </c>
      <c r="Q11" t="n">
        <v>1.45314836502075</v>
      </c>
      <c r="R11" t="n">
        <v>1.16979610919952</v>
      </c>
      <c r="S11" t="n">
        <v>1.18416953086853</v>
      </c>
      <c r="T11" t="n">
        <v>1.26973843574524</v>
      </c>
      <c r="U11" t="n">
        <v>1.39307105541229</v>
      </c>
      <c r="V11" t="n">
        <v>0.978557109832764</v>
      </c>
      <c r="W11" t="n">
        <v>0.957811415195465</v>
      </c>
      <c r="X11" t="n">
        <v>1.12561225891113</v>
      </c>
      <c r="Y11" t="n">
        <v>0.954687476158142</v>
      </c>
      <c r="Z11" t="n">
        <v>1.07742023468018</v>
      </c>
      <c r="AA11" t="n">
        <v>0.805007934570312</v>
      </c>
      <c r="AB11" t="n">
        <v>0.7113236784935</v>
      </c>
      <c r="AC11" t="n">
        <v>0.4829181432724</v>
      </c>
      <c r="AD11" t="n">
        <v>0.2197684943676</v>
      </c>
      <c r="AE11" t="n">
        <v>0.178000271320343</v>
      </c>
      <c r="AF11" t="n">
        <v>-0.484002232551575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41</v>
      </c>
      <c r="F12"/>
      <c r="G12" t="n">
        <v>0.236013874411583</v>
      </c>
      <c r="H12" t="n">
        <v>0.17723061144352</v>
      </c>
      <c r="I12" t="n">
        <v>0.161273688077927</v>
      </c>
      <c r="J12" t="n">
        <v>0.0954672023653984</v>
      </c>
      <c r="K12" t="n">
        <v>0.0701082497835159</v>
      </c>
      <c r="L12" t="n">
        <v>0.157588243484497</v>
      </c>
      <c r="M12" t="n">
        <v>0.120088890194893</v>
      </c>
      <c r="N12" t="n">
        <v>0.162856414914131</v>
      </c>
      <c r="O12" t="n">
        <v>0.105214409530163</v>
      </c>
      <c r="P12" t="n">
        <v>0.0910472944378853</v>
      </c>
      <c r="Q12" t="n">
        <v>0.020265020430088</v>
      </c>
      <c r="R12" t="n">
        <v>-0.0132015440613031</v>
      </c>
      <c r="S12" t="n">
        <v>0.00561040127649903</v>
      </c>
      <c r="T12" t="n">
        <v>-0.108154028654099</v>
      </c>
      <c r="U12" t="n">
        <v>-0.177000507712364</v>
      </c>
      <c r="V12" t="n">
        <v>-0.164896234869957</v>
      </c>
      <c r="W12" t="n">
        <v>-0.124706290662289</v>
      </c>
      <c r="X12" t="n">
        <v>-0.0174098033457994</v>
      </c>
      <c r="Y12" t="n">
        <v>0.118710778653622</v>
      </c>
      <c r="Z12" t="n">
        <v>0.150750696659088</v>
      </c>
      <c r="AA12" t="n">
        <v>0.151503846049309</v>
      </c>
      <c r="AB12" t="n">
        <v>0.0714161843061447</v>
      </c>
      <c r="AC12" t="n">
        <v>0.129646733403206</v>
      </c>
      <c r="AD12" t="n">
        <v>0.0540589168667793</v>
      </c>
      <c r="AE12" t="n">
        <v>0.00635464442893863</v>
      </c>
      <c r="AF12" t="n">
        <v>-0.407595872879028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41</v>
      </c>
      <c r="F13"/>
      <c r="G13" t="n">
        <v>-0.0587718971073627</v>
      </c>
      <c r="H13" t="n">
        <v>-0.0683698952198029</v>
      </c>
      <c r="I13" t="n">
        <v>-0.0842063054442406</v>
      </c>
      <c r="J13" t="n">
        <v>-0.185293570160866</v>
      </c>
      <c r="K13" t="n">
        <v>-0.149604424834251</v>
      </c>
      <c r="L13" t="n">
        <v>-0.196858450770378</v>
      </c>
      <c r="M13" t="n">
        <v>-0.137209445238113</v>
      </c>
      <c r="N13" t="n">
        <v>-0.246644094586372</v>
      </c>
      <c r="O13" t="n">
        <v>-0.200647622346878</v>
      </c>
      <c r="P13" t="n">
        <v>-0.16568498313427</v>
      </c>
      <c r="Q13" t="n">
        <v>-0.13506206870079</v>
      </c>
      <c r="R13" t="n">
        <v>-0.0890161320567131</v>
      </c>
      <c r="S13" t="n">
        <v>-0.0515424124896526</v>
      </c>
      <c r="T13" t="n">
        <v>-0.0824114978313446</v>
      </c>
      <c r="U13" t="n">
        <v>-0.155469968914986</v>
      </c>
      <c r="V13" t="n">
        <v>-0.138493880629539</v>
      </c>
      <c r="W13" t="n">
        <v>-0.130361348390579</v>
      </c>
      <c r="X13" t="n">
        <v>-0.0949620828032494</v>
      </c>
      <c r="Y13" t="n">
        <v>-0.0174442734569311</v>
      </c>
      <c r="Z13" t="n">
        <v>-0.0044817035086453</v>
      </c>
      <c r="AA13" t="n">
        <v>-0.0000389757260563783</v>
      </c>
      <c r="AB13" t="n">
        <v>-0.0279806386679411</v>
      </c>
      <c r="AC13" t="n">
        <v>-0.0857833102345467</v>
      </c>
      <c r="AD13" t="n">
        <v>-0.0363148525357246</v>
      </c>
      <c r="AE13" t="n">
        <v>-0.119317039847374</v>
      </c>
      <c r="AF13" t="n">
        <v>-0.848620295524597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41</v>
      </c>
      <c r="F14"/>
      <c r="G14" t="n">
        <v>-2.47501158714294</v>
      </c>
      <c r="H14" t="n">
        <v>-1.50323581695557</v>
      </c>
      <c r="I14" t="n">
        <v>-0.817189574241638</v>
      </c>
      <c r="J14" t="n">
        <v>-0.792947113513947</v>
      </c>
      <c r="K14" t="n">
        <v>-0.24167001247406</v>
      </c>
      <c r="L14" t="n">
        <v>-0.0181828457862139</v>
      </c>
      <c r="M14" t="n">
        <v>-0.00797658413648605</v>
      </c>
      <c r="N14" t="n">
        <v>-0.18333101272583</v>
      </c>
      <c r="O14" t="n">
        <v>-0.242681547999382</v>
      </c>
      <c r="P14" t="n">
        <v>0.161752238869667</v>
      </c>
      <c r="Q14" t="n">
        <v>0.440418541431427</v>
      </c>
      <c r="R14" t="n">
        <v>0.698649525642395</v>
      </c>
      <c r="S14" t="n">
        <v>0.39094552397728</v>
      </c>
      <c r="T14" t="n">
        <v>-0.638156712055206</v>
      </c>
      <c r="U14" t="n">
        <v>-1.21450841426849</v>
      </c>
      <c r="V14" t="n">
        <v>-0.710109651088715</v>
      </c>
      <c r="W14" t="n">
        <v>-0.744099140167236</v>
      </c>
      <c r="X14" t="n">
        <v>-0.603945255279541</v>
      </c>
      <c r="Y14" t="n">
        <v>-0.485706925392151</v>
      </c>
      <c r="Z14" t="n">
        <v>-0.229343146085739</v>
      </c>
      <c r="AA14" t="n">
        <v>-0.420536786317825</v>
      </c>
      <c r="AB14" t="n">
        <v>-0.51785147190094</v>
      </c>
      <c r="AC14" t="n">
        <v>-0.146368533372879</v>
      </c>
      <c r="AD14" t="n">
        <v>-0.52498596906662</v>
      </c>
      <c r="AE14" t="n">
        <v>0.0142284752801061</v>
      </c>
      <c r="AF14" t="n">
        <v>-0.820274770259857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41</v>
      </c>
      <c r="F16"/>
      <c r="G16" t="n">
        <v>0.869089722633362</v>
      </c>
      <c r="H16" t="n">
        <v>0.800734460353851</v>
      </c>
      <c r="I16" t="n">
        <v>0.685757517814636</v>
      </c>
      <c r="J16" t="n">
        <v>0.430553644895554</v>
      </c>
      <c r="K16" t="n">
        <v>0.454448491334915</v>
      </c>
      <c r="L16" t="n">
        <v>0.471874594688416</v>
      </c>
      <c r="M16" t="n">
        <v>0.314206928014755</v>
      </c>
      <c r="N16" t="n">
        <v>0.179812788963318</v>
      </c>
      <c r="O16" t="n">
        <v>0.113861061632633</v>
      </c>
      <c r="P16" t="n">
        <v>0.204346895217896</v>
      </c>
      <c r="Q16" t="n">
        <v>0.201368778944016</v>
      </c>
      <c r="R16" t="n">
        <v>0.131551519036293</v>
      </c>
      <c r="S16" t="n">
        <v>0.000479410082334653</v>
      </c>
      <c r="T16" t="n">
        <v>-0.162115097045898</v>
      </c>
      <c r="U16" t="n">
        <v>-0.126487269997597</v>
      </c>
      <c r="V16" t="n">
        <v>-0.127540692687035</v>
      </c>
      <c r="W16" t="n">
        <v>-0.0366375185549259</v>
      </c>
      <c r="X16" t="n">
        <v>0.11178582161665</v>
      </c>
      <c r="Y16" t="n">
        <v>0.283466786146164</v>
      </c>
      <c r="Z16" t="n">
        <v>0.42259281873703</v>
      </c>
      <c r="AA16" t="n">
        <v>0.35832753777504</v>
      </c>
      <c r="AB16" t="n">
        <v>0.213027954101562</v>
      </c>
      <c r="AC16" t="n">
        <v>0.461892694234848</v>
      </c>
      <c r="AD16" t="n">
        <v>0.471426486968994</v>
      </c>
      <c r="AE16" t="n">
        <v>-0.484775006771088</v>
      </c>
      <c r="AF16" t="n">
        <v>-1.45874691009521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41</v>
      </c>
      <c r="F17"/>
      <c r="G17" t="n">
        <v>0.669513761997223</v>
      </c>
      <c r="H17" t="n">
        <v>0.629527986049652</v>
      </c>
      <c r="I17" t="n">
        <v>0.542165875434875</v>
      </c>
      <c r="J17" t="n">
        <v>0.470756143331528</v>
      </c>
      <c r="K17" t="n">
        <v>0.41917622089386</v>
      </c>
      <c r="L17" t="n">
        <v>0.413579761981964</v>
      </c>
      <c r="M17" t="n">
        <v>0.344590336084366</v>
      </c>
      <c r="N17" t="n">
        <v>0.482481896877289</v>
      </c>
      <c r="O17" t="n">
        <v>0.468279331922531</v>
      </c>
      <c r="P17" t="n">
        <v>0.590472459793091</v>
      </c>
      <c r="Q17" t="n">
        <v>0.473235189914703</v>
      </c>
      <c r="R17" t="n">
        <v>0.563436925411224</v>
      </c>
      <c r="S17" t="n">
        <v>0.410520046949387</v>
      </c>
      <c r="T17" t="n">
        <v>0.139197885990143</v>
      </c>
      <c r="U17" t="n">
        <v>0.0246925428509712</v>
      </c>
      <c r="V17" t="n">
        <v>0.0996135771274567</v>
      </c>
      <c r="W17" t="n">
        <v>0.090307354927063</v>
      </c>
      <c r="X17" t="n">
        <v>0.225453615188599</v>
      </c>
      <c r="Y17" t="n">
        <v>0.358530819416046</v>
      </c>
      <c r="Z17" t="n">
        <v>0.397600293159485</v>
      </c>
      <c r="AA17" t="n">
        <v>0.250536948442459</v>
      </c>
      <c r="AB17" t="n">
        <v>0.1456318795681</v>
      </c>
      <c r="AC17" t="n">
        <v>0.33082127571106</v>
      </c>
      <c r="AD17" t="n">
        <v>0.141888663172722</v>
      </c>
      <c r="AE17" t="n">
        <v>-0.177199125289917</v>
      </c>
      <c r="AF17" t="n">
        <v>-0.988146305084229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41</v>
      </c>
      <c r="F18"/>
      <c r="G18" t="n">
        <v>-2.03208255767822</v>
      </c>
      <c r="H18" t="n">
        <v>-1.13887643814087</v>
      </c>
      <c r="I18" t="n">
        <v>-0.756100833415985</v>
      </c>
      <c r="J18" t="n">
        <v>-0.868730127811432</v>
      </c>
      <c r="K18" t="n">
        <v>-0.562572956085205</v>
      </c>
      <c r="L18" t="n">
        <v>-0.0653023272752762</v>
      </c>
      <c r="M18" t="n">
        <v>0.137950867414474</v>
      </c>
      <c r="N18" t="n">
        <v>0.373192876577377</v>
      </c>
      <c r="O18" t="n">
        <v>0.312145739793777</v>
      </c>
      <c r="P18" t="n">
        <v>0.641236901283264</v>
      </c>
      <c r="Q18" t="n">
        <v>0.711884140968323</v>
      </c>
      <c r="R18" t="n">
        <v>0.929270327091217</v>
      </c>
      <c r="S18" t="n">
        <v>0.522876977920532</v>
      </c>
      <c r="T18" t="n">
        <v>-0.28463339805603</v>
      </c>
      <c r="U18" t="n">
        <v>-0.223607435822487</v>
      </c>
      <c r="V18" t="n">
        <v>0.0612246096134186</v>
      </c>
      <c r="W18" t="n">
        <v>0.184844821691513</v>
      </c>
      <c r="X18" t="n">
        <v>0.662675142288208</v>
      </c>
      <c r="Y18" t="n">
        <v>1.28133702278137</v>
      </c>
      <c r="Z18" t="n">
        <v>1.4131373167038</v>
      </c>
      <c r="AA18" t="n">
        <v>1.05297923088074</v>
      </c>
      <c r="AB18" t="n">
        <v>0.796206593513489</v>
      </c>
      <c r="AC18" t="n">
        <v>0.643948793411255</v>
      </c>
      <c r="AD18" t="n">
        <v>0.381298184394836</v>
      </c>
      <c r="AE18" t="n">
        <v>1.13616621494293</v>
      </c>
      <c r="AF18" t="n">
        <v>0.329168945550919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41</v>
      </c>
      <c r="F19"/>
      <c r="G19" t="n">
        <v>0.00261833821423352</v>
      </c>
      <c r="H19" t="n">
        <v>0.00568272639065981</v>
      </c>
      <c r="I19" t="n">
        <v>0.0176604129374027</v>
      </c>
      <c r="J19" t="n">
        <v>0.010161692276597</v>
      </c>
      <c r="K19" t="n">
        <v>0.00520814023911953</v>
      </c>
      <c r="L19" t="n">
        <v>0.0144207905977964</v>
      </c>
      <c r="M19" t="n">
        <v>-0.0000812751459307037</v>
      </c>
      <c r="N19" t="n">
        <v>-0.00182918063364923</v>
      </c>
      <c r="O19" t="n">
        <v>-0.015909681096673</v>
      </c>
      <c r="P19" t="n">
        <v>-0.0196207948029041</v>
      </c>
      <c r="Q19" t="n">
        <v>-0.0182441268116236</v>
      </c>
      <c r="R19" t="n">
        <v>-0.0175930615514517</v>
      </c>
      <c r="S19" t="n">
        <v>-0.00684177596122026</v>
      </c>
      <c r="T19" t="n">
        <v>-0.0203149225562811</v>
      </c>
      <c r="U19" t="n">
        <v>-0.038272388279438</v>
      </c>
      <c r="V19" t="n">
        <v>-0.0298501718789339</v>
      </c>
      <c r="W19" t="n">
        <v>-0.0316019356250763</v>
      </c>
      <c r="X19" t="n">
        <v>-0.0180364213883877</v>
      </c>
      <c r="Y19" t="n">
        <v>-0.0550699532032013</v>
      </c>
      <c r="Z19" t="n">
        <v>-0.13280388712883</v>
      </c>
      <c r="AA19" t="n">
        <v>-0.181895568966866</v>
      </c>
      <c r="AB19" t="n">
        <v>-0.109359078109264</v>
      </c>
      <c r="AC19" t="n">
        <v>0.0649921223521233</v>
      </c>
      <c r="AD19" t="n">
        <v>0.105152770876884</v>
      </c>
      <c r="AE19" t="n">
        <v>0.120527237653732</v>
      </c>
      <c r="AF19" t="n">
        <v>-0.0314290598034859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41</v>
      </c>
      <c r="F20"/>
      <c r="G20" t="n">
        <v>-1.83320844173431</v>
      </c>
      <c r="H20" t="n">
        <v>-0.275897085666656</v>
      </c>
      <c r="I20" t="n">
        <v>-0.0986722260713577</v>
      </c>
      <c r="J20" t="n">
        <v>0.0406734980642796</v>
      </c>
      <c r="K20" t="n">
        <v>-0.0878560394048691</v>
      </c>
      <c r="L20" t="n">
        <v>-0.131923750042915</v>
      </c>
      <c r="M20" t="n">
        <v>-0.0462609007954597</v>
      </c>
      <c r="N20" t="n">
        <v>-0.0736130774021149</v>
      </c>
      <c r="O20" t="n">
        <v>-0.121302008628845</v>
      </c>
      <c r="P20" t="n">
        <v>0.00840612407773733</v>
      </c>
      <c r="Q20" t="n">
        <v>0.0182567667216063</v>
      </c>
      <c r="R20" t="n">
        <v>0.113919951021671</v>
      </c>
      <c r="S20" t="n">
        <v>0.0603727884590626</v>
      </c>
      <c r="T20" t="n">
        <v>-0.0246397890150547</v>
      </c>
      <c r="U20" t="n">
        <v>-0.0442321449518204</v>
      </c>
      <c r="V20" t="n">
        <v>-0.0510171577334404</v>
      </c>
      <c r="W20" t="n">
        <v>-0.00253625796176493</v>
      </c>
      <c r="X20" t="n">
        <v>-0.0699004083871841</v>
      </c>
      <c r="Y20" t="n">
        <v>-0.0273195803165436</v>
      </c>
      <c r="Z20" t="n">
        <v>0.0229583140462637</v>
      </c>
      <c r="AA20" t="n">
        <v>-0.0768859088420868</v>
      </c>
      <c r="AB20" t="n">
        <v>0.0841177850961685</v>
      </c>
      <c r="AC20" t="n">
        <v>-0.000175635679624975</v>
      </c>
      <c r="AD20" t="n">
        <v>-0.0346836075186729</v>
      </c>
      <c r="AE20" t="n">
        <v>-0.0356185473501682</v>
      </c>
      <c r="AF20" t="n">
        <v>-1.00953769683838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41</v>
      </c>
      <c r="F22"/>
      <c r="G22" t="n">
        <v>-0.0388485640287399</v>
      </c>
      <c r="H22" t="n">
        <v>-0.0278194267302752</v>
      </c>
      <c r="I22" t="n">
        <v>-0.0162713695317507</v>
      </c>
      <c r="J22" t="n">
        <v>-0.00462396442890167</v>
      </c>
      <c r="K22" t="n">
        <v>0.0057972171343863</v>
      </c>
      <c r="L22" t="n">
        <v>0.00782832410186529</v>
      </c>
      <c r="M22" t="n">
        <v>0.00643844902515411</v>
      </c>
      <c r="N22" t="n">
        <v>0.00607283273711801</v>
      </c>
      <c r="O22" t="n">
        <v>0.00732692843303084</v>
      </c>
      <c r="P22" t="n">
        <v>0.00992991309612989</v>
      </c>
      <c r="Q22" t="n">
        <v>0.00789476931095123</v>
      </c>
      <c r="R22" t="n">
        <v>0.00426672771573067</v>
      </c>
      <c r="S22" t="n">
        <v>0.00444133719429374</v>
      </c>
      <c r="T22" t="n">
        <v>0.000867400842253119</v>
      </c>
      <c r="U22" t="n">
        <v>-0.0042164702899754</v>
      </c>
      <c r="V22" t="n">
        <v>-0.00466815568506718</v>
      </c>
      <c r="W22" t="n">
        <v>-0.00762354675680399</v>
      </c>
      <c r="X22" t="n">
        <v>-0.00882886536419392</v>
      </c>
      <c r="Y22" t="n">
        <v>-0.00795504171401262</v>
      </c>
      <c r="Z22" t="n">
        <v>-0.00447721872478724</v>
      </c>
      <c r="AA22" t="n">
        <v>-0.00366149749606848</v>
      </c>
      <c r="AB22" t="n">
        <v>-0.00338457548059523</v>
      </c>
      <c r="AC22" t="n">
        <v>-0.00306639075279236</v>
      </c>
      <c r="AD22" t="n">
        <v>0.000598586513660848</v>
      </c>
      <c r="AE22" t="n">
        <v>0.00100072845816612</v>
      </c>
      <c r="AF22" t="n">
        <v>0.177520155906677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41</v>
      </c>
      <c r="F23"/>
      <c r="G23" t="n">
        <v>1.00324773788452</v>
      </c>
      <c r="H23" t="n">
        <v>0.410262256860733</v>
      </c>
      <c r="I23" t="n">
        <v>0.23426765203476</v>
      </c>
      <c r="J23" t="n">
        <v>0.179848954081535</v>
      </c>
      <c r="K23" t="n">
        <v>0.10488710552454</v>
      </c>
      <c r="L23" t="n">
        <v>0.0718732923269272</v>
      </c>
      <c r="M23" t="n">
        <v>0.0518974028527737</v>
      </c>
      <c r="N23" t="n">
        <v>0.0208267830312252</v>
      </c>
      <c r="O23" t="n">
        <v>0.0164154209196568</v>
      </c>
      <c r="P23" t="n">
        <v>0.0254319477826357</v>
      </c>
      <c r="Q23" t="n">
        <v>0.0112040480598807</v>
      </c>
      <c r="R23" t="n">
        <v>0.0206556413322687</v>
      </c>
      <c r="S23" t="n">
        <v>0.0441702529788017</v>
      </c>
      <c r="T23" t="n">
        <v>-0.00417406670749187</v>
      </c>
      <c r="U23" t="n">
        <v>-0.247639670968056</v>
      </c>
      <c r="V23" t="n">
        <v>-0.0674892365932465</v>
      </c>
      <c r="W23" t="n">
        <v>0.0450523495674133</v>
      </c>
      <c r="X23" t="n">
        <v>0.120532490313053</v>
      </c>
      <c r="Y23" t="n">
        <v>-0.00998792517930269</v>
      </c>
      <c r="Z23" t="n">
        <v>0.0495786592364311</v>
      </c>
      <c r="AA23" t="n">
        <v>0.0642786175012589</v>
      </c>
      <c r="AB23" t="n">
        <v>-0.0765450820326805</v>
      </c>
      <c r="AC23" t="n">
        <v>0.0433325693011284</v>
      </c>
      <c r="AD23" t="n">
        <v>0.302623093128204</v>
      </c>
      <c r="AE23" t="n">
        <v>0.331829816102982</v>
      </c>
      <c r="AF23" t="n">
        <v>0.454095095396042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41</v>
      </c>
      <c r="F24"/>
      <c r="G24" t="n">
        <v>-0.298980355262756</v>
      </c>
      <c r="H24" t="n">
        <v>-0.264901399612427</v>
      </c>
      <c r="I24" t="n">
        <v>-0.223111540079117</v>
      </c>
      <c r="J24" t="n">
        <v>-0.182113707065582</v>
      </c>
      <c r="K24" t="n">
        <v>-0.114861004054546</v>
      </c>
      <c r="L24" t="n">
        <v>-0.101297244429588</v>
      </c>
      <c r="M24" t="n">
        <v>-0.121012203395367</v>
      </c>
      <c r="N24" t="n">
        <v>-0.130896389484406</v>
      </c>
      <c r="O24" t="n">
        <v>-0.0885237902402878</v>
      </c>
      <c r="P24" t="n">
        <v>-0.0269993413239717</v>
      </c>
      <c r="Q24" t="n">
        <v>-0.0600271858274937</v>
      </c>
      <c r="R24" t="n">
        <v>-0.0149820614606142</v>
      </c>
      <c r="S24" t="n">
        <v>-0.0235310643911362</v>
      </c>
      <c r="T24" t="n">
        <v>-0.0887295678257942</v>
      </c>
      <c r="U24" t="n">
        <v>-0.062027283012867</v>
      </c>
      <c r="V24" t="n">
        <v>-0.0600117594003677</v>
      </c>
      <c r="W24" t="n">
        <v>-0.0348960347473621</v>
      </c>
      <c r="X24" t="n">
        <v>-0.0226855389773846</v>
      </c>
      <c r="Y24" t="n">
        <v>-0.0256144478917122</v>
      </c>
      <c r="Z24" t="n">
        <v>0.0103591531515121</v>
      </c>
      <c r="AA24" t="n">
        <v>0.015616774559021</v>
      </c>
      <c r="AB24" t="n">
        <v>-0.0133329182863235</v>
      </c>
      <c r="AC24" t="n">
        <v>-0.0234056878834963</v>
      </c>
      <c r="AD24" t="n">
        <v>-0.027119368314743</v>
      </c>
      <c r="AE24" t="n">
        <v>-0.0843411609530449</v>
      </c>
      <c r="AF24" t="n">
        <v>-0.170977488160133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41</v>
      </c>
      <c r="F25"/>
      <c r="G25" t="n">
        <v>-0.100146323442459</v>
      </c>
      <c r="H25" t="n">
        <v>-0.0896130502223969</v>
      </c>
      <c r="I25" t="n">
        <v>-0.089818149805069</v>
      </c>
      <c r="J25" t="n">
        <v>-0.0902808830142021</v>
      </c>
      <c r="K25" t="n">
        <v>-0.0696489810943604</v>
      </c>
      <c r="L25" t="n">
        <v>-0.0637169852852821</v>
      </c>
      <c r="M25" t="n">
        <v>-0.0426813624799252</v>
      </c>
      <c r="N25" t="n">
        <v>-0.0314404182136059</v>
      </c>
      <c r="O25" t="n">
        <v>-0.021429218351841</v>
      </c>
      <c r="P25" t="n">
        <v>-0.00666041672229767</v>
      </c>
      <c r="Q25" t="n">
        <v>-0.00493637472391129</v>
      </c>
      <c r="R25" t="n">
        <v>-0.0034360303543508</v>
      </c>
      <c r="S25" t="n">
        <v>-0.00466031674295664</v>
      </c>
      <c r="T25" t="n">
        <v>-0.00565441930666566</v>
      </c>
      <c r="U25" t="n">
        <v>-0.00527411047369242</v>
      </c>
      <c r="V25" t="n">
        <v>-0.00566056836396456</v>
      </c>
      <c r="W25" t="n">
        <v>-0.00122492655646056</v>
      </c>
      <c r="X25" t="n">
        <v>0.00311008561402559</v>
      </c>
      <c r="Y25" t="n">
        <v>0.00587961636483669</v>
      </c>
      <c r="Z25" t="n">
        <v>0.0081951767206192</v>
      </c>
      <c r="AA25" t="n">
        <v>0.00748671963810921</v>
      </c>
      <c r="AB25" t="n">
        <v>0.00575300958007574</v>
      </c>
      <c r="AC25" t="n">
        <v>0.0042358455248177</v>
      </c>
      <c r="AD25" t="n">
        <v>0.00416905479505658</v>
      </c>
      <c r="AE25" t="n">
        <v>0.000860365049447864</v>
      </c>
      <c r="AF25" t="n">
        <v>-0.00555629096925259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41</v>
      </c>
      <c r="F26"/>
      <c r="G26" t="n">
        <v>-0.199402689933777</v>
      </c>
      <c r="H26" t="n">
        <v>-0.157980382442474</v>
      </c>
      <c r="I26" t="n">
        <v>-0.145407661795616</v>
      </c>
      <c r="J26" t="n">
        <v>-0.0944846570491791</v>
      </c>
      <c r="K26" t="n">
        <v>-0.0131282638758421</v>
      </c>
      <c r="L26" t="n">
        <v>-0.009046770632267</v>
      </c>
      <c r="M26" t="n">
        <v>-0.0277072563767433</v>
      </c>
      <c r="N26" t="n">
        <v>-0.0549150817096233</v>
      </c>
      <c r="O26" t="n">
        <v>-0.00360836810432374</v>
      </c>
      <c r="P26" t="n">
        <v>0.140513449907303</v>
      </c>
      <c r="Q26" t="n">
        <v>-0.0180143620818853</v>
      </c>
      <c r="R26" t="n">
        <v>-0.0229384396225214</v>
      </c>
      <c r="S26" t="n">
        <v>-0.0660805627703667</v>
      </c>
      <c r="T26" t="n">
        <v>-0.27788308262825</v>
      </c>
      <c r="U26" t="n">
        <v>-0.233238771557808</v>
      </c>
      <c r="V26" t="n">
        <v>-0.232577413320541</v>
      </c>
      <c r="W26" t="n">
        <v>-0.193427860736847</v>
      </c>
      <c r="X26" t="n">
        <v>-0.167256295681</v>
      </c>
      <c r="Y26" t="n">
        <v>-0.171254813671112</v>
      </c>
      <c r="Z26" t="n">
        <v>-0.115972794592381</v>
      </c>
      <c r="AA26" t="n">
        <v>-0.0701113343238831</v>
      </c>
      <c r="AB26" t="n">
        <v>-0.070628859102726</v>
      </c>
      <c r="AC26" t="n">
        <v>-0.0633171796798706</v>
      </c>
      <c r="AD26" t="n">
        <v>-0.0704076215624809</v>
      </c>
      <c r="AE26" t="n">
        <v>-0.091346763074398</v>
      </c>
      <c r="AF26" t="n">
        <v>-0.0431417115032673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41</v>
      </c>
      <c r="F27"/>
      <c r="G27" t="n">
        <v>-0.266545802354813</v>
      </c>
      <c r="H27" t="n">
        <v>-0.22400526702404</v>
      </c>
      <c r="I27" t="n">
        <v>-0.166418999433517</v>
      </c>
      <c r="J27" t="n">
        <v>-0.126531794667244</v>
      </c>
      <c r="K27" t="n">
        <v>-0.0930165573954582</v>
      </c>
      <c r="L27" t="n">
        <v>-0.116148568689823</v>
      </c>
      <c r="M27" t="n">
        <v>-0.160406962037086</v>
      </c>
      <c r="N27" t="n">
        <v>-0.162508517503738</v>
      </c>
      <c r="O27" t="n">
        <v>-0.122898697853088</v>
      </c>
      <c r="P27" t="n">
        <v>-0.107691809535027</v>
      </c>
      <c r="Q27" t="n">
        <v>-0.0562612302601337</v>
      </c>
      <c r="R27" t="n">
        <v>-0.00470901466906071</v>
      </c>
      <c r="S27" t="n">
        <v>0.00403814343735576</v>
      </c>
      <c r="T27" t="n">
        <v>0.0293840356171131</v>
      </c>
      <c r="U27" t="n">
        <v>0.0443645678460598</v>
      </c>
      <c r="V27" t="n">
        <v>0.0433716624975204</v>
      </c>
      <c r="W27" t="n">
        <v>0.0583476908504963</v>
      </c>
      <c r="X27" t="n">
        <v>0.0666086301207542</v>
      </c>
      <c r="Y27" t="n">
        <v>0.0721488818526268</v>
      </c>
      <c r="Z27" t="n">
        <v>0.105412863194942</v>
      </c>
      <c r="AA27" t="n">
        <v>0.0765496790409088</v>
      </c>
      <c r="AB27" t="n">
        <v>0.0221546180546284</v>
      </c>
      <c r="AC27" t="n">
        <v>-0.00103016418870538</v>
      </c>
      <c r="AD27" t="n">
        <v>-0.00214779493398964</v>
      </c>
      <c r="AE27" t="n">
        <v>-0.0937079638242722</v>
      </c>
      <c r="AF27" t="n">
        <v>-0.264475047588348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41</v>
      </c>
      <c r="F28"/>
      <c r="G28" t="n">
        <v>-0.0648559406399727</v>
      </c>
      <c r="H28" t="n">
        <v>-0.057023037225008</v>
      </c>
      <c r="I28" t="n">
        <v>-0.0461986511945724</v>
      </c>
      <c r="J28" t="n">
        <v>-0.0329609140753746</v>
      </c>
      <c r="K28" t="n">
        <v>-0.0149019034579396</v>
      </c>
      <c r="L28" t="n">
        <v>-0.0127094183117151</v>
      </c>
      <c r="M28" t="n">
        <v>-0.0124307507649064</v>
      </c>
      <c r="N28" t="n">
        <v>-0.011570593342185</v>
      </c>
      <c r="O28" t="n">
        <v>-0.00477188220247626</v>
      </c>
      <c r="P28" t="n">
        <v>-0.000598116253968328</v>
      </c>
      <c r="Q28" t="n">
        <v>-0.000131194028654136</v>
      </c>
      <c r="R28" t="n">
        <v>0.00859987642616034</v>
      </c>
      <c r="S28" t="n">
        <v>0.0161106288433075</v>
      </c>
      <c r="T28" t="n">
        <v>0.0085621289908886</v>
      </c>
      <c r="U28" t="n">
        <v>-0.00248065497726202</v>
      </c>
      <c r="V28" t="n">
        <v>-0.00704746041446924</v>
      </c>
      <c r="W28" t="n">
        <v>-0.000640871352516115</v>
      </c>
      <c r="X28" t="n">
        <v>0.00596842495724559</v>
      </c>
      <c r="Y28" t="n">
        <v>0.0122548593208194</v>
      </c>
      <c r="Z28" t="n">
        <v>0.0105175469070673</v>
      </c>
      <c r="AA28" t="n">
        <v>0.00970134604722261</v>
      </c>
      <c r="AB28" t="n">
        <v>0.00928777642548084</v>
      </c>
      <c r="AC28" t="n">
        <v>0.00988945551216602</v>
      </c>
      <c r="AD28" t="n">
        <v>0.0117817502468824</v>
      </c>
      <c r="AE28" t="n">
        <v>0.00114265864249319</v>
      </c>
      <c r="AF28" t="n">
        <v>-0.0403483062982559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41</v>
      </c>
      <c r="F29"/>
      <c r="G29" t="n">
        <v>-0.0189371798187494</v>
      </c>
      <c r="H29" t="n">
        <v>-0.0173448622226715</v>
      </c>
      <c r="I29" t="n">
        <v>-0.0150973265990615</v>
      </c>
      <c r="J29" t="n">
        <v>-0.00861904956400394</v>
      </c>
      <c r="K29" t="n">
        <v>0.0062041892670095</v>
      </c>
      <c r="L29" t="n">
        <v>0.00485712988302112</v>
      </c>
      <c r="M29" t="n">
        <v>0.00531625235453248</v>
      </c>
      <c r="N29" t="n">
        <v>0.00348203349858522</v>
      </c>
      <c r="O29" t="n">
        <v>0.00733262067660689</v>
      </c>
      <c r="P29" t="n">
        <v>0.00743940565735102</v>
      </c>
      <c r="Q29" t="n">
        <v>0.00606746831908822</v>
      </c>
      <c r="R29" t="n">
        <v>0.0181724559515715</v>
      </c>
      <c r="S29" t="n">
        <v>0.028829189017415</v>
      </c>
      <c r="T29" t="n">
        <v>0.0192449893802404</v>
      </c>
      <c r="U29" t="n">
        <v>0.0034800237044692</v>
      </c>
      <c r="V29" t="n">
        <v>-0.00196080864407122</v>
      </c>
      <c r="W29" t="n">
        <v>0.00614781165495515</v>
      </c>
      <c r="X29" t="n">
        <v>0.0153049882501364</v>
      </c>
      <c r="Y29" t="n">
        <v>0.0217159129679203</v>
      </c>
      <c r="Z29" t="n">
        <v>0.0140105476602912</v>
      </c>
      <c r="AA29" t="n">
        <v>0.011133567430079</v>
      </c>
      <c r="AB29" t="n">
        <v>0.0125914495438337</v>
      </c>
      <c r="AC29" t="n">
        <v>0.0138508128002286</v>
      </c>
      <c r="AD29" t="n">
        <v>0.0180513169616461</v>
      </c>
      <c r="AE29" t="n">
        <v>0.00544013828039169</v>
      </c>
      <c r="AF29" t="n">
        <v>-0.0540127642452717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41</v>
      </c>
      <c r="F30"/>
      <c r="G30" t="n">
        <v>-0.108840145170689</v>
      </c>
      <c r="H30" t="n">
        <v>-0.098788432776928</v>
      </c>
      <c r="I30" t="n">
        <v>-0.0809466168284416</v>
      </c>
      <c r="J30" t="n">
        <v>-0.0659457966685295</v>
      </c>
      <c r="K30" t="n">
        <v>-0.051988773047924</v>
      </c>
      <c r="L30" t="n">
        <v>-0.0420610345900059</v>
      </c>
      <c r="M30" t="n">
        <v>-0.0331129319965839</v>
      </c>
      <c r="N30" t="n">
        <v>-0.0262292735278606</v>
      </c>
      <c r="O30" t="n">
        <v>-0.0198626797646284</v>
      </c>
      <c r="P30" t="n">
        <v>-0.0130960559472442</v>
      </c>
      <c r="Q30" t="n">
        <v>-0.00959761068224907</v>
      </c>
      <c r="R30" t="n">
        <v>-0.00650674849748611</v>
      </c>
      <c r="S30" t="n">
        <v>-0.00341283017769456</v>
      </c>
      <c r="T30" t="n">
        <v>-0.00435411231592298</v>
      </c>
      <c r="U30" t="n">
        <v>-0.00332656665705144</v>
      </c>
      <c r="V30" t="n">
        <v>-0.0043538031168282</v>
      </c>
      <c r="W30" t="n">
        <v>-0.00333210336975753</v>
      </c>
      <c r="X30" t="n">
        <v>-0.00186888524331152</v>
      </c>
      <c r="Y30" t="n">
        <v>-0.000888299837242812</v>
      </c>
      <c r="Z30" t="n">
        <v>0.000210571830393746</v>
      </c>
      <c r="AA30" t="n">
        <v>-0.000836008868645877</v>
      </c>
      <c r="AB30" t="n">
        <v>-0.00023285104543902</v>
      </c>
      <c r="AC30" t="n">
        <v>0.00372490542940795</v>
      </c>
      <c r="AD30" t="n">
        <v>0.00520749948918819</v>
      </c>
      <c r="AE30" t="n">
        <v>0.00734248897060752</v>
      </c>
      <c r="AF30" t="n">
        <v>0.0248374156653881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41</v>
      </c>
      <c r="F31"/>
      <c r="G31" t="n">
        <v>-0.135838016867638</v>
      </c>
      <c r="H31" t="n">
        <v>-0.1216194704175</v>
      </c>
      <c r="I31" t="n">
        <v>-0.096985712647438</v>
      </c>
      <c r="J31" t="n">
        <v>-0.0726426243782043</v>
      </c>
      <c r="K31" t="n">
        <v>-0.0434855595231056</v>
      </c>
      <c r="L31" t="n">
        <v>-0.0341360718011856</v>
      </c>
      <c r="M31" t="n">
        <v>-0.0319769307971001</v>
      </c>
      <c r="N31" t="n">
        <v>-0.0281208157539368</v>
      </c>
      <c r="O31" t="n">
        <v>-0.0149071831256151</v>
      </c>
      <c r="P31" t="n">
        <v>-0.000246946117840707</v>
      </c>
      <c r="Q31" t="n">
        <v>-0.000544672599062324</v>
      </c>
      <c r="R31" t="n">
        <v>0.00254676374606788</v>
      </c>
      <c r="S31" t="n">
        <v>0.0010134830372408</v>
      </c>
      <c r="T31" t="n">
        <v>-0.00247524306178093</v>
      </c>
      <c r="U31" t="n">
        <v>-0.0156352240592241</v>
      </c>
      <c r="V31" t="n">
        <v>-0.0196071714162827</v>
      </c>
      <c r="W31" t="n">
        <v>-0.0152720687910914</v>
      </c>
      <c r="X31" t="n">
        <v>-0.013103592209518</v>
      </c>
      <c r="Y31" t="n">
        <v>-0.00988750997930765</v>
      </c>
      <c r="Z31" t="n">
        <v>-0.00256874761544168</v>
      </c>
      <c r="AA31" t="n">
        <v>0.00134376902133226</v>
      </c>
      <c r="AB31" t="n">
        <v>-0.000414265436120331</v>
      </c>
      <c r="AC31" t="n">
        <v>0.0036618763115257</v>
      </c>
      <c r="AD31" t="n">
        <v>0.00291041750460863</v>
      </c>
      <c r="AE31" t="n">
        <v>-0.00105039111804217</v>
      </c>
      <c r="AF31" t="n">
        <v>-0.000247517804382369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41</v>
      </c>
      <c r="F32"/>
      <c r="G32" t="n">
        <v>-0.0902580469846725</v>
      </c>
      <c r="H32" t="n">
        <v>-0.0764023140072823</v>
      </c>
      <c r="I32" t="n">
        <v>-0.0545511357486248</v>
      </c>
      <c r="J32" t="n">
        <v>-0.0373716242611408</v>
      </c>
      <c r="K32" t="n">
        <v>-0.0225088335573673</v>
      </c>
      <c r="L32" t="n">
        <v>-0.0184917915612459</v>
      </c>
      <c r="M32" t="n">
        <v>-0.01957474835217</v>
      </c>
      <c r="N32" t="n">
        <v>-0.0168118830770254</v>
      </c>
      <c r="O32" t="n">
        <v>-0.0108176562935114</v>
      </c>
      <c r="P32" t="n">
        <v>-0.0053925197571516</v>
      </c>
      <c r="Q32" t="n">
        <v>-0.00403006933629513</v>
      </c>
      <c r="R32" t="n">
        <v>-0.00285972747951746</v>
      </c>
      <c r="S32" t="n">
        <v>-0.00240286788903177</v>
      </c>
      <c r="T32" t="n">
        <v>-0.00555088790133595</v>
      </c>
      <c r="U32" t="n">
        <v>-0.00707419728860259</v>
      </c>
      <c r="V32" t="n">
        <v>-0.00845220405608416</v>
      </c>
      <c r="W32" t="n">
        <v>-0.00572578189894557</v>
      </c>
      <c r="X32" t="n">
        <v>-0.00449050590395927</v>
      </c>
      <c r="Y32" t="n">
        <v>-0.000277591840131208</v>
      </c>
      <c r="Z32" t="n">
        <v>0.00877325888723135</v>
      </c>
      <c r="AA32" t="n">
        <v>0.0161190927028656</v>
      </c>
      <c r="AB32" t="n">
        <v>0.00911927130073309</v>
      </c>
      <c r="AC32" t="n">
        <v>0.00495269661769271</v>
      </c>
      <c r="AD32" t="n">
        <v>0.000401787605369464</v>
      </c>
      <c r="AE32" t="n">
        <v>-0.0043851975351572</v>
      </c>
      <c r="AF32" t="n">
        <v>-0.0122857540845871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41</v>
      </c>
      <c r="F33"/>
      <c r="G33" t="n">
        <v>-0.0134016005322337</v>
      </c>
      <c r="H33" t="n">
        <v>-0.0108814528211951</v>
      </c>
      <c r="I33" t="n">
        <v>-0.00750487949699163</v>
      </c>
      <c r="J33" t="n">
        <v>-0.00662897573783994</v>
      </c>
      <c r="K33" t="n">
        <v>-0.00752380955964327</v>
      </c>
      <c r="L33" t="n">
        <v>-0.00770705752074718</v>
      </c>
      <c r="M33" t="n">
        <v>-0.00641603488475084</v>
      </c>
      <c r="N33" t="n">
        <v>-0.00577370496466756</v>
      </c>
      <c r="O33" t="n">
        <v>-0.0050749434158206</v>
      </c>
      <c r="P33" t="n">
        <v>-0.00392956379801035</v>
      </c>
      <c r="Q33" t="n">
        <v>-0.00253928010351956</v>
      </c>
      <c r="R33" t="n">
        <v>-0.00164272729307413</v>
      </c>
      <c r="S33" t="n">
        <v>-0.000865990296006203</v>
      </c>
      <c r="T33" t="n">
        <v>-0.000689874810632318</v>
      </c>
      <c r="U33" t="n">
        <v>-0.000100720637419727</v>
      </c>
      <c r="V33" t="n">
        <v>-0.000452982552815229</v>
      </c>
      <c r="W33" t="n">
        <v>-0.00104473740793765</v>
      </c>
      <c r="X33" t="n">
        <v>-0.00137960305437446</v>
      </c>
      <c r="Y33" t="n">
        <v>-0.00172233115881681</v>
      </c>
      <c r="Z33" t="n">
        <v>-0.00143533432856202</v>
      </c>
      <c r="AA33" t="n">
        <v>-0.000838047999422997</v>
      </c>
      <c r="AB33" t="n">
        <v>-0.0000293273897113977</v>
      </c>
      <c r="AC33" t="n">
        <v>0.000158601440489292</v>
      </c>
      <c r="AD33" t="n">
        <v>0.000701757497154176</v>
      </c>
      <c r="AE33" t="n">
        <v>0.00113394402433187</v>
      </c>
      <c r="AF33" t="n">
        <v>0.0101189445704222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41</v>
      </c>
      <c r="F34"/>
      <c r="G34" t="n">
        <v>0.0254497863352299</v>
      </c>
      <c r="H34" t="n">
        <v>0.0147095695137978</v>
      </c>
      <c r="I34" t="n">
        <v>0.016221072524786</v>
      </c>
      <c r="J34" t="n">
        <v>0.0118387201800942</v>
      </c>
      <c r="K34" t="n">
        <v>0.0316591374576092</v>
      </c>
      <c r="L34" t="n">
        <v>0.0113138975575566</v>
      </c>
      <c r="M34" t="n">
        <v>-0.0245675351470709</v>
      </c>
      <c r="N34" t="n">
        <v>-0.0524374470114708</v>
      </c>
      <c r="O34" t="n">
        <v>-0.0459490157663822</v>
      </c>
      <c r="P34" t="n">
        <v>-0.0419483073055744</v>
      </c>
      <c r="Q34" t="n">
        <v>-0.0468349419534206</v>
      </c>
      <c r="R34" t="n">
        <v>-0.0272173061966896</v>
      </c>
      <c r="S34" t="n">
        <v>-0.027787234634161</v>
      </c>
      <c r="T34" t="n">
        <v>-0.0291825737804174</v>
      </c>
      <c r="U34" t="n">
        <v>-0.035916406661272</v>
      </c>
      <c r="V34" t="n">
        <v>-0.0399924553930759</v>
      </c>
      <c r="W34" t="n">
        <v>-0.0304961800575256</v>
      </c>
      <c r="X34" t="n">
        <v>-0.0413134545087814</v>
      </c>
      <c r="Y34" t="n">
        <v>-0.0421434454619884</v>
      </c>
      <c r="Z34" t="n">
        <v>-0.0286565516144037</v>
      </c>
      <c r="AA34" t="n">
        <v>-0.028146518394351</v>
      </c>
      <c r="AB34" t="n">
        <v>-0.0355549156665802</v>
      </c>
      <c r="AC34" t="n">
        <v>-0.0377282910048962</v>
      </c>
      <c r="AD34" t="n">
        <v>-0.0260639041662216</v>
      </c>
      <c r="AE34" t="n">
        <v>-0.0405665338039398</v>
      </c>
      <c r="AF34" t="n">
        <v>-0.0402609743177891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41</v>
      </c>
      <c r="F35"/>
      <c r="G35" t="n">
        <v>0.0578322783112526</v>
      </c>
      <c r="H35" t="n">
        <v>0.0261993650346994</v>
      </c>
      <c r="I35" t="n">
        <v>0.201923802495003</v>
      </c>
      <c r="J35" t="n">
        <v>0.247880026698112</v>
      </c>
      <c r="K35" t="n">
        <v>0.263021290302277</v>
      </c>
      <c r="L35" t="n">
        <v>0.213214308023453</v>
      </c>
      <c r="M35" t="n">
        <v>0.223263099789619</v>
      </c>
      <c r="N35" t="n">
        <v>0.237004578113556</v>
      </c>
      <c r="O35" t="n">
        <v>0.240131303668022</v>
      </c>
      <c r="P35" t="n">
        <v>0.159924626350403</v>
      </c>
      <c r="Q35" t="n">
        <v>0.104671284556389</v>
      </c>
      <c r="R35" t="n">
        <v>0.0887485966086388</v>
      </c>
      <c r="S35" t="n">
        <v>0.189015343785286</v>
      </c>
      <c r="T35" t="n">
        <v>0.166438922286034</v>
      </c>
      <c r="U35" t="n">
        <v>0.16191890835762</v>
      </c>
      <c r="V35" t="n">
        <v>0.132803067564964</v>
      </c>
      <c r="W35" t="n">
        <v>0.0799279808998108</v>
      </c>
      <c r="X35" t="n">
        <v>-0.000173069434822537</v>
      </c>
      <c r="Y35" t="n">
        <v>0.245967999100685</v>
      </c>
      <c r="Z35" t="n">
        <v>0.264055967330933</v>
      </c>
      <c r="AA35" t="n">
        <v>0.12132354080677</v>
      </c>
      <c r="AB35" t="n">
        <v>0.0571526065468788</v>
      </c>
      <c r="AC35" t="n">
        <v>0.00436396710574627</v>
      </c>
      <c r="AD35" t="n">
        <v>-0.099211648106575</v>
      </c>
      <c r="AE35" t="n">
        <v>-0.219566941261292</v>
      </c>
      <c r="AF35" t="n">
        <v>-0.438618421554565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41</v>
      </c>
      <c r="F36"/>
      <c r="G36" t="n">
        <v>-0.361329466104507</v>
      </c>
      <c r="H36" t="n">
        <v>-0.283257395029068</v>
      </c>
      <c r="I36" t="n">
        <v>-0.234636008739471</v>
      </c>
      <c r="J36" t="n">
        <v>-0.203732699155807</v>
      </c>
      <c r="K36" t="n">
        <v>-0.128715664148331</v>
      </c>
      <c r="L36" t="n">
        <v>-0.0942385941743851</v>
      </c>
      <c r="M36" t="n">
        <v>-0.0281631592661142</v>
      </c>
      <c r="N36" t="n">
        <v>-0.0491311848163605</v>
      </c>
      <c r="O36" t="n">
        <v>-0.0362183898687363</v>
      </c>
      <c r="P36" t="n">
        <v>-0.0395970642566681</v>
      </c>
      <c r="Q36" t="n">
        <v>-0.00300766341388226</v>
      </c>
      <c r="R36" t="n">
        <v>0.046907652169466</v>
      </c>
      <c r="S36" t="n">
        <v>0.129787161946297</v>
      </c>
      <c r="T36" t="n">
        <v>0.12319652736187</v>
      </c>
      <c r="U36" t="n">
        <v>0.118511110544205</v>
      </c>
      <c r="V36" t="n">
        <v>0.123262822628021</v>
      </c>
      <c r="W36" t="n">
        <v>0.0600999742746353</v>
      </c>
      <c r="X36" t="n">
        <v>0.0478453226387501</v>
      </c>
      <c r="Y36" t="n">
        <v>0.0206977184861898</v>
      </c>
      <c r="Z36" t="n">
        <v>0.0280801504850388</v>
      </c>
      <c r="AA36" t="n">
        <v>-0.0214391257613897</v>
      </c>
      <c r="AB36" t="n">
        <v>-0.0202680360525846</v>
      </c>
      <c r="AC36" t="n">
        <v>-0.042676255106926</v>
      </c>
      <c r="AD36" t="n">
        <v>-0.00125022558495402</v>
      </c>
      <c r="AE36" t="n">
        <v>-0.0486829988658428</v>
      </c>
      <c r="AF36" t="n">
        <v>-0.14237654209137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41</v>
      </c>
      <c r="F37"/>
      <c r="G37" t="n">
        <v>-0.34902560710907</v>
      </c>
      <c r="H37" t="n">
        <v>-0.262439489364624</v>
      </c>
      <c r="I37" t="n">
        <v>-0.162826552987099</v>
      </c>
      <c r="J37" t="n">
        <v>0.126087784767151</v>
      </c>
      <c r="K37" t="n">
        <v>0.286633253097534</v>
      </c>
      <c r="L37" t="n">
        <v>0.248744517564774</v>
      </c>
      <c r="M37" t="n">
        <v>0.134637430310249</v>
      </c>
      <c r="N37" t="n">
        <v>0.0669855698943138</v>
      </c>
      <c r="O37" t="n">
        <v>-0.0149883199483156</v>
      </c>
      <c r="P37" t="n">
        <v>-0.0408270247280598</v>
      </c>
      <c r="Q37" t="n">
        <v>-0.0239480324089527</v>
      </c>
      <c r="R37" t="n">
        <v>0.000680353667121381</v>
      </c>
      <c r="S37" t="n">
        <v>0.108962751924992</v>
      </c>
      <c r="T37" t="n">
        <v>0.0712535753846169</v>
      </c>
      <c r="U37" t="n">
        <v>-0.0401470810174942</v>
      </c>
      <c r="V37" t="n">
        <v>-0.0128367766737938</v>
      </c>
      <c r="W37" t="n">
        <v>0.0419289991259575</v>
      </c>
      <c r="X37" t="n">
        <v>-0.00337624223902822</v>
      </c>
      <c r="Y37" t="n">
        <v>0.179004907608032</v>
      </c>
      <c r="Z37" t="n">
        <v>0.24703174829483</v>
      </c>
      <c r="AA37" t="n">
        <v>0.147438764572144</v>
      </c>
      <c r="AB37" t="n">
        <v>-0.00720239244401455</v>
      </c>
      <c r="AC37" t="n">
        <v>-0.105764672160149</v>
      </c>
      <c r="AD37" t="n">
        <v>-0.125786796212196</v>
      </c>
      <c r="AE37" t="n">
        <v>-0.221556216478348</v>
      </c>
      <c r="AF37" t="n">
        <v>-1.60105264186859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41</v>
      </c>
      <c r="F38"/>
      <c r="G38" t="n">
        <v>1.0265429019928</v>
      </c>
      <c r="H38" t="n">
        <v>0.33050262928009</v>
      </c>
      <c r="I38" t="n">
        <v>0.880922496318817</v>
      </c>
      <c r="J38" t="n">
        <v>0.370042055845261</v>
      </c>
      <c r="K38" t="n">
        <v>-0.185287445783615</v>
      </c>
      <c r="L38" t="n">
        <v>-0.225106373429298</v>
      </c>
      <c r="M38" t="n">
        <v>0.0700757876038551</v>
      </c>
      <c r="N38" t="n">
        <v>0.33712437748909</v>
      </c>
      <c r="O38" t="n">
        <v>0.541860103607178</v>
      </c>
      <c r="P38" t="n">
        <v>0.268081188201904</v>
      </c>
      <c r="Q38" t="n">
        <v>0.0603977516293526</v>
      </c>
      <c r="R38" t="n">
        <v>0.0120345009490848</v>
      </c>
      <c r="S38" t="n">
        <v>0.152305990457535</v>
      </c>
      <c r="T38" t="n">
        <v>0.182083755731583</v>
      </c>
      <c r="U38" t="n">
        <v>0.316967666149139</v>
      </c>
      <c r="V38" t="n">
        <v>0.226411670446396</v>
      </c>
      <c r="W38" t="n">
        <v>0.0174211040139198</v>
      </c>
      <c r="X38" t="n">
        <v>-0.132197260856628</v>
      </c>
      <c r="Y38" t="n">
        <v>0.314804166555405</v>
      </c>
      <c r="Z38" t="n">
        <v>0.290789574384689</v>
      </c>
      <c r="AA38" t="n">
        <v>0.0266883056610823</v>
      </c>
      <c r="AB38" t="n">
        <v>0.167613416910172</v>
      </c>
      <c r="AC38" t="n">
        <v>0.200601205229759</v>
      </c>
      <c r="AD38" t="n">
        <v>-0.157532274723053</v>
      </c>
      <c r="AE38" t="n">
        <v>-0.187704250216484</v>
      </c>
      <c r="AF38" t="n">
        <v>-0.255263954401016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41</v>
      </c>
      <c r="F39"/>
      <c r="G39" t="n">
        <v>-0.711143791675568</v>
      </c>
      <c r="H39" t="n">
        <v>-0.645736634731293</v>
      </c>
      <c r="I39" t="n">
        <v>-0.505805850028992</v>
      </c>
      <c r="J39" t="n">
        <v>-0.335507929325104</v>
      </c>
      <c r="K39" t="n">
        <v>-0.183079108595848</v>
      </c>
      <c r="L39" t="n">
        <v>-0.17270140349865</v>
      </c>
      <c r="M39" t="n">
        <v>-0.200138852000237</v>
      </c>
      <c r="N39" t="n">
        <v>-0.192015022039413</v>
      </c>
      <c r="O39" t="n">
        <v>-0.122330270707607</v>
      </c>
      <c r="P39" t="n">
        <v>-0.0467392541468143</v>
      </c>
      <c r="Q39" t="n">
        <v>0.012823130004108</v>
      </c>
      <c r="R39" t="n">
        <v>0.0735865384340286</v>
      </c>
      <c r="S39" t="n">
        <v>0.085943877696991</v>
      </c>
      <c r="T39" t="n">
        <v>0.0189991239458323</v>
      </c>
      <c r="U39" t="n">
        <v>-0.0444792546331882</v>
      </c>
      <c r="V39" t="n">
        <v>-0.0761989504098892</v>
      </c>
      <c r="W39" t="n">
        <v>-0.0824086144566536</v>
      </c>
      <c r="X39" t="n">
        <v>-0.0798888802528381</v>
      </c>
      <c r="Y39" t="n">
        <v>-0.0657772123813629</v>
      </c>
      <c r="Z39" t="n">
        <v>-0.0135207129642367</v>
      </c>
      <c r="AA39" t="n">
        <v>0.00480115646496415</v>
      </c>
      <c r="AB39" t="n">
        <v>-0.0172613300383091</v>
      </c>
      <c r="AC39" t="n">
        <v>-0.0021232224535197</v>
      </c>
      <c r="AD39" t="n">
        <v>0.0111193107441068</v>
      </c>
      <c r="AE39" t="n">
        <v>0.00997039116919041</v>
      </c>
      <c r="AF39" t="n">
        <v>0.0202764980494976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41</v>
      </c>
      <c r="F40"/>
      <c r="G40" t="n">
        <v>0.0172650068998337</v>
      </c>
      <c r="H40" t="n">
        <v>0.0087928082793951</v>
      </c>
      <c r="I40" t="n">
        <v>0.00982368178665638</v>
      </c>
      <c r="J40" t="n">
        <v>0.0042462395504117</v>
      </c>
      <c r="K40" t="n">
        <v>0.00624162424355745</v>
      </c>
      <c r="L40" t="n">
        <v>0.0137036927044392</v>
      </c>
      <c r="M40" t="n">
        <v>0.0145812630653381</v>
      </c>
      <c r="N40" t="n">
        <v>0.014680621214211</v>
      </c>
      <c r="O40" t="n">
        <v>0.0200904551893473</v>
      </c>
      <c r="P40" t="n">
        <v>0.0221544448286295</v>
      </c>
      <c r="Q40" t="n">
        <v>0.0100844390690327</v>
      </c>
      <c r="R40" t="n">
        <v>0.0205440632998943</v>
      </c>
      <c r="S40" t="n">
        <v>0.0210218746215105</v>
      </c>
      <c r="T40" t="n">
        <v>-0.00806895736604929</v>
      </c>
      <c r="U40" t="n">
        <v>-0.0169348325580359</v>
      </c>
      <c r="V40" t="n">
        <v>-0.0221671815961599</v>
      </c>
      <c r="W40" t="n">
        <v>-0.0163257624953985</v>
      </c>
      <c r="X40" t="n">
        <v>-0.0205405354499817</v>
      </c>
      <c r="Y40" t="n">
        <v>-0.0214415900409222</v>
      </c>
      <c r="Z40" t="n">
        <v>-0.0168275814503431</v>
      </c>
      <c r="AA40" t="n">
        <v>-0.0150624914094806</v>
      </c>
      <c r="AB40" t="n">
        <v>-0.021371440961957</v>
      </c>
      <c r="AC40" t="n">
        <v>-0.015905573964119</v>
      </c>
      <c r="AD40" t="n">
        <v>-0.00592486327514052</v>
      </c>
      <c r="AE40" t="n">
        <v>-0.00969766546040773</v>
      </c>
      <c r="AF40" t="n">
        <v>-0.145806983113289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41</v>
      </c>
      <c r="F43"/>
      <c r="G43" t="n">
        <v>0.163126915693283</v>
      </c>
      <c r="H43" t="n">
        <v>0.141543760895729</v>
      </c>
      <c r="I43" t="n">
        <v>0.126171246170998</v>
      </c>
      <c r="J43" t="n">
        <v>0.0880942046642303</v>
      </c>
      <c r="K43" t="n">
        <v>0.168179452419281</v>
      </c>
      <c r="L43" t="n">
        <v>0.205713927745819</v>
      </c>
      <c r="M43" t="n">
        <v>0.168992295861244</v>
      </c>
      <c r="N43" t="n">
        <v>0.079691506922245</v>
      </c>
      <c r="O43" t="n">
        <v>0.0639509111642838</v>
      </c>
      <c r="P43" t="n">
        <v>-0.0166891366243362</v>
      </c>
      <c r="Q43" t="n">
        <v>0.129034548997879</v>
      </c>
      <c r="R43" t="n">
        <v>0.247067585587502</v>
      </c>
      <c r="S43" t="n">
        <v>0.394665390253067</v>
      </c>
      <c r="T43" t="n">
        <v>0.384994953870773</v>
      </c>
      <c r="U43" t="n">
        <v>0.310293108224869</v>
      </c>
      <c r="V43" t="n">
        <v>0.235031679272652</v>
      </c>
      <c r="W43" t="n">
        <v>0.189459025859833</v>
      </c>
      <c r="X43" t="n">
        <v>0.173975706100464</v>
      </c>
      <c r="Y43" t="n">
        <v>0.173481792211533</v>
      </c>
      <c r="Z43" t="n">
        <v>0.242854282259941</v>
      </c>
      <c r="AA43" t="n">
        <v>0.0498768575489521</v>
      </c>
      <c r="AB43" t="n">
        <v>0.0379879362881184</v>
      </c>
      <c r="AC43" t="n">
        <v>0.00833944883197546</v>
      </c>
      <c r="AD43" t="n">
        <v>0.0780839174985886</v>
      </c>
      <c r="AE43" t="n">
        <v>-0.00825023278594017</v>
      </c>
      <c r="AF43" t="n">
        <v>1.75135898590088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41</v>
      </c>
      <c r="F44"/>
      <c r="G44" t="n">
        <v>-0.062317606061697</v>
      </c>
      <c r="H44" t="n">
        <v>-0.0361872911453247</v>
      </c>
      <c r="I44" t="n">
        <v>-0.0184523910284042</v>
      </c>
      <c r="J44" t="n">
        <v>-0.0496106520295143</v>
      </c>
      <c r="K44" t="n">
        <v>-0.00951467826962471</v>
      </c>
      <c r="L44" t="n">
        <v>0.0181124936789274</v>
      </c>
      <c r="M44" t="n">
        <v>0.0178668238222599</v>
      </c>
      <c r="N44" t="n">
        <v>0.00813050474971533</v>
      </c>
      <c r="O44" t="n">
        <v>-0.00636226125061512</v>
      </c>
      <c r="P44" t="n">
        <v>0.0394960790872574</v>
      </c>
      <c r="Q44" t="n">
        <v>0.0565620325505733</v>
      </c>
      <c r="R44" t="n">
        <v>0.109522894024849</v>
      </c>
      <c r="S44" t="n">
        <v>0.102905452251434</v>
      </c>
      <c r="T44" t="n">
        <v>-0.0152901532128453</v>
      </c>
      <c r="U44" t="n">
        <v>-0.0842412188649178</v>
      </c>
      <c r="V44" t="n">
        <v>-0.0476991422474384</v>
      </c>
      <c r="W44" t="n">
        <v>-0.0278755035251379</v>
      </c>
      <c r="X44" t="n">
        <v>0.0267048869282007</v>
      </c>
      <c r="Y44" t="n">
        <v>0.0744890868663788</v>
      </c>
      <c r="Z44" t="n">
        <v>0.123836427927017</v>
      </c>
      <c r="AA44" t="n">
        <v>0.0723911300301552</v>
      </c>
      <c r="AB44" t="n">
        <v>0.028240617364645</v>
      </c>
      <c r="AC44" t="n">
        <v>0.0582639425992966</v>
      </c>
      <c r="AD44" t="n">
        <v>0.0644846558570862</v>
      </c>
      <c r="AE44" t="n">
        <v>0.0321958921849728</v>
      </c>
      <c r="AF44" t="n">
        <v>0.096071794629097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41</v>
      </c>
      <c r="F47"/>
      <c r="G47" t="n">
        <v>0.0332212932407856</v>
      </c>
      <c r="H47" t="n">
        <v>0.0305127259343863</v>
      </c>
      <c r="I47" t="n">
        <v>0.0201245211064816</v>
      </c>
      <c r="J47" t="n">
        <v>0.0161295048892498</v>
      </c>
      <c r="K47" t="n">
        <v>0.0213464312255383</v>
      </c>
      <c r="L47" t="n">
        <v>0.0163329727947712</v>
      </c>
      <c r="M47" t="n">
        <v>0.0143094966188073</v>
      </c>
      <c r="N47" t="n">
        <v>0.0183775126934052</v>
      </c>
      <c r="O47" t="n">
        <v>0.0150554431602359</v>
      </c>
      <c r="P47" t="n">
        <v>0.011014923453331</v>
      </c>
      <c r="Q47" t="n">
        <v>0.00380285643041134</v>
      </c>
      <c r="R47" t="n">
        <v>0.0191475953906775</v>
      </c>
      <c r="S47" t="n">
        <v>0.00646697590127587</v>
      </c>
      <c r="T47" t="n">
        <v>0.0142875080928206</v>
      </c>
      <c r="U47" t="n">
        <v>0.00180602178443223</v>
      </c>
      <c r="V47" t="n">
        <v>-0.00697353156283498</v>
      </c>
      <c r="W47" t="n">
        <v>-0.020400969311595</v>
      </c>
      <c r="X47" t="n">
        <v>-0.0453818142414093</v>
      </c>
      <c r="Y47" t="n">
        <v>-0.0588057227432728</v>
      </c>
      <c r="Z47" t="n">
        <v>-0.0567744821310043</v>
      </c>
      <c r="AA47" t="n">
        <v>-0.046704426407814</v>
      </c>
      <c r="AB47" t="n">
        <v>-0.0517022088170052</v>
      </c>
      <c r="AC47" t="n">
        <v>-0.038233045488596</v>
      </c>
      <c r="AD47" t="n">
        <v>-0.0136887570843101</v>
      </c>
      <c r="AE47" t="n">
        <v>0.0061074597761035</v>
      </c>
      <c r="AF47" t="n">
        <v>0.198335662484169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41</v>
      </c>
      <c r="F48"/>
      <c r="G48" t="n">
        <v>0.0306340102106333</v>
      </c>
      <c r="H48" t="n">
        <v>0.0332120098173618</v>
      </c>
      <c r="I48" t="n">
        <v>0.0352179147303104</v>
      </c>
      <c r="J48" t="n">
        <v>0.0354917906224728</v>
      </c>
      <c r="K48" t="n">
        <v>0.0382721871137619</v>
      </c>
      <c r="L48" t="n">
        <v>0.0400423668324947</v>
      </c>
      <c r="M48" t="n">
        <v>0.042746514081955</v>
      </c>
      <c r="N48" t="n">
        <v>0.0345578156411648</v>
      </c>
      <c r="O48" t="n">
        <v>0.0253818463534117</v>
      </c>
      <c r="P48" t="n">
        <v>0.0231499150395393</v>
      </c>
      <c r="Q48" t="n">
        <v>0.00820834375917912</v>
      </c>
      <c r="R48" t="n">
        <v>0.00957573391497135</v>
      </c>
      <c r="S48" t="n">
        <v>0.000827307929284871</v>
      </c>
      <c r="T48" t="n">
        <v>0.0236766394227743</v>
      </c>
      <c r="U48" t="n">
        <v>0.00488713197410107</v>
      </c>
      <c r="V48" t="n">
        <v>-0.000634386262390763</v>
      </c>
      <c r="W48" t="n">
        <v>-0.00281056039966643</v>
      </c>
      <c r="X48" t="n">
        <v>-0.00588196609169245</v>
      </c>
      <c r="Y48" t="n">
        <v>-0.00593085121363401</v>
      </c>
      <c r="Z48" t="n">
        <v>-0.00291436072438955</v>
      </c>
      <c r="AA48" t="n">
        <v>-0.00329337967559695</v>
      </c>
      <c r="AB48" t="n">
        <v>-0.0136117860674858</v>
      </c>
      <c r="AC48" t="n">
        <v>-0.00966447219252586</v>
      </c>
      <c r="AD48" t="n">
        <v>-0.00192078610416502</v>
      </c>
      <c r="AE48" t="n">
        <v>0.00125159753952175</v>
      </c>
      <c r="AF48" t="n">
        <v>-0.0961471199989319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41</v>
      </c>
      <c r="F49"/>
      <c r="G49" t="n">
        <v>0.17456229031086</v>
      </c>
      <c r="H49" t="n">
        <v>0.165463462471962</v>
      </c>
      <c r="I49" t="n">
        <v>0.166306883096695</v>
      </c>
      <c r="J49" t="n">
        <v>0.153247237205505</v>
      </c>
      <c r="K49" t="n">
        <v>0.147029459476471</v>
      </c>
      <c r="L49" t="n">
        <v>0.164701029658318</v>
      </c>
      <c r="M49" t="n">
        <v>0.179941490292549</v>
      </c>
      <c r="N49" t="n">
        <v>0.131500139832497</v>
      </c>
      <c r="O49" t="n">
        <v>0.0803757235407829</v>
      </c>
      <c r="P49" t="n">
        <v>0.067337654531002</v>
      </c>
      <c r="Q49" t="n">
        <v>0.0235760677605867</v>
      </c>
      <c r="R49" t="n">
        <v>0.005521051120013</v>
      </c>
      <c r="S49" t="n">
        <v>-0.009720204398036</v>
      </c>
      <c r="T49" t="n">
        <v>0.0464746356010437</v>
      </c>
      <c r="U49" t="n">
        <v>0.00696323858574033</v>
      </c>
      <c r="V49" t="n">
        <v>0.00197044969536364</v>
      </c>
      <c r="W49" t="n">
        <v>0.0063454988412559</v>
      </c>
      <c r="X49" t="n">
        <v>0.0235326644033194</v>
      </c>
      <c r="Y49" t="n">
        <v>0.0351439341902733</v>
      </c>
      <c r="Z49" t="n">
        <v>0.0505640469491482</v>
      </c>
      <c r="AA49" t="n">
        <v>0.0377360098063946</v>
      </c>
      <c r="AB49" t="n">
        <v>-0.00279931048862636</v>
      </c>
      <c r="AC49" t="n">
        <v>-0.00521073397248983</v>
      </c>
      <c r="AD49" t="n">
        <v>-0.0093762893229723</v>
      </c>
      <c r="AE49" t="n">
        <v>-0.030568815767765</v>
      </c>
      <c r="AF49" t="n">
        <v>-0.35317000746727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41</v>
      </c>
      <c r="F50"/>
      <c r="G50" t="n">
        <v>-0.0336919687688351</v>
      </c>
      <c r="H50" t="n">
        <v>-0.0258040297776461</v>
      </c>
      <c r="I50" t="n">
        <v>-0.0164480432868004</v>
      </c>
      <c r="J50" t="n">
        <v>-0.0127334259450436</v>
      </c>
      <c r="K50" t="n">
        <v>-0.0119071071967483</v>
      </c>
      <c r="L50" t="n">
        <v>-0.0111261392012239</v>
      </c>
      <c r="M50" t="n">
        <v>-0.00496090343222022</v>
      </c>
      <c r="N50" t="n">
        <v>-0.00291523383930326</v>
      </c>
      <c r="O50" t="n">
        <v>0.00119605707004666</v>
      </c>
      <c r="P50" t="n">
        <v>0.00470322975888848</v>
      </c>
      <c r="Q50" t="n">
        <v>0.00262940186075866</v>
      </c>
      <c r="R50" t="n">
        <v>0.00396359618753195</v>
      </c>
      <c r="S50" t="n">
        <v>0.0021791267208755</v>
      </c>
      <c r="T50" t="n">
        <v>0.00103610393125564</v>
      </c>
      <c r="U50" t="n">
        <v>-0.000223754643229768</v>
      </c>
      <c r="V50" t="n">
        <v>-0.0000550080294487998</v>
      </c>
      <c r="W50" t="n">
        <v>0.000929372617974877</v>
      </c>
      <c r="X50" t="n">
        <v>0.000826489238534123</v>
      </c>
      <c r="Y50" t="n">
        <v>0.00232889223843813</v>
      </c>
      <c r="Z50" t="n">
        <v>0.00284989830106497</v>
      </c>
      <c r="AA50" t="n">
        <v>0.00337303290143609</v>
      </c>
      <c r="AB50" t="n">
        <v>0.00114926521200687</v>
      </c>
      <c r="AC50" t="n">
        <v>0.00111010659020394</v>
      </c>
      <c r="AD50" t="n">
        <v>0.00364408851601183</v>
      </c>
      <c r="AE50" t="n">
        <v>0.00358665338717401</v>
      </c>
      <c r="AF50" t="n">
        <v>0.0219825282692909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41</v>
      </c>
      <c r="F53"/>
      <c r="G53" t="n">
        <v>0.585417151451111</v>
      </c>
      <c r="H53" t="n">
        <v>0.363080382347107</v>
      </c>
      <c r="I53" t="n">
        <v>0.266224414110184</v>
      </c>
      <c r="J53" t="n">
        <v>0.209644556045532</v>
      </c>
      <c r="K53" t="n">
        <v>0.194674283266068</v>
      </c>
      <c r="L53" t="n">
        <v>0.18085840344429</v>
      </c>
      <c r="M53" t="n">
        <v>0.149771243333817</v>
      </c>
      <c r="N53" t="n">
        <v>0.117081172764301</v>
      </c>
      <c r="O53" t="n">
        <v>0.106326550245285</v>
      </c>
      <c r="P53" t="n">
        <v>0.0805444419384003</v>
      </c>
      <c r="Q53" t="n">
        <v>0.0676674246788025</v>
      </c>
      <c r="R53" t="n">
        <v>0.0723786503076553</v>
      </c>
      <c r="S53" t="n">
        <v>0.0761901885271072</v>
      </c>
      <c r="T53" t="n">
        <v>0.0525815226137638</v>
      </c>
      <c r="U53" t="n">
        <v>0.0247512981295586</v>
      </c>
      <c r="V53" t="n">
        <v>0.0132076125591993</v>
      </c>
      <c r="W53" t="n">
        <v>0.0245194621384144</v>
      </c>
      <c r="X53" t="n">
        <v>0.0263540241867304</v>
      </c>
      <c r="Y53" t="n">
        <v>0.0249970033764839</v>
      </c>
      <c r="Z53" t="n">
        <v>0.0318624712526798</v>
      </c>
      <c r="AA53" t="n">
        <v>0.0174519568681717</v>
      </c>
      <c r="AB53" t="n">
        <v>-0.00524530652910471</v>
      </c>
      <c r="AC53" t="n">
        <v>0.00409183884039521</v>
      </c>
      <c r="AD53" t="n">
        <v>0.0368923097848892</v>
      </c>
      <c r="AE53" t="n">
        <v>0.0236942991614342</v>
      </c>
      <c r="AF53" t="n">
        <v>0.140391528606415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41</v>
      </c>
      <c r="F54"/>
      <c r="G54" t="n">
        <v>0.0260434541851282</v>
      </c>
      <c r="H54" t="n">
        <v>0.0307732354849577</v>
      </c>
      <c r="I54" t="n">
        <v>0.0451323390007019</v>
      </c>
      <c r="J54" t="n">
        <v>0.0609369426965714</v>
      </c>
      <c r="K54" t="n">
        <v>0.084458515048027</v>
      </c>
      <c r="L54" t="n">
        <v>0.0831835344433784</v>
      </c>
      <c r="M54" t="n">
        <v>0.0908073708415031</v>
      </c>
      <c r="N54" t="n">
        <v>0.076145350933075</v>
      </c>
      <c r="O54" t="n">
        <v>0.0756220296025276</v>
      </c>
      <c r="P54" t="n">
        <v>0.0625164359807968</v>
      </c>
      <c r="Q54" t="n">
        <v>0.0494329556822777</v>
      </c>
      <c r="R54" t="n">
        <v>0.0466030947864056</v>
      </c>
      <c r="S54" t="n">
        <v>0.0417327247560024</v>
      </c>
      <c r="T54" t="n">
        <v>0.0106626376509666</v>
      </c>
      <c r="U54" t="n">
        <v>-0.00150224438402802</v>
      </c>
      <c r="V54" t="n">
        <v>0.00488212006166577</v>
      </c>
      <c r="W54" t="n">
        <v>-0.00615173205733299</v>
      </c>
      <c r="X54" t="n">
        <v>-0.030194353312254</v>
      </c>
      <c r="Y54" t="n">
        <v>-0.0544683486223221</v>
      </c>
      <c r="Z54" t="n">
        <v>-0.0648235976696014</v>
      </c>
      <c r="AA54" t="n">
        <v>-0.0662983804941177</v>
      </c>
      <c r="AB54" t="n">
        <v>-0.0555916987359524</v>
      </c>
      <c r="AC54" t="n">
        <v>-0.0391027331352234</v>
      </c>
      <c r="AD54" t="n">
        <v>-0.00609910674393177</v>
      </c>
      <c r="AE54" t="n">
        <v>-0.00834863632917404</v>
      </c>
      <c r="AF54" t="n">
        <v>-0.00423244433477521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41</v>
      </c>
      <c r="F55"/>
      <c r="G55" t="n">
        <v>-0.00208477070555091</v>
      </c>
      <c r="H55" t="n">
        <v>0.0217838082462549</v>
      </c>
      <c r="I55" t="n">
        <v>0.0343647375702858</v>
      </c>
      <c r="J55" t="n">
        <v>0.04296899959445</v>
      </c>
      <c r="K55" t="n">
        <v>0.053270660340786</v>
      </c>
      <c r="L55" t="n">
        <v>0.0503524541854858</v>
      </c>
      <c r="M55" t="n">
        <v>0.0620419979095459</v>
      </c>
      <c r="N55" t="n">
        <v>0.0479886122047901</v>
      </c>
      <c r="O55" t="n">
        <v>0.0527945421636105</v>
      </c>
      <c r="P55" t="n">
        <v>0.0444114468991756</v>
      </c>
      <c r="Q55" t="n">
        <v>0.0331235751509666</v>
      </c>
      <c r="R55" t="n">
        <v>0.0301641635596752</v>
      </c>
      <c r="S55" t="n">
        <v>0.0260897912085056</v>
      </c>
      <c r="T55" t="n">
        <v>0.00399363366886973</v>
      </c>
      <c r="U55" t="n">
        <v>-0.00586279109120369</v>
      </c>
      <c r="V55" t="n">
        <v>0.00632323790341616</v>
      </c>
      <c r="W55" t="n">
        <v>-0.0111081041395664</v>
      </c>
      <c r="X55" t="n">
        <v>-0.0339385308325291</v>
      </c>
      <c r="Y55" t="n">
        <v>-0.0531463287770748</v>
      </c>
      <c r="Z55" t="n">
        <v>-0.0459549054503441</v>
      </c>
      <c r="AA55" t="n">
        <v>-0.0169644430279732</v>
      </c>
      <c r="AB55" t="n">
        <v>-0.0251325573772192</v>
      </c>
      <c r="AC55" t="n">
        <v>-0.0372350476682186</v>
      </c>
      <c r="AD55" t="n">
        <v>-0.0145358946174383</v>
      </c>
      <c r="AE55" t="n">
        <v>-0.0157151538878679</v>
      </c>
      <c r="AF55" t="n">
        <v>-0.0156999863684177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41</v>
      </c>
      <c r="F57"/>
      <c r="G57" t="n">
        <v>-0.0304381046444178</v>
      </c>
      <c r="H57" t="n">
        <v>-0.0117376297712326</v>
      </c>
      <c r="I57" t="n">
        <v>0.000666588253807276</v>
      </c>
      <c r="J57" t="n">
        <v>-0.0235948711633682</v>
      </c>
      <c r="K57" t="n">
        <v>0.0079734567552805</v>
      </c>
      <c r="L57" t="n">
        <v>0.0280572865158319</v>
      </c>
      <c r="M57" t="n">
        <v>0.028507474809885</v>
      </c>
      <c r="N57" t="n">
        <v>0.0186870247125626</v>
      </c>
      <c r="O57" t="n">
        <v>0.00628735776990652</v>
      </c>
      <c r="P57" t="n">
        <v>0.0379204265773296</v>
      </c>
      <c r="Q57" t="n">
        <v>0.0455488488078117</v>
      </c>
      <c r="R57" t="n">
        <v>0.0838107690215111</v>
      </c>
      <c r="S57" t="n">
        <v>0.0778091624379158</v>
      </c>
      <c r="T57" t="n">
        <v>-0.00209517939947546</v>
      </c>
      <c r="U57" t="n">
        <v>-0.0546379089355469</v>
      </c>
      <c r="V57" t="n">
        <v>-0.0321212373673916</v>
      </c>
      <c r="W57" t="n">
        <v>-0.0195844415575266</v>
      </c>
      <c r="X57" t="n">
        <v>0.0148411989212036</v>
      </c>
      <c r="Y57" t="n">
        <v>0.0477132461965084</v>
      </c>
      <c r="Z57" t="n">
        <v>0.0810369178652763</v>
      </c>
      <c r="AA57" t="n">
        <v>0.0467617213726044</v>
      </c>
      <c r="AB57" t="n">
        <v>0.0128866098821163</v>
      </c>
      <c r="AC57" t="n">
        <v>0.034282747656107</v>
      </c>
      <c r="AD57" t="n">
        <v>0.0426151603460312</v>
      </c>
      <c r="AE57" t="n">
        <v>0.0185000337660313</v>
      </c>
      <c r="AF57" t="n">
        <v>0.0540016740560532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41</v>
      </c>
      <c r="F58"/>
      <c r="G58" t="n">
        <v>0.105453051626682</v>
      </c>
      <c r="H58" t="n">
        <v>0.0616755224764347</v>
      </c>
      <c r="I58" t="n">
        <v>0.0259332451969385</v>
      </c>
      <c r="J58" t="n">
        <v>-0.00573515798896551</v>
      </c>
      <c r="K58" t="n">
        <v>0.0230174362659454</v>
      </c>
      <c r="L58" t="n">
        <v>0.0334875285625458</v>
      </c>
      <c r="M58" t="n">
        <v>0.0300359539687634</v>
      </c>
      <c r="N58" t="n">
        <v>0.0168329998850822</v>
      </c>
      <c r="O58" t="n">
        <v>-0.00192186655476689</v>
      </c>
      <c r="P58" t="n">
        <v>0.0000834633538033813</v>
      </c>
      <c r="Q58" t="n">
        <v>-0.00349555420689285</v>
      </c>
      <c r="R58" t="n">
        <v>0.018604202196002</v>
      </c>
      <c r="S58" t="n">
        <v>0.0361159108579159</v>
      </c>
      <c r="T58" t="n">
        <v>-0.00373936956748366</v>
      </c>
      <c r="U58" t="n">
        <v>-0.0315535627305508</v>
      </c>
      <c r="V58" t="n">
        <v>-0.0143910311162472</v>
      </c>
      <c r="W58" t="n">
        <v>-0.00273815426044166</v>
      </c>
      <c r="X58" t="n">
        <v>0.0048173856921494</v>
      </c>
      <c r="Y58" t="n">
        <v>-0.00575976399704814</v>
      </c>
      <c r="Z58" t="n">
        <v>0.0149640152230859</v>
      </c>
      <c r="AA58" t="n">
        <v>0.00586740765720606</v>
      </c>
      <c r="AB58" t="n">
        <v>-0.0219773408025503</v>
      </c>
      <c r="AC58" t="n">
        <v>-0.00815319828689098</v>
      </c>
      <c r="AD58" t="n">
        <v>0.0352109484374523</v>
      </c>
      <c r="AE58" t="n">
        <v>0.00777267944067717</v>
      </c>
      <c r="AF58" t="n">
        <v>0.154641643166542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33</v>
      </c>
      <c r="F2"/>
      <c r="G2" t="n">
        <v>0.0174639653414488</v>
      </c>
      <c r="H2" t="n">
        <v>-0.0137099167332053</v>
      </c>
      <c r="I2" t="n">
        <v>0.0555934309959412</v>
      </c>
      <c r="J2" t="n">
        <v>-0.00672671943902969</v>
      </c>
      <c r="K2" t="n">
        <v>0.0148033071309328</v>
      </c>
      <c r="L2" t="n">
        <v>-0.00543714687228203</v>
      </c>
      <c r="M2" t="n">
        <v>0.00993475317955017</v>
      </c>
      <c r="N2" t="n">
        <v>0.0166448932141066</v>
      </c>
      <c r="O2" t="n">
        <v>-0.0067488718777895</v>
      </c>
      <c r="P2" t="n">
        <v>-0.060351587831974</v>
      </c>
      <c r="Q2" t="n">
        <v>-0.0354448482394218</v>
      </c>
      <c r="R2" t="n">
        <v>-0.0146506801247597</v>
      </c>
      <c r="S2" t="n">
        <v>0.0447058193385601</v>
      </c>
      <c r="T2" t="n">
        <v>0.0205102693289518</v>
      </c>
      <c r="U2" t="n">
        <v>0.0346056334674358</v>
      </c>
      <c r="V2" t="n">
        <v>-0.0197965074330568</v>
      </c>
      <c r="W2" t="n">
        <v>-0.00414407020434737</v>
      </c>
      <c r="X2" t="n">
        <v>-0.0367429181933403</v>
      </c>
      <c r="Y2" t="n">
        <v>-0.0447981916368008</v>
      </c>
      <c r="Z2" t="n">
        <v>-0.0340872667729855</v>
      </c>
      <c r="AA2" t="n">
        <v>-0.000790294958278537</v>
      </c>
      <c r="AB2" t="n">
        <v>0.0075269490480423</v>
      </c>
      <c r="AC2" t="n">
        <v>-0.0393530800938606</v>
      </c>
      <c r="AD2" t="n">
        <v>-0.00516958348453045</v>
      </c>
      <c r="AE2" t="n">
        <v>-0.00984061881899834</v>
      </c>
      <c r="AF2" t="n">
        <v>-0.141856580972672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33</v>
      </c>
      <c r="F3"/>
      <c r="G3" t="n">
        <v>-0.184500858187675</v>
      </c>
      <c r="H3" t="n">
        <v>-0.190774291753769</v>
      </c>
      <c r="I3" t="n">
        <v>-0.0673055425286293</v>
      </c>
      <c r="J3" t="n">
        <v>-0.108852609992027</v>
      </c>
      <c r="K3" t="n">
        <v>-0.118103206157684</v>
      </c>
      <c r="L3" t="n">
        <v>-0.0398268736898899</v>
      </c>
      <c r="M3" t="n">
        <v>-0.305184334516525</v>
      </c>
      <c r="N3" t="n">
        <v>-0.369133144617081</v>
      </c>
      <c r="O3" t="n">
        <v>-0.421179741621017</v>
      </c>
      <c r="P3" t="n">
        <v>-0.320615500211716</v>
      </c>
      <c r="Q3" t="n">
        <v>-0.498505502939224</v>
      </c>
      <c r="R3" t="n">
        <v>-0.399264276027679</v>
      </c>
      <c r="S3" t="n">
        <v>-0.473868519067764</v>
      </c>
      <c r="T3" t="n">
        <v>-0.38699933886528</v>
      </c>
      <c r="U3" t="n">
        <v>-0.297314554452896</v>
      </c>
      <c r="V3" t="n">
        <v>-0.40252548456192</v>
      </c>
      <c r="W3" t="n">
        <v>-0.340886563062668</v>
      </c>
      <c r="X3" t="n">
        <v>-0.225740969181061</v>
      </c>
      <c r="Y3" t="n">
        <v>-0.0756626725196838</v>
      </c>
      <c r="Z3" t="n">
        <v>-0.0944441854953766</v>
      </c>
      <c r="AA3" t="n">
        <v>-0.0704596489667892</v>
      </c>
      <c r="AB3" t="n">
        <v>-0.07901631295681</v>
      </c>
      <c r="AC3" t="n">
        <v>-0.158298566937447</v>
      </c>
      <c r="AD3" t="n">
        <v>-0.113825090229511</v>
      </c>
      <c r="AE3" t="n">
        <v>-0.105729781091213</v>
      </c>
      <c r="AF3" t="n">
        <v>-0.747272431850433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33</v>
      </c>
      <c r="F4"/>
      <c r="G4" t="n">
        <v>-0.118427842855453</v>
      </c>
      <c r="H4" t="n">
        <v>0.0720834583044052</v>
      </c>
      <c r="I4" t="n">
        <v>0.223816305398941</v>
      </c>
      <c r="J4" t="n">
        <v>0.0464445538818836</v>
      </c>
      <c r="K4" t="n">
        <v>0.279352962970734</v>
      </c>
      <c r="L4" t="n">
        <v>0.362880825996399</v>
      </c>
      <c r="M4" t="n">
        <v>0.309525340795517</v>
      </c>
      <c r="N4" t="n">
        <v>0.333014607429504</v>
      </c>
      <c r="O4" t="n">
        <v>0.292723476886749</v>
      </c>
      <c r="P4" t="n">
        <v>0.475718438625336</v>
      </c>
      <c r="Q4" t="n">
        <v>0.428043812513351</v>
      </c>
      <c r="R4" t="n">
        <v>0.385175436735153</v>
      </c>
      <c r="S4" t="n">
        <v>0.254924058914185</v>
      </c>
      <c r="T4" t="n">
        <v>-0.365415632724762</v>
      </c>
      <c r="U4" t="n">
        <v>-0.332830369472504</v>
      </c>
      <c r="V4" t="n">
        <v>-0.243737637996674</v>
      </c>
      <c r="W4" t="n">
        <v>-0.0548123307526112</v>
      </c>
      <c r="X4" t="n">
        <v>0.132499501109123</v>
      </c>
      <c r="Y4" t="n">
        <v>0.335552901029587</v>
      </c>
      <c r="Z4" t="n">
        <v>0.46247923374176</v>
      </c>
      <c r="AA4" t="n">
        <v>0.305267989635468</v>
      </c>
      <c r="AB4" t="n">
        <v>0.223741844296455</v>
      </c>
      <c r="AC4" t="n">
        <v>0.178851917386055</v>
      </c>
      <c r="AD4" t="n">
        <v>0.158672198653221</v>
      </c>
      <c r="AE4" t="n">
        <v>-0.0204437393695116</v>
      </c>
      <c r="AF4" t="n">
        <v>-0.55226719379425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33</v>
      </c>
      <c r="F5"/>
      <c r="G5" t="n">
        <v>-0.122430607676506</v>
      </c>
      <c r="H5" t="n">
        <v>-0.0276407524943352</v>
      </c>
      <c r="I5" t="n">
        <v>0.195492401719093</v>
      </c>
      <c r="J5" t="n">
        <v>0.154003709554672</v>
      </c>
      <c r="K5" t="n">
        <v>0.244776129722595</v>
      </c>
      <c r="L5" t="n">
        <v>0.298250287771225</v>
      </c>
      <c r="M5" t="n">
        <v>0.287498265504837</v>
      </c>
      <c r="N5" t="n">
        <v>0.266728281974792</v>
      </c>
      <c r="O5" t="n">
        <v>0.175653055310249</v>
      </c>
      <c r="P5" t="n">
        <v>0.0891235396265984</v>
      </c>
      <c r="Q5" t="n">
        <v>0.0122402543202043</v>
      </c>
      <c r="R5" t="n">
        <v>-0.0723457559943199</v>
      </c>
      <c r="S5" t="n">
        <v>-0.0876414626836777</v>
      </c>
      <c r="T5" t="n">
        <v>-0.152466669678688</v>
      </c>
      <c r="U5" t="n">
        <v>-0.230380430817604</v>
      </c>
      <c r="V5" t="n">
        <v>-0.316794067621231</v>
      </c>
      <c r="W5" t="n">
        <v>-0.182252675294876</v>
      </c>
      <c r="X5" t="n">
        <v>-0.054165855050087</v>
      </c>
      <c r="Y5" t="n">
        <v>-0.0434311963617802</v>
      </c>
      <c r="Z5" t="n">
        <v>-0.1399265229702</v>
      </c>
      <c r="AA5" t="n">
        <v>-0.062640517950058</v>
      </c>
      <c r="AB5" t="n">
        <v>-0.0363011658191681</v>
      </c>
      <c r="AC5" t="n">
        <v>-0.0209673848003149</v>
      </c>
      <c r="AD5" t="n">
        <v>0.0573127828538418</v>
      </c>
      <c r="AE5" t="n">
        <v>-0.168426260352135</v>
      </c>
      <c r="AF5" t="n">
        <v>-0.568630754947662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33</v>
      </c>
      <c r="F6"/>
      <c r="G6" t="n">
        <v>-0.0848255380988121</v>
      </c>
      <c r="H6" t="n">
        <v>-0.115122064948082</v>
      </c>
      <c r="I6" t="n">
        <v>-0.112740240991116</v>
      </c>
      <c r="J6" t="n">
        <v>-0.1257543861866</v>
      </c>
      <c r="K6" t="n">
        <v>-0.1251570135355</v>
      </c>
      <c r="L6" t="n">
        <v>-0.167380303144455</v>
      </c>
      <c r="M6" t="n">
        <v>-0.190256804227829</v>
      </c>
      <c r="N6" t="n">
        <v>-0.15724889934063</v>
      </c>
      <c r="O6" t="n">
        <v>-0.200035378336906</v>
      </c>
      <c r="P6" t="n">
        <v>-0.149296820163727</v>
      </c>
      <c r="Q6" t="n">
        <v>-0.151363983750343</v>
      </c>
      <c r="R6" t="n">
        <v>-0.133746728301048</v>
      </c>
      <c r="S6" t="n">
        <v>-0.0858037993311882</v>
      </c>
      <c r="T6" t="n">
        <v>-0.193888291716576</v>
      </c>
      <c r="U6" t="n">
        <v>-0.188110366463661</v>
      </c>
      <c r="V6" t="n">
        <v>-0.104449525475502</v>
      </c>
      <c r="W6" t="n">
        <v>-0.116127170622349</v>
      </c>
      <c r="X6" t="n">
        <v>-0.095862090587616</v>
      </c>
      <c r="Y6" t="n">
        <v>-0.0561199635267258</v>
      </c>
      <c r="Z6" t="n">
        <v>-0.0754066184163094</v>
      </c>
      <c r="AA6" t="n">
        <v>-0.110418640077114</v>
      </c>
      <c r="AB6" t="n">
        <v>-0.043750137090683</v>
      </c>
      <c r="AC6" t="n">
        <v>-0.0550426431000233</v>
      </c>
      <c r="AD6" t="n">
        <v>-0.0325803011655807</v>
      </c>
      <c r="AE6" t="n">
        <v>-0.161646023392677</v>
      </c>
      <c r="AF6" t="n">
        <v>-0.515615105628967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33</v>
      </c>
      <c r="F7"/>
      <c r="G7" t="n">
        <v>0.387379854917526</v>
      </c>
      <c r="H7" t="n">
        <v>0.28772559762001</v>
      </c>
      <c r="I7" t="n">
        <v>0.321345835924149</v>
      </c>
      <c r="J7" t="n">
        <v>0.215568900108337</v>
      </c>
      <c r="K7" t="n">
        <v>0.195800051093102</v>
      </c>
      <c r="L7" t="n">
        <v>0.257872641086578</v>
      </c>
      <c r="M7" t="n">
        <v>0.310499429702759</v>
      </c>
      <c r="N7" t="n">
        <v>0.437202870845795</v>
      </c>
      <c r="O7" t="n">
        <v>0.196756556630135</v>
      </c>
      <c r="P7" t="n">
        <v>0.163206055760384</v>
      </c>
      <c r="Q7" t="n">
        <v>-0.106522403657436</v>
      </c>
      <c r="R7" t="n">
        <v>-0.241090074181557</v>
      </c>
      <c r="S7" t="n">
        <v>-0.276073575019836</v>
      </c>
      <c r="T7" t="n">
        <v>-0.658526182174683</v>
      </c>
      <c r="U7" t="n">
        <v>-0.633167624473572</v>
      </c>
      <c r="V7" t="n">
        <v>-0.675172328948975</v>
      </c>
      <c r="W7" t="n">
        <v>-0.50508177280426</v>
      </c>
      <c r="X7" t="n">
        <v>-0.421438306570053</v>
      </c>
      <c r="Y7" t="n">
        <v>-0.31285172700882</v>
      </c>
      <c r="Z7" t="n">
        <v>-0.424729764461517</v>
      </c>
      <c r="AA7" t="n">
        <v>-0.450455218553543</v>
      </c>
      <c r="AB7" t="n">
        <v>-0.315053820610046</v>
      </c>
      <c r="AC7" t="n">
        <v>-0.268371999263763</v>
      </c>
      <c r="AD7" t="n">
        <v>-0.175151407718658</v>
      </c>
      <c r="AE7" t="n">
        <v>-0.271766871213913</v>
      </c>
      <c r="AF7" t="n">
        <v>-0.674777984619141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33</v>
      </c>
      <c r="F8"/>
      <c r="G8" t="n">
        <v>1.72537672519684</v>
      </c>
      <c r="H8" t="n">
        <v>-0.00675657717511058</v>
      </c>
      <c r="I8" t="n">
        <v>-0.37327566742897</v>
      </c>
      <c r="J8" t="n">
        <v>-0.385864406824112</v>
      </c>
      <c r="K8" t="n">
        <v>-0.304089963436127</v>
      </c>
      <c r="L8" t="n">
        <v>-0.0383257120847702</v>
      </c>
      <c r="M8" t="n">
        <v>-0.0202578287571669</v>
      </c>
      <c r="N8" t="n">
        <v>0.0504073053598404</v>
      </c>
      <c r="O8" t="n">
        <v>-0.0225617382675409</v>
      </c>
      <c r="P8" t="n">
        <v>0.240143150091171</v>
      </c>
      <c r="Q8" t="n">
        <v>0.352832943201065</v>
      </c>
      <c r="R8" t="n">
        <v>0.270220279693604</v>
      </c>
      <c r="S8" t="n">
        <v>0.177439883351326</v>
      </c>
      <c r="T8" t="n">
        <v>0.252652674913406</v>
      </c>
      <c r="U8" t="n">
        <v>0.021727005019784</v>
      </c>
      <c r="V8" t="n">
        <v>-0.0998346507549286</v>
      </c>
      <c r="W8" t="n">
        <v>0.0728159993886948</v>
      </c>
      <c r="X8" t="n">
        <v>0.00397267937660217</v>
      </c>
      <c r="Y8" t="n">
        <v>0.685709834098816</v>
      </c>
      <c r="Z8" t="n">
        <v>-0.446314603090286</v>
      </c>
      <c r="AA8" t="n">
        <v>-0.887804687023163</v>
      </c>
      <c r="AB8" t="n">
        <v>-0.67905330657959</v>
      </c>
      <c r="AC8" t="n">
        <v>-0.396098256111145</v>
      </c>
      <c r="AD8" t="n">
        <v>0.191213697195053</v>
      </c>
      <c r="AE8" t="n">
        <v>-0.474129021167755</v>
      </c>
      <c r="AF8" t="n">
        <v>-5.39599084854126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33</v>
      </c>
      <c r="F9"/>
      <c r="G9" t="n">
        <v>0.980410516262054</v>
      </c>
      <c r="H9" t="n">
        <v>0.586327612400055</v>
      </c>
      <c r="I9" t="n">
        <v>0.433503925800323</v>
      </c>
      <c r="J9" t="n">
        <v>0.255789190530777</v>
      </c>
      <c r="K9" t="n">
        <v>-0.038307037204504</v>
      </c>
      <c r="L9" t="n">
        <v>0.58549839258194</v>
      </c>
      <c r="M9" t="n">
        <v>0.329917132854462</v>
      </c>
      <c r="N9" t="n">
        <v>0.208616629242897</v>
      </c>
      <c r="O9" t="n">
        <v>0.176695168018341</v>
      </c>
      <c r="P9" t="n">
        <v>0.503556728363037</v>
      </c>
      <c r="Q9" t="n">
        <v>0.246108815073967</v>
      </c>
      <c r="R9" t="n">
        <v>0.807310521602631</v>
      </c>
      <c r="S9" t="n">
        <v>0.681609451770782</v>
      </c>
      <c r="T9" t="n">
        <v>-0.382073432207108</v>
      </c>
      <c r="U9" t="n">
        <v>-0.725472033023834</v>
      </c>
      <c r="V9" t="n">
        <v>-0.246473968029022</v>
      </c>
      <c r="W9" t="n">
        <v>-0.0372457914054394</v>
      </c>
      <c r="X9" t="n">
        <v>0.238232925534248</v>
      </c>
      <c r="Y9" t="n">
        <v>0.669138073921204</v>
      </c>
      <c r="Z9" t="n">
        <v>0.4886314868927</v>
      </c>
      <c r="AA9" t="n">
        <v>0.482827514410019</v>
      </c>
      <c r="AB9" t="n">
        <v>0.585312485694885</v>
      </c>
      <c r="AC9" t="n">
        <v>0.175007566809654</v>
      </c>
      <c r="AD9" t="n">
        <v>0.313776075839996</v>
      </c>
      <c r="AE9" t="n">
        <v>0.0564362406730652</v>
      </c>
      <c r="AF9" t="n">
        <v>-0.616160333156586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33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33</v>
      </c>
      <c r="F11"/>
      <c r="G11" t="n">
        <v>1.06383681297302</v>
      </c>
      <c r="H11" t="n">
        <v>1.28170120716095</v>
      </c>
      <c r="I11" t="n">
        <v>2.11233115196228</v>
      </c>
      <c r="J11" t="n">
        <v>1.34733808040619</v>
      </c>
      <c r="K11" t="n">
        <v>2.85643434524536</v>
      </c>
      <c r="L11" t="n">
        <v>2.17955565452576</v>
      </c>
      <c r="M11" t="n">
        <v>2.06187748908997</v>
      </c>
      <c r="N11" t="n">
        <v>1.84910893440247</v>
      </c>
      <c r="O11" t="n">
        <v>1.35547387599945</v>
      </c>
      <c r="P11" t="n">
        <v>1.46489799022675</v>
      </c>
      <c r="Q11" t="n">
        <v>1.96746790409088</v>
      </c>
      <c r="R11" t="n">
        <v>1.21028828620911</v>
      </c>
      <c r="S11" t="n">
        <v>1.27714252471924</v>
      </c>
      <c r="T11" t="n">
        <v>1.21734070777893</v>
      </c>
      <c r="U11" t="n">
        <v>1.33732676506042</v>
      </c>
      <c r="V11" t="n">
        <v>0.934270679950714</v>
      </c>
      <c r="W11" t="n">
        <v>1.02627813816071</v>
      </c>
      <c r="X11" t="n">
        <v>1.1729564666748</v>
      </c>
      <c r="Y11" t="n">
        <v>1.09755945205688</v>
      </c>
      <c r="Z11" t="n">
        <v>1.01425445079803</v>
      </c>
      <c r="AA11" t="n">
        <v>0.819305539131165</v>
      </c>
      <c r="AB11" t="n">
        <v>0.647254109382629</v>
      </c>
      <c r="AC11" t="n">
        <v>-0.0431574508547783</v>
      </c>
      <c r="AD11" t="n">
        <v>-0.0814774334430695</v>
      </c>
      <c r="AE11" t="n">
        <v>0.040849830955267</v>
      </c>
      <c r="AF11" t="n">
        <v>-0.470166712999344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33</v>
      </c>
      <c r="F12"/>
      <c r="G12" t="n">
        <v>0.263222217559814</v>
      </c>
      <c r="H12" t="n">
        <v>0.182152822613716</v>
      </c>
      <c r="I12" t="n">
        <v>0.240188464522362</v>
      </c>
      <c r="J12" t="n">
        <v>0.0833110734820366</v>
      </c>
      <c r="K12" t="n">
        <v>0.081725962460041</v>
      </c>
      <c r="L12" t="n">
        <v>0.175241321325302</v>
      </c>
      <c r="M12" t="n">
        <v>0.114938125014305</v>
      </c>
      <c r="N12" t="n">
        <v>0.197782874107361</v>
      </c>
      <c r="O12" t="n">
        <v>0.169361457228661</v>
      </c>
      <c r="P12" t="n">
        <v>0.165159523487091</v>
      </c>
      <c r="Q12" t="n">
        <v>0.106504783034325</v>
      </c>
      <c r="R12" t="n">
        <v>0.0345163233578205</v>
      </c>
      <c r="S12" t="n">
        <v>-0.0104614980518818</v>
      </c>
      <c r="T12" t="n">
        <v>-0.33245262503624</v>
      </c>
      <c r="U12" t="n">
        <v>-0.25393682718277</v>
      </c>
      <c r="V12" t="n">
        <v>-0.201853334903717</v>
      </c>
      <c r="W12" t="n">
        <v>-0.119082942605019</v>
      </c>
      <c r="X12" t="n">
        <v>0.0423028469085693</v>
      </c>
      <c r="Y12" t="n">
        <v>0.239531353116035</v>
      </c>
      <c r="Z12" t="n">
        <v>0.277718245983124</v>
      </c>
      <c r="AA12" t="n">
        <v>0.168571978807449</v>
      </c>
      <c r="AB12" t="n">
        <v>0.0823080092668533</v>
      </c>
      <c r="AC12" t="n">
        <v>0.066560260951519</v>
      </c>
      <c r="AD12" t="n">
        <v>0.00806322600692511</v>
      </c>
      <c r="AE12" t="n">
        <v>-0.143853977322578</v>
      </c>
      <c r="AF12" t="n">
        <v>-0.415319532155991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33</v>
      </c>
      <c r="F13"/>
      <c r="G13" t="n">
        <v>-0.211996540427208</v>
      </c>
      <c r="H13" t="n">
        <v>-0.137569651007652</v>
      </c>
      <c r="I13" t="n">
        <v>-0.0772668346762657</v>
      </c>
      <c r="J13" t="n">
        <v>-0.265543639659882</v>
      </c>
      <c r="K13" t="n">
        <v>-0.161220163106918</v>
      </c>
      <c r="L13" t="n">
        <v>-0.199271902441978</v>
      </c>
      <c r="M13" t="n">
        <v>-0.107335031032562</v>
      </c>
      <c r="N13" t="n">
        <v>-0.230016693472862</v>
      </c>
      <c r="O13" t="n">
        <v>-0.130013287067413</v>
      </c>
      <c r="P13" t="n">
        <v>-0.0165239460766315</v>
      </c>
      <c r="Q13" t="n">
        <v>-0.0500327572226524</v>
      </c>
      <c r="R13" t="n">
        <v>-0.0606406554579735</v>
      </c>
      <c r="S13" t="n">
        <v>-0.000345403153914958</v>
      </c>
      <c r="T13" t="n">
        <v>-0.23627758026123</v>
      </c>
      <c r="U13" t="n">
        <v>-0.236710503697395</v>
      </c>
      <c r="V13" t="n">
        <v>-0.229708313941956</v>
      </c>
      <c r="W13" t="n">
        <v>-0.0379039160907269</v>
      </c>
      <c r="X13" t="n">
        <v>-0.0366503298282623</v>
      </c>
      <c r="Y13" t="n">
        <v>0.0201590787619352</v>
      </c>
      <c r="Z13" t="n">
        <v>0.328342944383621</v>
      </c>
      <c r="AA13" t="n">
        <v>0.212433159351349</v>
      </c>
      <c r="AB13" t="n">
        <v>0.081497497856617</v>
      </c>
      <c r="AC13" t="n">
        <v>-0.0559023059904575</v>
      </c>
      <c r="AD13" t="n">
        <v>0.0392115861177444</v>
      </c>
      <c r="AE13" t="n">
        <v>-0.1819167137146</v>
      </c>
      <c r="AF13" t="n">
        <v>-0.871882140636444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33</v>
      </c>
      <c r="F14"/>
      <c r="G14" t="n">
        <v>-2.30575656890869</v>
      </c>
      <c r="H14" t="n">
        <v>-1.39652895927429</v>
      </c>
      <c r="I14" t="n">
        <v>-0.67985862493515</v>
      </c>
      <c r="J14" t="n">
        <v>-0.777581512928009</v>
      </c>
      <c r="K14" t="n">
        <v>-0.0981225967407227</v>
      </c>
      <c r="L14" t="n">
        <v>-0.00979883130639791</v>
      </c>
      <c r="M14" t="n">
        <v>-0.067958652973175</v>
      </c>
      <c r="N14" t="n">
        <v>-0.116042174398899</v>
      </c>
      <c r="O14" t="n">
        <v>-0.175529152154922</v>
      </c>
      <c r="P14" t="n">
        <v>0.263938665390015</v>
      </c>
      <c r="Q14" t="n">
        <v>0.423492908477783</v>
      </c>
      <c r="R14" t="n">
        <v>0.566767573356628</v>
      </c>
      <c r="S14" t="n">
        <v>0.280812233686447</v>
      </c>
      <c r="T14" t="n">
        <v>-0.946286022663116</v>
      </c>
      <c r="U14" t="n">
        <v>-1.31874680519104</v>
      </c>
      <c r="V14" t="n">
        <v>-0.899728119373322</v>
      </c>
      <c r="W14" t="n">
        <v>-0.840263187885284</v>
      </c>
      <c r="X14" t="n">
        <v>-0.649561047554016</v>
      </c>
      <c r="Y14" t="n">
        <v>-0.504414558410645</v>
      </c>
      <c r="Z14" t="n">
        <v>-0.100522771477699</v>
      </c>
      <c r="AA14" t="n">
        <v>-0.359888732433319</v>
      </c>
      <c r="AB14" t="n">
        <v>-0.47722053527832</v>
      </c>
      <c r="AC14" t="n">
        <v>-0.197646021842957</v>
      </c>
      <c r="AD14" t="n">
        <v>-0.546842694282532</v>
      </c>
      <c r="AE14" t="n">
        <v>-0.0637386217713356</v>
      </c>
      <c r="AF14" t="n">
        <v>-0.829257428646088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33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33</v>
      </c>
      <c r="F16"/>
      <c r="G16" t="n">
        <v>1.6176962852478</v>
      </c>
      <c r="H16" t="n">
        <v>1.64006352424622</v>
      </c>
      <c r="I16" t="n">
        <v>1.67452728748322</v>
      </c>
      <c r="J16" t="n">
        <v>1.49265122413635</v>
      </c>
      <c r="K16" t="n">
        <v>1.7630352973938</v>
      </c>
      <c r="L16" t="n">
        <v>1.8487229347229</v>
      </c>
      <c r="M16" t="n">
        <v>1.35632371902466</v>
      </c>
      <c r="N16" t="n">
        <v>1.1014416217804</v>
      </c>
      <c r="O16" t="n">
        <v>1.18074142932892</v>
      </c>
      <c r="P16" t="n">
        <v>1.6006635427475</v>
      </c>
      <c r="Q16" t="n">
        <v>1.38030993938446</v>
      </c>
      <c r="R16" t="n">
        <v>0.909137070178986</v>
      </c>
      <c r="S16" t="n">
        <v>0.472692579030991</v>
      </c>
      <c r="T16" t="n">
        <v>-0.428924947977066</v>
      </c>
      <c r="U16" t="n">
        <v>-0.291875690221786</v>
      </c>
      <c r="V16" t="n">
        <v>-0.189704671502113</v>
      </c>
      <c r="W16" t="n">
        <v>0.2338627576828</v>
      </c>
      <c r="X16" t="n">
        <v>0.454236716032028</v>
      </c>
      <c r="Y16" t="n">
        <v>0.691530108451843</v>
      </c>
      <c r="Z16" t="n">
        <v>0.638845384120941</v>
      </c>
      <c r="AA16" t="n">
        <v>0.590654969215393</v>
      </c>
      <c r="AB16" t="n">
        <v>0.427480459213257</v>
      </c>
      <c r="AC16" t="n">
        <v>0.748919486999512</v>
      </c>
      <c r="AD16" t="n">
        <v>0.941407322883606</v>
      </c>
      <c r="AE16" t="n">
        <v>-0.238250866532326</v>
      </c>
      <c r="AF16" t="n">
        <v>-0.888703882694244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33</v>
      </c>
      <c r="F17"/>
      <c r="G17" t="n">
        <v>0.588006436824799</v>
      </c>
      <c r="H17" t="n">
        <v>0.734534621238708</v>
      </c>
      <c r="I17" t="n">
        <v>0.718500554561615</v>
      </c>
      <c r="J17" t="n">
        <v>0.366649359464645</v>
      </c>
      <c r="K17" t="n">
        <v>0.580620110034943</v>
      </c>
      <c r="L17" t="n">
        <v>0.45053893327713</v>
      </c>
      <c r="M17" t="n">
        <v>0.377154260873795</v>
      </c>
      <c r="N17" t="n">
        <v>0.682146191596985</v>
      </c>
      <c r="O17" t="n">
        <v>0.752525150775909</v>
      </c>
      <c r="P17" t="n">
        <v>1.01121151447296</v>
      </c>
      <c r="Q17" t="n">
        <v>0.735265970230103</v>
      </c>
      <c r="R17" t="n">
        <v>0.663432657718658</v>
      </c>
      <c r="S17" t="n">
        <v>0.413798213005066</v>
      </c>
      <c r="T17" t="n">
        <v>-0.2284766882658</v>
      </c>
      <c r="U17" t="n">
        <v>-0.0926694422960281</v>
      </c>
      <c r="V17" t="n">
        <v>-0.102595284581184</v>
      </c>
      <c r="W17" t="n">
        <v>0.0501241721212864</v>
      </c>
      <c r="X17" t="n">
        <v>0.208275437355042</v>
      </c>
      <c r="Y17" t="n">
        <v>0.377980262041092</v>
      </c>
      <c r="Z17" t="n">
        <v>0.654564321041107</v>
      </c>
      <c r="AA17" t="n">
        <v>0.421889960765839</v>
      </c>
      <c r="AB17" t="n">
        <v>0.342193096876144</v>
      </c>
      <c r="AC17" t="n">
        <v>0.384822309017181</v>
      </c>
      <c r="AD17" t="n">
        <v>0.169310614466667</v>
      </c>
      <c r="AE17" t="n">
        <v>-0.246139004826546</v>
      </c>
      <c r="AF17" t="n">
        <v>-0.942713975906372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33</v>
      </c>
      <c r="F18"/>
      <c r="G18" t="n">
        <v>-1.91300284862518</v>
      </c>
      <c r="H18" t="n">
        <v>-0.96710854768753</v>
      </c>
      <c r="I18" t="n">
        <v>-0.638065576553345</v>
      </c>
      <c r="J18" t="n">
        <v>-0.859289348125458</v>
      </c>
      <c r="K18" t="n">
        <v>-0.362568289041519</v>
      </c>
      <c r="L18" t="n">
        <v>0.126749411225319</v>
      </c>
      <c r="M18" t="n">
        <v>0.316053330898285</v>
      </c>
      <c r="N18" t="n">
        <v>0.632016897201538</v>
      </c>
      <c r="O18" t="n">
        <v>0.632919728755951</v>
      </c>
      <c r="P18" t="n">
        <v>0.869878828525543</v>
      </c>
      <c r="Q18" t="n">
        <v>0.919423460960388</v>
      </c>
      <c r="R18" t="n">
        <v>1.03801381587982</v>
      </c>
      <c r="S18" t="n">
        <v>0.628162741661072</v>
      </c>
      <c r="T18" t="n">
        <v>-0.679595589637756</v>
      </c>
      <c r="U18" t="n">
        <v>-0.30334284901619</v>
      </c>
      <c r="V18" t="n">
        <v>-0.0346245691180229</v>
      </c>
      <c r="W18" t="n">
        <v>0.27541646361351</v>
      </c>
      <c r="X18" t="n">
        <v>0.773313105106354</v>
      </c>
      <c r="Y18" t="n">
        <v>1.40570962429047</v>
      </c>
      <c r="Z18" t="n">
        <v>1.85868942737579</v>
      </c>
      <c r="AA18" t="n">
        <v>1.33806073665619</v>
      </c>
      <c r="AB18" t="n">
        <v>0.99482387304306</v>
      </c>
      <c r="AC18" t="n">
        <v>0.700711786746979</v>
      </c>
      <c r="AD18" t="n">
        <v>0.514121890068054</v>
      </c>
      <c r="AE18" t="n">
        <v>1.0173796415329</v>
      </c>
      <c r="AF18" t="n">
        <v>0.327672958374023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33</v>
      </c>
      <c r="F19"/>
      <c r="G19" t="n">
        <v>0.0839135646820068</v>
      </c>
      <c r="H19" t="n">
        <v>0.0887060314416885</v>
      </c>
      <c r="I19" t="n">
        <v>0.156596601009369</v>
      </c>
      <c r="J19" t="n">
        <v>0.0289915893226862</v>
      </c>
      <c r="K19" t="n">
        <v>0.0839231759309769</v>
      </c>
      <c r="L19" t="n">
        <v>0.095835343003273</v>
      </c>
      <c r="M19" t="n">
        <v>-0.01472142431885</v>
      </c>
      <c r="N19" t="n">
        <v>-0.0390458628535271</v>
      </c>
      <c r="O19" t="n">
        <v>-0.068418838083744</v>
      </c>
      <c r="P19" t="n">
        <v>-0.0114798462018371</v>
      </c>
      <c r="Q19" t="n">
        <v>-0.00240191631019115</v>
      </c>
      <c r="R19" t="n">
        <v>-0.0564818494021893</v>
      </c>
      <c r="S19" t="n">
        <v>-0.03034707903862</v>
      </c>
      <c r="T19" t="n">
        <v>-0.190701976418495</v>
      </c>
      <c r="U19" t="n">
        <v>-0.215345486998558</v>
      </c>
      <c r="V19" t="n">
        <v>-0.132937267422676</v>
      </c>
      <c r="W19" t="n">
        <v>-0.0703487396240234</v>
      </c>
      <c r="X19" t="n">
        <v>-0.0314992666244507</v>
      </c>
      <c r="Y19" t="n">
        <v>-0.0223894510418177</v>
      </c>
      <c r="Z19" t="n">
        <v>-0.266518235206604</v>
      </c>
      <c r="AA19" t="n">
        <v>-0.324652194976807</v>
      </c>
      <c r="AB19" t="n">
        <v>-0.189365237951279</v>
      </c>
      <c r="AC19" t="n">
        <v>-0.0672158002853394</v>
      </c>
      <c r="AD19" t="n">
        <v>0.0940282270312309</v>
      </c>
      <c r="AE19" t="n">
        <v>-0.0270979255437851</v>
      </c>
      <c r="AF19" t="n">
        <v>0.03544807061553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33</v>
      </c>
      <c r="F20"/>
      <c r="G20" t="n">
        <v>-1.92604470252991</v>
      </c>
      <c r="H20" t="n">
        <v>-0.357752561569214</v>
      </c>
      <c r="I20" t="n">
        <v>-0.11048000305891</v>
      </c>
      <c r="J20" t="n">
        <v>-0.0000144068508234341</v>
      </c>
      <c r="K20" t="n">
        <v>-0.131092399358749</v>
      </c>
      <c r="L20" t="n">
        <v>-0.170644834637642</v>
      </c>
      <c r="M20" t="n">
        <v>-0.047481182962656</v>
      </c>
      <c r="N20" t="n">
        <v>-0.0527276955544949</v>
      </c>
      <c r="O20" t="n">
        <v>0.143737971782684</v>
      </c>
      <c r="P20" t="n">
        <v>0.160968527197838</v>
      </c>
      <c r="Q20" t="n">
        <v>0.0339996516704559</v>
      </c>
      <c r="R20" t="n">
        <v>0.157879620790482</v>
      </c>
      <c r="S20" t="n">
        <v>-0.0171175934374332</v>
      </c>
      <c r="T20" t="n">
        <v>-0.0738786235451698</v>
      </c>
      <c r="U20" t="n">
        <v>-0.142919152975082</v>
      </c>
      <c r="V20" t="n">
        <v>-0.138804659247398</v>
      </c>
      <c r="W20" t="n">
        <v>-0.0136571060866117</v>
      </c>
      <c r="X20" t="n">
        <v>-0.201928362250328</v>
      </c>
      <c r="Y20" t="n">
        <v>-0.116050347685814</v>
      </c>
      <c r="Z20" t="n">
        <v>0.0390346646308899</v>
      </c>
      <c r="AA20" t="n">
        <v>-0.0762189254164696</v>
      </c>
      <c r="AB20" t="n">
        <v>0.0520335808396339</v>
      </c>
      <c r="AC20" t="n">
        <v>-0.0174242053180933</v>
      </c>
      <c r="AD20" t="n">
        <v>0.0237664524465799</v>
      </c>
      <c r="AE20" t="n">
        <v>-0.0193770471960306</v>
      </c>
      <c r="AF20" t="n">
        <v>-0.494238257408142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33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33</v>
      </c>
      <c r="F22"/>
      <c r="G22" t="n">
        <v>-0.101037308573723</v>
      </c>
      <c r="H22" t="n">
        <v>-0.0622081346809864</v>
      </c>
      <c r="I22" t="n">
        <v>-0.0270491968840361</v>
      </c>
      <c r="J22" t="n">
        <v>-0.00684466073289514</v>
      </c>
      <c r="K22" t="n">
        <v>0.00349114998243749</v>
      </c>
      <c r="L22" t="n">
        <v>0.00763266999274492</v>
      </c>
      <c r="M22" t="n">
        <v>0.00672569870948792</v>
      </c>
      <c r="N22" t="n">
        <v>0.00940357893705368</v>
      </c>
      <c r="O22" t="n">
        <v>0.0180519875138998</v>
      </c>
      <c r="P22" t="n">
        <v>0.0222434792667627</v>
      </c>
      <c r="Q22" t="n">
        <v>0.0219461489468813</v>
      </c>
      <c r="R22" t="n">
        <v>0.0124298995360732</v>
      </c>
      <c r="S22" t="n">
        <v>0.010674774646759</v>
      </c>
      <c r="T22" t="n">
        <v>0.00477742310613394</v>
      </c>
      <c r="U22" t="n">
        <v>-0.00318910251371562</v>
      </c>
      <c r="V22" t="n">
        <v>-0.00989435240626335</v>
      </c>
      <c r="W22" t="n">
        <v>-0.0182922538369894</v>
      </c>
      <c r="X22" t="n">
        <v>-0.0195087566971779</v>
      </c>
      <c r="Y22" t="n">
        <v>-0.0158219560980797</v>
      </c>
      <c r="Z22" t="n">
        <v>-0.0111395753920078</v>
      </c>
      <c r="AA22" t="n">
        <v>-0.00463650189340115</v>
      </c>
      <c r="AB22" t="n">
        <v>-0.00421884935349226</v>
      </c>
      <c r="AC22" t="n">
        <v>-0.000799278204794973</v>
      </c>
      <c r="AD22" t="n">
        <v>0.00429363502189517</v>
      </c>
      <c r="AE22" t="n">
        <v>0.00275814509950578</v>
      </c>
      <c r="AF22" t="n">
        <v>0.797794759273529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33</v>
      </c>
      <c r="F23"/>
      <c r="G23" t="n">
        <v>0.981607854366302</v>
      </c>
      <c r="H23" t="n">
        <v>0.373338639736176</v>
      </c>
      <c r="I23" t="n">
        <v>0.206525906920433</v>
      </c>
      <c r="J23" t="n">
        <v>0.130075931549072</v>
      </c>
      <c r="K23" t="n">
        <v>0.0785353183746338</v>
      </c>
      <c r="L23" t="n">
        <v>0.0249738283455372</v>
      </c>
      <c r="M23" t="n">
        <v>0.0084269568324089</v>
      </c>
      <c r="N23" t="n">
        <v>0.0137190883979201</v>
      </c>
      <c r="O23" t="n">
        <v>0.00343029922805727</v>
      </c>
      <c r="P23" t="n">
        <v>0.0202590692788363</v>
      </c>
      <c r="Q23" t="n">
        <v>-0.0133795449510217</v>
      </c>
      <c r="R23" t="n">
        <v>-0.0123798092827201</v>
      </c>
      <c r="S23" t="n">
        <v>0.0143038807436824</v>
      </c>
      <c r="T23" t="n">
        <v>-0.0828273594379425</v>
      </c>
      <c r="U23" t="n">
        <v>-0.333723038434982</v>
      </c>
      <c r="V23" t="n">
        <v>-0.144403770565987</v>
      </c>
      <c r="W23" t="n">
        <v>-0.00583255430683494</v>
      </c>
      <c r="X23" t="n">
        <v>0.16657243669033</v>
      </c>
      <c r="Y23" t="n">
        <v>0.00156922033056617</v>
      </c>
      <c r="Z23" t="n">
        <v>0.0853400826454163</v>
      </c>
      <c r="AA23" t="n">
        <v>0.0953111127018929</v>
      </c>
      <c r="AB23" t="n">
        <v>-0.034554835408926</v>
      </c>
      <c r="AC23" t="n">
        <v>0.0523928888142109</v>
      </c>
      <c r="AD23" t="n">
        <v>0.332337766885757</v>
      </c>
      <c r="AE23" t="n">
        <v>0.281827807426453</v>
      </c>
      <c r="AF23" t="n">
        <v>0.414397329092026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33</v>
      </c>
      <c r="F24"/>
      <c r="G24" t="n">
        <v>-0.479715585708618</v>
      </c>
      <c r="H24" t="n">
        <v>-0.350535959005356</v>
      </c>
      <c r="I24" t="n">
        <v>-0.220287248492241</v>
      </c>
      <c r="J24" t="n">
        <v>-0.184077441692352</v>
      </c>
      <c r="K24" t="n">
        <v>-0.0998609811067581</v>
      </c>
      <c r="L24" t="n">
        <v>0.00627884967252612</v>
      </c>
      <c r="M24" t="n">
        <v>0.0330509543418884</v>
      </c>
      <c r="N24" t="n">
        <v>0.0824586004018784</v>
      </c>
      <c r="O24" t="n">
        <v>0.132829159498215</v>
      </c>
      <c r="P24" t="n">
        <v>0.372720330953598</v>
      </c>
      <c r="Q24" t="n">
        <v>0.183583498001099</v>
      </c>
      <c r="R24" t="n">
        <v>0.0425903312861919</v>
      </c>
      <c r="S24" t="n">
        <v>0.0205761287361383</v>
      </c>
      <c r="T24" t="n">
        <v>-0.345035791397095</v>
      </c>
      <c r="U24" t="n">
        <v>-0.151012063026428</v>
      </c>
      <c r="V24" t="n">
        <v>-0.0911695659160614</v>
      </c>
      <c r="W24" t="n">
        <v>0.0874079540371895</v>
      </c>
      <c r="X24" t="n">
        <v>0.155661150813103</v>
      </c>
      <c r="Y24" t="n">
        <v>0.058657243847847</v>
      </c>
      <c r="Z24" t="n">
        <v>-0.0505488067865372</v>
      </c>
      <c r="AA24" t="n">
        <v>0.0176715552806854</v>
      </c>
      <c r="AB24" t="n">
        <v>-0.0241356380283833</v>
      </c>
      <c r="AC24" t="n">
        <v>-0.0399178750813007</v>
      </c>
      <c r="AD24" t="n">
        <v>0.0661105364561081</v>
      </c>
      <c r="AE24" t="n">
        <v>-0.0818407163023949</v>
      </c>
      <c r="AF24" t="n">
        <v>0.185443326830864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33</v>
      </c>
      <c r="F25"/>
      <c r="G25" t="n">
        <v>-0.513907611370087</v>
      </c>
      <c r="H25" t="n">
        <v>-0.38342010974884</v>
      </c>
      <c r="I25" t="n">
        <v>-0.255106240510941</v>
      </c>
      <c r="J25" t="n">
        <v>-0.256025314331055</v>
      </c>
      <c r="K25" t="n">
        <v>-0.326829314231873</v>
      </c>
      <c r="L25" t="n">
        <v>-0.278499245643616</v>
      </c>
      <c r="M25" t="n">
        <v>-0.124567411839962</v>
      </c>
      <c r="N25" t="n">
        <v>-0.0874170213937759</v>
      </c>
      <c r="O25" t="n">
        <v>-0.0906971096992493</v>
      </c>
      <c r="P25" t="n">
        <v>-0.0558376759290695</v>
      </c>
      <c r="Q25" t="n">
        <v>-0.0297109242528677</v>
      </c>
      <c r="R25" t="n">
        <v>-0.0283765196800232</v>
      </c>
      <c r="S25" t="n">
        <v>-0.0319833010435104</v>
      </c>
      <c r="T25" t="n">
        <v>-0.0363868735730648</v>
      </c>
      <c r="U25" t="n">
        <v>-0.0273231789469719</v>
      </c>
      <c r="V25" t="n">
        <v>-0.0293143317103386</v>
      </c>
      <c r="W25" t="n">
        <v>-0.012935028411448</v>
      </c>
      <c r="X25" t="n">
        <v>0.00135147769469768</v>
      </c>
      <c r="Y25" t="n">
        <v>0.00847074761986732</v>
      </c>
      <c r="Z25" t="n">
        <v>0.0143210515379906</v>
      </c>
      <c r="AA25" t="n">
        <v>0.0105640524998307</v>
      </c>
      <c r="AB25" t="n">
        <v>0.0100195882841945</v>
      </c>
      <c r="AC25" t="n">
        <v>0.0030205596704036</v>
      </c>
      <c r="AD25" t="n">
        <v>0.00640341592952609</v>
      </c>
      <c r="AE25" t="n">
        <v>0.00070881494320929</v>
      </c>
      <c r="AF25" t="n">
        <v>-0.0427297838032246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33</v>
      </c>
      <c r="F26"/>
      <c r="G26" t="n">
        <v>-0.460057944059372</v>
      </c>
      <c r="H26" t="n">
        <v>-0.220163196325302</v>
      </c>
      <c r="I26" t="n">
        <v>-0.15285849571228</v>
      </c>
      <c r="J26" t="n">
        <v>-0.0401342026889324</v>
      </c>
      <c r="K26" t="n">
        <v>0.0192331001162529</v>
      </c>
      <c r="L26" t="n">
        <v>0.0693482160568237</v>
      </c>
      <c r="M26" t="n">
        <v>0.275794684886932</v>
      </c>
      <c r="N26" t="n">
        <v>0.329274713993073</v>
      </c>
      <c r="O26" t="n">
        <v>0.378857433795929</v>
      </c>
      <c r="P26" t="n">
        <v>1.05980062484741</v>
      </c>
      <c r="Q26" t="n">
        <v>0.557047367095947</v>
      </c>
      <c r="R26" t="n">
        <v>0.154954239726067</v>
      </c>
      <c r="S26" t="n">
        <v>0.082105852663517</v>
      </c>
      <c r="T26" t="n">
        <v>-0.768684923648834</v>
      </c>
      <c r="U26" t="n">
        <v>-0.417236834764481</v>
      </c>
      <c r="V26" t="n">
        <v>-0.260860502719879</v>
      </c>
      <c r="W26" t="n">
        <v>-0.132246524095535</v>
      </c>
      <c r="X26" t="n">
        <v>-0.105902202427387</v>
      </c>
      <c r="Y26" t="n">
        <v>-0.30850225687027</v>
      </c>
      <c r="Z26" t="n">
        <v>-0.462754398584366</v>
      </c>
      <c r="AA26" t="n">
        <v>-0.285642683506012</v>
      </c>
      <c r="AB26" t="n">
        <v>-0.16895417869091</v>
      </c>
      <c r="AC26" t="n">
        <v>-0.15688793361187</v>
      </c>
      <c r="AD26" t="n">
        <v>-0.0572365373373032</v>
      </c>
      <c r="AE26" t="n">
        <v>-0.220341861248016</v>
      </c>
      <c r="AF26" t="n">
        <v>0.330673307180405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33</v>
      </c>
      <c r="F27"/>
      <c r="G27" t="n">
        <v>-0.325623154640198</v>
      </c>
      <c r="H27" t="n">
        <v>-0.289858609437943</v>
      </c>
      <c r="I27" t="n">
        <v>-0.140540450811386</v>
      </c>
      <c r="J27" t="n">
        <v>-0.155937373638153</v>
      </c>
      <c r="K27" t="n">
        <v>-0.0794816017150879</v>
      </c>
      <c r="L27" t="n">
        <v>0.0326716937124729</v>
      </c>
      <c r="M27" t="n">
        <v>-0.104361861944199</v>
      </c>
      <c r="N27" t="n">
        <v>-0.0547085665166378</v>
      </c>
      <c r="O27" t="n">
        <v>0.00646473048254848</v>
      </c>
      <c r="P27" t="n">
        <v>-0.0685795769095421</v>
      </c>
      <c r="Q27" t="n">
        <v>-0.0513985455036163</v>
      </c>
      <c r="R27" t="n">
        <v>-0.0188347063958645</v>
      </c>
      <c r="S27" t="n">
        <v>-0.00577333942055702</v>
      </c>
      <c r="T27" t="n">
        <v>-0.0170932598412037</v>
      </c>
      <c r="U27" t="n">
        <v>0.052873782813549</v>
      </c>
      <c r="V27" t="n">
        <v>0.0308140181005001</v>
      </c>
      <c r="W27" t="n">
        <v>0.254129230976105</v>
      </c>
      <c r="X27" t="n">
        <v>0.363050401210785</v>
      </c>
      <c r="Y27" t="n">
        <v>0.356620192527771</v>
      </c>
      <c r="Z27" t="n">
        <v>0.287558168172836</v>
      </c>
      <c r="AA27" t="n">
        <v>0.271918922662735</v>
      </c>
      <c r="AB27" t="n">
        <v>0.0829421803355217</v>
      </c>
      <c r="AC27" t="n">
        <v>0.0488701052963734</v>
      </c>
      <c r="AD27" t="n">
        <v>0.174309238791466</v>
      </c>
      <c r="AE27" t="n">
        <v>0.0294170845299959</v>
      </c>
      <c r="AF27" t="n">
        <v>0.115799300372601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33</v>
      </c>
      <c r="F28"/>
      <c r="G28" t="n">
        <v>-0.0706062167882919</v>
      </c>
      <c r="H28" t="n">
        <v>-0.0279441699385643</v>
      </c>
      <c r="I28" t="n">
        <v>0.0274655036628246</v>
      </c>
      <c r="J28" t="n">
        <v>0.0283634457737207</v>
      </c>
      <c r="K28" t="n">
        <v>0.0641021206974983</v>
      </c>
      <c r="L28" t="n">
        <v>0.0594097413122654</v>
      </c>
      <c r="M28" t="n">
        <v>0.0666647478938103</v>
      </c>
      <c r="N28" t="n">
        <v>0.0864463821053505</v>
      </c>
      <c r="O28" t="n">
        <v>0.227680847048759</v>
      </c>
      <c r="P28" t="n">
        <v>0.142062693834305</v>
      </c>
      <c r="Q28" t="n">
        <v>0.0802205204963684</v>
      </c>
      <c r="R28" t="n">
        <v>0.0888039544224739</v>
      </c>
      <c r="S28" t="n">
        <v>0.107876420021057</v>
      </c>
      <c r="T28" t="n">
        <v>-0.0228244364261627</v>
      </c>
      <c r="U28" t="n">
        <v>-0.0121704712510109</v>
      </c>
      <c r="V28" t="n">
        <v>-0.0888519734144211</v>
      </c>
      <c r="W28" t="n">
        <v>-0.0276764761656523</v>
      </c>
      <c r="X28" t="n">
        <v>-0.00769775360822678</v>
      </c>
      <c r="Y28" t="n">
        <v>0.0265617482364178</v>
      </c>
      <c r="Z28" t="n">
        <v>0.0880226641893387</v>
      </c>
      <c r="AA28" t="n">
        <v>0.0840847119688988</v>
      </c>
      <c r="AB28" t="n">
        <v>0.0823673605918884</v>
      </c>
      <c r="AC28" t="n">
        <v>0.103051029145718</v>
      </c>
      <c r="AD28" t="n">
        <v>0.114299938082695</v>
      </c>
      <c r="AE28" t="n">
        <v>-0.0228533521294594</v>
      </c>
      <c r="AF28" t="n">
        <v>0.212665557861328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33</v>
      </c>
      <c r="F29"/>
      <c r="G29" t="n">
        <v>-0.0529751516878605</v>
      </c>
      <c r="H29" t="n">
        <v>-0.0319089293479919</v>
      </c>
      <c r="I29" t="n">
        <v>-0.0109313754364848</v>
      </c>
      <c r="J29" t="n">
        <v>0.0238034036010504</v>
      </c>
      <c r="K29" t="n">
        <v>0.0538575798273087</v>
      </c>
      <c r="L29" t="n">
        <v>0.0300482325255871</v>
      </c>
      <c r="M29" t="n">
        <v>0.0616109929978848</v>
      </c>
      <c r="N29" t="n">
        <v>0.100918136537075</v>
      </c>
      <c r="O29" t="n">
        <v>0.253135114908218</v>
      </c>
      <c r="P29" t="n">
        <v>0.104795396327972</v>
      </c>
      <c r="Q29" t="n">
        <v>0.0224816277623177</v>
      </c>
      <c r="R29" t="n">
        <v>0.0622377432882786</v>
      </c>
      <c r="S29" t="n">
        <v>0.0934010744094849</v>
      </c>
      <c r="T29" t="n">
        <v>0.003279636381194</v>
      </c>
      <c r="U29" t="n">
        <v>-0.0138612445443869</v>
      </c>
      <c r="V29" t="n">
        <v>-0.0821009874343872</v>
      </c>
      <c r="W29" t="n">
        <v>-0.043586228042841</v>
      </c>
      <c r="X29" t="n">
        <v>-0.0160444919019938</v>
      </c>
      <c r="Y29" t="n">
        <v>0.00386312091723084</v>
      </c>
      <c r="Z29" t="n">
        <v>0.0171405430883169</v>
      </c>
      <c r="AA29" t="n">
        <v>0.047714713960886</v>
      </c>
      <c r="AB29" t="n">
        <v>0.0629718825221062</v>
      </c>
      <c r="AC29" t="n">
        <v>0.0707851350307465</v>
      </c>
      <c r="AD29" t="n">
        <v>0.0853890106081963</v>
      </c>
      <c r="AE29" t="n">
        <v>-0.00993288028985262</v>
      </c>
      <c r="AF29" t="n">
        <v>0.0528841093182564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33</v>
      </c>
      <c r="F30"/>
      <c r="G30" t="n">
        <v>-0.100102260708809</v>
      </c>
      <c r="H30" t="n">
        <v>-0.0199899990111589</v>
      </c>
      <c r="I30" t="n">
        <v>0.0807705596089363</v>
      </c>
      <c r="J30" t="n">
        <v>-0.0613219700753689</v>
      </c>
      <c r="K30" t="n">
        <v>0.0573615841567516</v>
      </c>
      <c r="L30" t="n">
        <v>0.103386208415031</v>
      </c>
      <c r="M30" t="n">
        <v>0.0301884636282921</v>
      </c>
      <c r="N30" t="n">
        <v>0.0373867675662041</v>
      </c>
      <c r="O30" t="n">
        <v>0.0405486971139908</v>
      </c>
      <c r="P30" t="n">
        <v>0.151343747973442</v>
      </c>
      <c r="Q30" t="n">
        <v>0.195731297135353</v>
      </c>
      <c r="R30" t="n">
        <v>0.226299285888672</v>
      </c>
      <c r="S30" t="n">
        <v>0.155386433005333</v>
      </c>
      <c r="T30" t="n">
        <v>-0.0862795934081078</v>
      </c>
      <c r="U30" t="n">
        <v>0.0843446105718613</v>
      </c>
      <c r="V30" t="n">
        <v>-0.0472393967211246</v>
      </c>
      <c r="W30" t="n">
        <v>-0.117012172937393</v>
      </c>
      <c r="X30" t="n">
        <v>-0.140841960906982</v>
      </c>
      <c r="Y30" t="n">
        <v>-0.0476821437478065</v>
      </c>
      <c r="Z30" t="n">
        <v>0.0465058386325836</v>
      </c>
      <c r="AA30" t="n">
        <v>-0.0150154652073979</v>
      </c>
      <c r="AB30" t="n">
        <v>0.0216773804277182</v>
      </c>
      <c r="AC30" t="n">
        <v>-0.0153001649305224</v>
      </c>
      <c r="AD30" t="n">
        <v>-0.116877548396587</v>
      </c>
      <c r="AE30" t="n">
        <v>-0.0922045335173607</v>
      </c>
      <c r="AF30" t="n">
        <v>0.0788599029183388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33</v>
      </c>
      <c r="F31"/>
      <c r="G31" t="n">
        <v>-0.0270380061119795</v>
      </c>
      <c r="H31" t="n">
        <v>0.00736531242728233</v>
      </c>
      <c r="I31" t="n">
        <v>0.076906144618988</v>
      </c>
      <c r="J31" t="n">
        <v>-0.046825535595417</v>
      </c>
      <c r="K31" t="n">
        <v>0.0955063700675964</v>
      </c>
      <c r="L31" t="n">
        <v>0.0260315947234631</v>
      </c>
      <c r="M31" t="n">
        <v>-0.0622329525649548</v>
      </c>
      <c r="N31" t="n">
        <v>-0.218371599912643</v>
      </c>
      <c r="O31" t="n">
        <v>-0.113378211855888</v>
      </c>
      <c r="P31" t="n">
        <v>-0.110429883003235</v>
      </c>
      <c r="Q31" t="n">
        <v>-0.0576018579304218</v>
      </c>
      <c r="R31" t="n">
        <v>-0.013856871984899</v>
      </c>
      <c r="S31" t="n">
        <v>-0.036060519516468</v>
      </c>
      <c r="T31" t="n">
        <v>-0.0790871009230614</v>
      </c>
      <c r="U31" t="n">
        <v>-0.0465956330299377</v>
      </c>
      <c r="V31" t="n">
        <v>-0.157569572329521</v>
      </c>
      <c r="W31" t="n">
        <v>0.000522150658071041</v>
      </c>
      <c r="X31" t="n">
        <v>-0.0543843358755112</v>
      </c>
      <c r="Y31" t="n">
        <v>-0.0202509947121143</v>
      </c>
      <c r="Z31" t="n">
        <v>0.119535148143768</v>
      </c>
      <c r="AA31" t="n">
        <v>0.136717468500137</v>
      </c>
      <c r="AB31" t="n">
        <v>0.064813069999218</v>
      </c>
      <c r="AC31" t="n">
        <v>0.116500198841095</v>
      </c>
      <c r="AD31" t="n">
        <v>0.108462780714035</v>
      </c>
      <c r="AE31" t="n">
        <v>-0.141611158847809</v>
      </c>
      <c r="AF31" t="n">
        <v>0.105371244251728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33</v>
      </c>
      <c r="F32"/>
      <c r="G32" t="n">
        <v>-0.0174523126333952</v>
      </c>
      <c r="H32" t="n">
        <v>0.0218916852027178</v>
      </c>
      <c r="I32" t="n">
        <v>0.0903874263167381</v>
      </c>
      <c r="J32" t="n">
        <v>0.0652618333697319</v>
      </c>
      <c r="K32" t="n">
        <v>0.0570761375129223</v>
      </c>
      <c r="L32" t="n">
        <v>0.0791957750916481</v>
      </c>
      <c r="M32" t="n">
        <v>0.0467177033424377</v>
      </c>
      <c r="N32" t="n">
        <v>0.0256477650254965</v>
      </c>
      <c r="O32" t="n">
        <v>0.0732119381427765</v>
      </c>
      <c r="P32" t="n">
        <v>0.0943543985486031</v>
      </c>
      <c r="Q32" t="n">
        <v>0.105453118681908</v>
      </c>
      <c r="R32" t="n">
        <v>0.0751647725701332</v>
      </c>
      <c r="S32" t="n">
        <v>0.0963923260569572</v>
      </c>
      <c r="T32" t="n">
        <v>-0.0142163624987006</v>
      </c>
      <c r="U32" t="n">
        <v>0.0107526825740933</v>
      </c>
      <c r="V32" t="n">
        <v>-0.0253840759396553</v>
      </c>
      <c r="W32" t="n">
        <v>0.0522607862949371</v>
      </c>
      <c r="X32" t="n">
        <v>0.0589137449860573</v>
      </c>
      <c r="Y32" t="n">
        <v>0.0974753573536873</v>
      </c>
      <c r="Z32" t="n">
        <v>0.305127918720245</v>
      </c>
      <c r="AA32" t="n">
        <v>0.293542444705963</v>
      </c>
      <c r="AB32" t="n">
        <v>0.226940080523491</v>
      </c>
      <c r="AC32" t="n">
        <v>0.285189688205719</v>
      </c>
      <c r="AD32" t="n">
        <v>0.195609644055367</v>
      </c>
      <c r="AE32" t="n">
        <v>0.01193075068295</v>
      </c>
      <c r="AF32" t="n">
        <v>0.15193210542202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33</v>
      </c>
      <c r="F33"/>
      <c r="G33" t="n">
        <v>-0.0539164170622826</v>
      </c>
      <c r="H33" t="n">
        <v>-0.0346708372235298</v>
      </c>
      <c r="I33" t="n">
        <v>-0.017842460423708</v>
      </c>
      <c r="J33" t="n">
        <v>-0.0143574783578515</v>
      </c>
      <c r="K33" t="n">
        <v>-0.017798962071538</v>
      </c>
      <c r="L33" t="n">
        <v>-0.00976548902690411</v>
      </c>
      <c r="M33" t="n">
        <v>0.0237973816692829</v>
      </c>
      <c r="N33" t="n">
        <v>0.0533232055604458</v>
      </c>
      <c r="O33" t="n">
        <v>0.08479243516922</v>
      </c>
      <c r="P33" t="n">
        <v>0.0787940919399261</v>
      </c>
      <c r="Q33" t="n">
        <v>0.033593874424696</v>
      </c>
      <c r="R33" t="n">
        <v>0.00381700345315039</v>
      </c>
      <c r="S33" t="n">
        <v>-0.00944804400205612</v>
      </c>
      <c r="T33" t="n">
        <v>-0.0207017231732607</v>
      </c>
      <c r="U33" t="n">
        <v>-0.0306352768093348</v>
      </c>
      <c r="V33" t="n">
        <v>-0.0277737881988287</v>
      </c>
      <c r="W33" t="n">
        <v>-0.031195105984807</v>
      </c>
      <c r="X33" t="n">
        <v>-0.021449277177453</v>
      </c>
      <c r="Y33" t="n">
        <v>-0.0226175878196955</v>
      </c>
      <c r="Z33" t="n">
        <v>-0.0147946793586016</v>
      </c>
      <c r="AA33" t="n">
        <v>-0.0124861616641283</v>
      </c>
      <c r="AB33" t="n">
        <v>-0.0111917750909925</v>
      </c>
      <c r="AC33" t="n">
        <v>-0.02053052932024</v>
      </c>
      <c r="AD33" t="n">
        <v>-0.0253773760050535</v>
      </c>
      <c r="AE33" t="n">
        <v>-0.0622332692146301</v>
      </c>
      <c r="AF33" t="n">
        <v>-0.239314004778862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33</v>
      </c>
      <c r="F34"/>
      <c r="G34" t="n">
        <v>0.212574884295464</v>
      </c>
      <c r="H34" t="n">
        <v>0.154361411929131</v>
      </c>
      <c r="I34" t="n">
        <v>0.190098389983177</v>
      </c>
      <c r="J34" t="n">
        <v>0.156790882349014</v>
      </c>
      <c r="K34" t="n">
        <v>0.151160404086113</v>
      </c>
      <c r="L34" t="n">
        <v>0.185082569718361</v>
      </c>
      <c r="M34" t="n">
        <v>0.0876139551401138</v>
      </c>
      <c r="N34" t="n">
        <v>-0.00511808274313807</v>
      </c>
      <c r="O34" t="n">
        <v>0.0239961799234152</v>
      </c>
      <c r="P34" t="n">
        <v>0.122035622596741</v>
      </c>
      <c r="Q34" t="n">
        <v>0.00794442929327488</v>
      </c>
      <c r="R34" t="n">
        <v>-0.00799750536680222</v>
      </c>
      <c r="S34" t="n">
        <v>-0.0221232883632183</v>
      </c>
      <c r="T34" t="n">
        <v>-0.255267798900604</v>
      </c>
      <c r="U34" t="n">
        <v>-0.185576051473618</v>
      </c>
      <c r="V34" t="n">
        <v>-0.134036406874657</v>
      </c>
      <c r="W34" t="n">
        <v>-0.0310693494975567</v>
      </c>
      <c r="X34" t="n">
        <v>-0.058879267424345</v>
      </c>
      <c r="Y34" t="n">
        <v>-0.0330985151231289</v>
      </c>
      <c r="Z34" t="n">
        <v>-0.0418695285916328</v>
      </c>
      <c r="AA34" t="n">
        <v>-0.0449522472918034</v>
      </c>
      <c r="AB34" t="n">
        <v>-0.0230073500424623</v>
      </c>
      <c r="AC34" t="n">
        <v>-0.0600525252521038</v>
      </c>
      <c r="AD34" t="n">
        <v>0.082120731472969</v>
      </c>
      <c r="AE34" t="n">
        <v>-0.170312702655792</v>
      </c>
      <c r="AF34" t="n">
        <v>-0.187060803174973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33</v>
      </c>
      <c r="F35"/>
      <c r="G35" t="n">
        <v>0.889475286006927</v>
      </c>
      <c r="H35" t="n">
        <v>0.884843707084656</v>
      </c>
      <c r="I35" t="n">
        <v>1.3411123752594</v>
      </c>
      <c r="J35" t="n">
        <v>1.1977596282959</v>
      </c>
      <c r="K35" t="n">
        <v>1.21428620815277</v>
      </c>
      <c r="L35" t="n">
        <v>1.22554552555084</v>
      </c>
      <c r="M35" t="n">
        <v>1.27517056465149</v>
      </c>
      <c r="N35" t="n">
        <v>1.15384078025818</v>
      </c>
      <c r="O35" t="n">
        <v>1.28829836845398</v>
      </c>
      <c r="P35" t="n">
        <v>1.17133331298828</v>
      </c>
      <c r="Q35" t="n">
        <v>0.71062433719635</v>
      </c>
      <c r="R35" t="n">
        <v>0.339123845100403</v>
      </c>
      <c r="S35" t="n">
        <v>0.407504141330719</v>
      </c>
      <c r="T35" t="n">
        <v>-0.179007425904274</v>
      </c>
      <c r="U35" t="n">
        <v>0.136962786316872</v>
      </c>
      <c r="V35" t="n">
        <v>-0.0243143513798714</v>
      </c>
      <c r="W35" t="n">
        <v>0.469098389148712</v>
      </c>
      <c r="X35" t="n">
        <v>0.546911299228668</v>
      </c>
      <c r="Y35" t="n">
        <v>0.678950905799866</v>
      </c>
      <c r="Z35" t="n">
        <v>0.868494510650635</v>
      </c>
      <c r="AA35" t="n">
        <v>0.555192947387695</v>
      </c>
      <c r="AB35" t="n">
        <v>0.332550257444382</v>
      </c>
      <c r="AC35" t="n">
        <v>0.119736455380917</v>
      </c>
      <c r="AD35" t="n">
        <v>0.249700620770454</v>
      </c>
      <c r="AE35" t="n">
        <v>-0.132974743843079</v>
      </c>
      <c r="AF35" t="n">
        <v>-0.00506536709144711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33</v>
      </c>
      <c r="F36"/>
      <c r="G36" t="n">
        <v>0.584446847438812</v>
      </c>
      <c r="H36" t="n">
        <v>0.394713073968887</v>
      </c>
      <c r="I36" t="n">
        <v>0.735427439212799</v>
      </c>
      <c r="J36" t="n">
        <v>0.619362056255341</v>
      </c>
      <c r="K36" t="n">
        <v>0.745216131210327</v>
      </c>
      <c r="L36" t="n">
        <v>0.554603695869446</v>
      </c>
      <c r="M36" t="n">
        <v>0.342301726341248</v>
      </c>
      <c r="N36" t="n">
        <v>0.308405995368958</v>
      </c>
      <c r="O36" t="n">
        <v>0.473309397697449</v>
      </c>
      <c r="P36" t="n">
        <v>0.345857441425323</v>
      </c>
      <c r="Q36" t="n">
        <v>0.15037328004837</v>
      </c>
      <c r="R36" t="n">
        <v>-0.399073541164398</v>
      </c>
      <c r="S36" t="n">
        <v>-0.291776537895203</v>
      </c>
      <c r="T36" t="n">
        <v>-0.822411477565765</v>
      </c>
      <c r="U36" t="n">
        <v>-0.409998059272766</v>
      </c>
      <c r="V36" t="n">
        <v>-0.226592615246773</v>
      </c>
      <c r="W36" t="n">
        <v>0.486205577850342</v>
      </c>
      <c r="X36" t="n">
        <v>0.705410957336426</v>
      </c>
      <c r="Y36" t="n">
        <v>0.672267258167267</v>
      </c>
      <c r="Z36" t="n">
        <v>0.677471160888672</v>
      </c>
      <c r="AA36" t="n">
        <v>0.349415212869644</v>
      </c>
      <c r="AB36" t="n">
        <v>0.0609577037394047</v>
      </c>
      <c r="AC36" t="n">
        <v>0.0484348498284817</v>
      </c>
      <c r="AD36" t="n">
        <v>0.534921765327454</v>
      </c>
      <c r="AE36" t="n">
        <v>-0.320366263389587</v>
      </c>
      <c r="AF36" t="n">
        <v>-0.0815335586667061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33</v>
      </c>
      <c r="F37"/>
      <c r="G37" t="n">
        <v>-0.307653605937958</v>
      </c>
      <c r="H37" t="n">
        <v>-0.150611817836761</v>
      </c>
      <c r="I37" t="n">
        <v>0.0199745018035173</v>
      </c>
      <c r="J37" t="n">
        <v>0.284441590309143</v>
      </c>
      <c r="K37" t="n">
        <v>0.474077790975571</v>
      </c>
      <c r="L37" t="n">
        <v>0.342832684516907</v>
      </c>
      <c r="M37" t="n">
        <v>0.330256283283234</v>
      </c>
      <c r="N37" t="n">
        <v>0.303751707077026</v>
      </c>
      <c r="O37" t="n">
        <v>0.173434048891068</v>
      </c>
      <c r="P37" t="n">
        <v>0.0381790734827518</v>
      </c>
      <c r="Q37" t="n">
        <v>0.0000125932801893214</v>
      </c>
      <c r="R37" t="n">
        <v>-0.0538470447063446</v>
      </c>
      <c r="S37" t="n">
        <v>0.0323465541005135</v>
      </c>
      <c r="T37" t="n">
        <v>-0.115691274404526</v>
      </c>
      <c r="U37" t="n">
        <v>-0.10636530071497</v>
      </c>
      <c r="V37" t="n">
        <v>-0.0557157397270203</v>
      </c>
      <c r="W37" t="n">
        <v>0.150074303150177</v>
      </c>
      <c r="X37" t="n">
        <v>0.180426701903343</v>
      </c>
      <c r="Y37" t="n">
        <v>0.303394764661789</v>
      </c>
      <c r="Z37" t="n">
        <v>0.46265771985054</v>
      </c>
      <c r="AA37" t="n">
        <v>0.292023658752441</v>
      </c>
      <c r="AB37" t="n">
        <v>0.061961118131876</v>
      </c>
      <c r="AC37" t="n">
        <v>-0.0612080693244934</v>
      </c>
      <c r="AD37" t="n">
        <v>-0.0713707208633423</v>
      </c>
      <c r="AE37" t="n">
        <v>-0.19916296005249</v>
      </c>
      <c r="AF37" t="n">
        <v>-1.31204831600189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33</v>
      </c>
      <c r="F38"/>
      <c r="G38" t="n">
        <v>3.07314229011536</v>
      </c>
      <c r="H38" t="n">
        <v>2.47253751754761</v>
      </c>
      <c r="I38" t="n">
        <v>3.78301358222961</v>
      </c>
      <c r="J38" t="n">
        <v>2.9089343547821</v>
      </c>
      <c r="K38" t="n">
        <v>2.29807925224304</v>
      </c>
      <c r="L38" t="n">
        <v>2.72494602203369</v>
      </c>
      <c r="M38" t="n">
        <v>3.15722036361694</v>
      </c>
      <c r="N38" t="n">
        <v>2.74433302879333</v>
      </c>
      <c r="O38" t="n">
        <v>3.15107703208923</v>
      </c>
      <c r="P38" t="n">
        <v>2.85697460174561</v>
      </c>
      <c r="Q38" t="n">
        <v>1.66432154178619</v>
      </c>
      <c r="R38" t="n">
        <v>1.02578747272491</v>
      </c>
      <c r="S38" t="n">
        <v>1.08338117599487</v>
      </c>
      <c r="T38" t="n">
        <v>-0.0945331454277039</v>
      </c>
      <c r="U38" t="n">
        <v>0.581746280193329</v>
      </c>
      <c r="V38" t="n">
        <v>0.0360786914825439</v>
      </c>
      <c r="W38" t="n">
        <v>0.739847004413605</v>
      </c>
      <c r="X38" t="n">
        <v>0.847944140434265</v>
      </c>
      <c r="Y38" t="n">
        <v>1.0547217130661</v>
      </c>
      <c r="Z38" t="n">
        <v>1.37004661560059</v>
      </c>
      <c r="AA38" t="n">
        <v>0.822790265083313</v>
      </c>
      <c r="AB38" t="n">
        <v>0.754095494747162</v>
      </c>
      <c r="AC38" t="n">
        <v>0.413744986057281</v>
      </c>
      <c r="AD38" t="n">
        <v>0.462071925401688</v>
      </c>
      <c r="AE38" t="n">
        <v>0.121291875839233</v>
      </c>
      <c r="AF38" t="n">
        <v>0.418268233537674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33</v>
      </c>
      <c r="F39"/>
      <c r="G39" t="n">
        <v>1.60394644737244</v>
      </c>
      <c r="H39" t="n">
        <v>1.18620538711548</v>
      </c>
      <c r="I39" t="n">
        <v>2.20008969306946</v>
      </c>
      <c r="J39" t="n">
        <v>1.41903150081635</v>
      </c>
      <c r="K39" t="n">
        <v>1.51672434806824</v>
      </c>
      <c r="L39" t="n">
        <v>1.87032628059387</v>
      </c>
      <c r="M39" t="n">
        <v>1.60027837753296</v>
      </c>
      <c r="N39" t="n">
        <v>1.77316105365753</v>
      </c>
      <c r="O39" t="n">
        <v>1.69727349281311</v>
      </c>
      <c r="P39" t="n">
        <v>0.942209661006927</v>
      </c>
      <c r="Q39" t="n">
        <v>1.50934255123138</v>
      </c>
      <c r="R39" t="n">
        <v>0.940109133720398</v>
      </c>
      <c r="S39" t="n">
        <v>0.762572050094604</v>
      </c>
      <c r="T39" t="n">
        <v>1.55747532844543</v>
      </c>
      <c r="U39" t="n">
        <v>0.727841377258301</v>
      </c>
      <c r="V39" t="n">
        <v>-0.54742419719696</v>
      </c>
      <c r="W39" t="n">
        <v>0.160276591777802</v>
      </c>
      <c r="X39" t="n">
        <v>0.405420541763306</v>
      </c>
      <c r="Y39" t="n">
        <v>0.581457018852234</v>
      </c>
      <c r="Z39" t="n">
        <v>1.13045787811279</v>
      </c>
      <c r="AA39" t="n">
        <v>1.06259596347809</v>
      </c>
      <c r="AB39" t="n">
        <v>0.988918721675873</v>
      </c>
      <c r="AC39" t="n">
        <v>0.848012626171112</v>
      </c>
      <c r="AD39" t="n">
        <v>1.20557224750519</v>
      </c>
      <c r="AE39" t="n">
        <v>0.751390516757965</v>
      </c>
      <c r="AF39" t="n">
        <v>1.44954311847687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33</v>
      </c>
      <c r="F40"/>
      <c r="G40" t="n">
        <v>0.139547199010849</v>
      </c>
      <c r="H40" t="n">
        <v>0.0684463232755661</v>
      </c>
      <c r="I40" t="n">
        <v>0.0591661967337132</v>
      </c>
      <c r="J40" t="n">
        <v>0.0324247628450394</v>
      </c>
      <c r="K40" t="n">
        <v>0.0457313396036625</v>
      </c>
      <c r="L40" t="n">
        <v>0.0412238165736198</v>
      </c>
      <c r="M40" t="n">
        <v>0.0265023149549961</v>
      </c>
      <c r="N40" t="n">
        <v>0.0233732331544161</v>
      </c>
      <c r="O40" t="n">
        <v>0.0817751586437225</v>
      </c>
      <c r="P40" t="n">
        <v>0.0431111603975296</v>
      </c>
      <c r="Q40" t="n">
        <v>0.0335434973239899</v>
      </c>
      <c r="R40" t="n">
        <v>0.038057018071413</v>
      </c>
      <c r="S40" t="n">
        <v>0.0789197385311127</v>
      </c>
      <c r="T40" t="n">
        <v>-0.0344350896775723</v>
      </c>
      <c r="U40" t="n">
        <v>-0.029081929475069</v>
      </c>
      <c r="V40" t="n">
        <v>-0.0208548903465271</v>
      </c>
      <c r="W40" t="n">
        <v>0.0129789598286152</v>
      </c>
      <c r="X40" t="n">
        <v>-0.0120135955512524</v>
      </c>
      <c r="Y40" t="n">
        <v>-0.0563451610505581</v>
      </c>
      <c r="Z40" t="n">
        <v>-0.0390927009284496</v>
      </c>
      <c r="AA40" t="n">
        <v>-0.0310966167598963</v>
      </c>
      <c r="AB40" t="n">
        <v>-0.0477607026696205</v>
      </c>
      <c r="AC40" t="n">
        <v>-0.0540239736437798</v>
      </c>
      <c r="AD40" t="n">
        <v>0.00511349737644196</v>
      </c>
      <c r="AE40" t="n">
        <v>-0.0462179444730282</v>
      </c>
      <c r="AF40" t="n">
        <v>-0.410582929849625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33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33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33</v>
      </c>
      <c r="F43"/>
      <c r="G43" t="n">
        <v>-0.198938950896263</v>
      </c>
      <c r="H43" t="n">
        <v>-0.0271781664341688</v>
      </c>
      <c r="I43" t="n">
        <v>0.180296525359154</v>
      </c>
      <c r="J43" t="n">
        <v>0.123013868927956</v>
      </c>
      <c r="K43" t="n">
        <v>0.290281385183334</v>
      </c>
      <c r="L43" t="n">
        <v>0.417804449796677</v>
      </c>
      <c r="M43" t="n">
        <v>0.444475889205933</v>
      </c>
      <c r="N43" t="n">
        <v>0.30307000875473</v>
      </c>
      <c r="O43" t="n">
        <v>0.375537067651749</v>
      </c>
      <c r="P43" t="n">
        <v>0.311316877603531</v>
      </c>
      <c r="Q43" t="n">
        <v>0.422153532505035</v>
      </c>
      <c r="R43" t="n">
        <v>0.416472226381302</v>
      </c>
      <c r="S43" t="n">
        <v>0.57719486951828</v>
      </c>
      <c r="T43" t="n">
        <v>0.349699229001999</v>
      </c>
      <c r="U43" t="n">
        <v>0.25966477394104</v>
      </c>
      <c r="V43" t="n">
        <v>0.307231575250626</v>
      </c>
      <c r="W43" t="n">
        <v>0.398953825235367</v>
      </c>
      <c r="X43" t="n">
        <v>0.452386498451233</v>
      </c>
      <c r="Y43" t="n">
        <v>0.369972050189972</v>
      </c>
      <c r="Z43" t="n">
        <v>0.663160562515259</v>
      </c>
      <c r="AA43" t="n">
        <v>0.282364070415497</v>
      </c>
      <c r="AB43" t="n">
        <v>0.157696217298508</v>
      </c>
      <c r="AC43" t="n">
        <v>0.0616082213819027</v>
      </c>
      <c r="AD43" t="n">
        <v>0.234965607523918</v>
      </c>
      <c r="AE43" t="n">
        <v>-0.0486290901899338</v>
      </c>
      <c r="AF43" t="n">
        <v>1.89790821075439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33</v>
      </c>
      <c r="F44"/>
      <c r="G44" t="n">
        <v>-0.00614878721535206</v>
      </c>
      <c r="H44" t="n">
        <v>0.0441209077835083</v>
      </c>
      <c r="I44" t="n">
        <v>0.165724843740463</v>
      </c>
      <c r="J44" t="n">
        <v>0.0644283816218376</v>
      </c>
      <c r="K44" t="n">
        <v>0.164247706532478</v>
      </c>
      <c r="L44" t="n">
        <v>0.215682134032249</v>
      </c>
      <c r="M44" t="n">
        <v>0.206740915775299</v>
      </c>
      <c r="N44" t="n">
        <v>0.215066626667976</v>
      </c>
      <c r="O44" t="n">
        <v>0.247616901993752</v>
      </c>
      <c r="P44" t="n">
        <v>0.311870902776718</v>
      </c>
      <c r="Q44" t="n">
        <v>0.248683199286461</v>
      </c>
      <c r="R44" t="n">
        <v>0.186954781413078</v>
      </c>
      <c r="S44" t="n">
        <v>0.167543396353722</v>
      </c>
      <c r="T44" t="n">
        <v>-0.152717739343643</v>
      </c>
      <c r="U44" t="n">
        <v>-0.150811687111855</v>
      </c>
      <c r="V44" t="n">
        <v>-0.135436251759529</v>
      </c>
      <c r="W44" t="n">
        <v>0.0360587053000927</v>
      </c>
      <c r="X44" t="n">
        <v>0.138075903058052</v>
      </c>
      <c r="Y44" t="n">
        <v>0.172726154327393</v>
      </c>
      <c r="Z44" t="n">
        <v>0.269917666912079</v>
      </c>
      <c r="AA44" t="n">
        <v>0.176847472786903</v>
      </c>
      <c r="AB44" t="n">
        <v>0.103540413081646</v>
      </c>
      <c r="AC44" t="n">
        <v>0.0793750658631325</v>
      </c>
      <c r="AD44" t="n">
        <v>0.178990378975868</v>
      </c>
      <c r="AE44" t="n">
        <v>0.00373520236462355</v>
      </c>
      <c r="AF44" t="n">
        <v>0.229230225086212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33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33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33</v>
      </c>
      <c r="F47"/>
      <c r="G47" t="n">
        <v>-0.0636643171310425</v>
      </c>
      <c r="H47" t="n">
        <v>0.00681156385689974</v>
      </c>
      <c r="I47" t="n">
        <v>0.112071059644222</v>
      </c>
      <c r="J47" t="n">
        <v>0.0867437049746513</v>
      </c>
      <c r="K47" t="n">
        <v>0.158032536506653</v>
      </c>
      <c r="L47" t="n">
        <v>0.226958557963371</v>
      </c>
      <c r="M47" t="n">
        <v>0.132661640644073</v>
      </c>
      <c r="N47" t="n">
        <v>0.154963508248329</v>
      </c>
      <c r="O47" t="n">
        <v>0.153080493211746</v>
      </c>
      <c r="P47" t="n">
        <v>0.0313223898410797</v>
      </c>
      <c r="Q47" t="n">
        <v>0.0223082639276981</v>
      </c>
      <c r="R47" t="n">
        <v>-0.0197892766445875</v>
      </c>
      <c r="S47" t="n">
        <v>-0.069164328277111</v>
      </c>
      <c r="T47" t="n">
        <v>-0.0821368545293808</v>
      </c>
      <c r="U47" t="n">
        <v>0.00210534851066768</v>
      </c>
      <c r="V47" t="n">
        <v>-0.0302812587469816</v>
      </c>
      <c r="W47" t="n">
        <v>-0.132831007242203</v>
      </c>
      <c r="X47" t="n">
        <v>-0.195484697818756</v>
      </c>
      <c r="Y47" t="n">
        <v>0.0216934289783239</v>
      </c>
      <c r="Z47" t="n">
        <v>0.138149335980415</v>
      </c>
      <c r="AA47" t="n">
        <v>0.150584980845451</v>
      </c>
      <c r="AB47" t="n">
        <v>0.157415091991425</v>
      </c>
      <c r="AC47" t="n">
        <v>-0.156232357025146</v>
      </c>
      <c r="AD47" t="n">
        <v>-0.0239113941788673</v>
      </c>
      <c r="AE47" t="n">
        <v>-0.00391234457492828</v>
      </c>
      <c r="AF47" t="n">
        <v>0.448409646749496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33</v>
      </c>
      <c r="F48"/>
      <c r="G48" t="n">
        <v>-0.0564246848225594</v>
      </c>
      <c r="H48" t="n">
        <v>0.0199891142547131</v>
      </c>
      <c r="I48" t="n">
        <v>0.118290916085243</v>
      </c>
      <c r="J48" t="n">
        <v>0.149036273360252</v>
      </c>
      <c r="K48" t="n">
        <v>0.128657534718513</v>
      </c>
      <c r="L48" t="n">
        <v>0.196073994040489</v>
      </c>
      <c r="M48" t="n">
        <v>0.188692674040794</v>
      </c>
      <c r="N48" t="n">
        <v>0.143385380506516</v>
      </c>
      <c r="O48" t="n">
        <v>0.14519065618515</v>
      </c>
      <c r="P48" t="n">
        <v>0.116942122578621</v>
      </c>
      <c r="Q48" t="n">
        <v>0.0776791274547577</v>
      </c>
      <c r="R48" t="n">
        <v>0.0201583243906498</v>
      </c>
      <c r="S48" t="n">
        <v>-0.00884616002440453</v>
      </c>
      <c r="T48" t="n">
        <v>-0.00466896360740066</v>
      </c>
      <c r="U48" t="n">
        <v>-0.00998736452311277</v>
      </c>
      <c r="V48" t="n">
        <v>-0.00281278463080525</v>
      </c>
      <c r="W48" t="n">
        <v>0.0260635185986757</v>
      </c>
      <c r="X48" t="n">
        <v>0.0319521352648735</v>
      </c>
      <c r="Y48" t="n">
        <v>0.0510511100292206</v>
      </c>
      <c r="Z48" t="n">
        <v>0.104425251483917</v>
      </c>
      <c r="AA48" t="n">
        <v>0.0771701335906982</v>
      </c>
      <c r="AB48" t="n">
        <v>0.0606832206249237</v>
      </c>
      <c r="AC48" t="n">
        <v>-0.0162700153887272</v>
      </c>
      <c r="AD48" t="n">
        <v>0.0312207993119955</v>
      </c>
      <c r="AE48" t="n">
        <v>0.0125930877402425</v>
      </c>
      <c r="AF48" t="n">
        <v>0.0367009490728378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33</v>
      </c>
      <c r="F49"/>
      <c r="G49" t="n">
        <v>0.0355798825621605</v>
      </c>
      <c r="H49" t="n">
        <v>0.0991620793938637</v>
      </c>
      <c r="I49" t="n">
        <v>0.189856499433517</v>
      </c>
      <c r="J49" t="n">
        <v>0.204458057880402</v>
      </c>
      <c r="K49" t="n">
        <v>0.144342705607414</v>
      </c>
      <c r="L49" t="n">
        <v>0.22041916847229</v>
      </c>
      <c r="M49" t="n">
        <v>0.326432853937149</v>
      </c>
      <c r="N49" t="n">
        <v>0.214247226715088</v>
      </c>
      <c r="O49" t="n">
        <v>0.206982627511024</v>
      </c>
      <c r="P49" t="n">
        <v>0.223340794444084</v>
      </c>
      <c r="Q49" t="n">
        <v>0.172548428177834</v>
      </c>
      <c r="R49" t="n">
        <v>0.0986523702740669</v>
      </c>
      <c r="S49" t="n">
        <v>0.0636262446641922</v>
      </c>
      <c r="T49" t="n">
        <v>0.0741563811898232</v>
      </c>
      <c r="U49" t="n">
        <v>0.000445949845016003</v>
      </c>
      <c r="V49" t="n">
        <v>0.000234970822930336</v>
      </c>
      <c r="W49" t="n">
        <v>0.0375660322606564</v>
      </c>
      <c r="X49" t="n">
        <v>0.0719071328639984</v>
      </c>
      <c r="Y49" t="n">
        <v>0.020026907324791</v>
      </c>
      <c r="Z49" t="n">
        <v>-0.0603142790496349</v>
      </c>
      <c r="AA49" t="n">
        <v>-0.0626945719122887</v>
      </c>
      <c r="AB49" t="n">
        <v>-0.0797216817736626</v>
      </c>
      <c r="AC49" t="n">
        <v>0.120631590485573</v>
      </c>
      <c r="AD49" t="n">
        <v>0.105691805481911</v>
      </c>
      <c r="AE49" t="n">
        <v>0.114981286227703</v>
      </c>
      <c r="AF49" t="n">
        <v>-0.144885197281837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33</v>
      </c>
      <c r="F50"/>
      <c r="G50" t="n">
        <v>-0.0615236647427082</v>
      </c>
      <c r="H50" t="n">
        <v>0.00762087665498257</v>
      </c>
      <c r="I50" t="n">
        <v>0.0907113999128342</v>
      </c>
      <c r="J50" t="n">
        <v>0.158067613840103</v>
      </c>
      <c r="K50" t="n">
        <v>0.0941092520952225</v>
      </c>
      <c r="L50" t="n">
        <v>0.181398749351501</v>
      </c>
      <c r="M50" t="n">
        <v>0.195267856121063</v>
      </c>
      <c r="N50" t="n">
        <v>0.112797014415264</v>
      </c>
      <c r="O50" t="n">
        <v>0.108139157295227</v>
      </c>
      <c r="P50" t="n">
        <v>0.124608598649502</v>
      </c>
      <c r="Q50" t="n">
        <v>0.0612328238785267</v>
      </c>
      <c r="R50" t="n">
        <v>0.00120854121632874</v>
      </c>
      <c r="S50" t="n">
        <v>-0.00752799119800329</v>
      </c>
      <c r="T50" t="n">
        <v>-0.00687664374709129</v>
      </c>
      <c r="U50" t="n">
        <v>-0.0115810884162784</v>
      </c>
      <c r="V50" t="n">
        <v>0.00688394997268915</v>
      </c>
      <c r="W50" t="n">
        <v>0.0800658687949181</v>
      </c>
      <c r="X50" t="n">
        <v>0.0936038419604301</v>
      </c>
      <c r="Y50" t="n">
        <v>0.0450937375426292</v>
      </c>
      <c r="Z50" t="n">
        <v>0.107023552060127</v>
      </c>
      <c r="AA50" t="n">
        <v>0.0802436619997025</v>
      </c>
      <c r="AB50" t="n">
        <v>0.0333109274506569</v>
      </c>
      <c r="AC50" t="n">
        <v>0.00138580449856818</v>
      </c>
      <c r="AD50" t="n">
        <v>0.0171540640294552</v>
      </c>
      <c r="AE50" t="n">
        <v>-0.00948549713939428</v>
      </c>
      <c r="AF50" t="n">
        <v>0.0395917892456055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33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33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33</v>
      </c>
      <c r="F53"/>
      <c r="G53" t="n">
        <v>0.417276084423065</v>
      </c>
      <c r="H53" t="n">
        <v>0.16539902985096</v>
      </c>
      <c r="I53" t="n">
        <v>0.183430269360542</v>
      </c>
      <c r="J53" t="n">
        <v>0.160503059625626</v>
      </c>
      <c r="K53" t="n">
        <v>0.267780423164368</v>
      </c>
      <c r="L53" t="n">
        <v>0.369715988636017</v>
      </c>
      <c r="M53" t="n">
        <v>0.314807295799255</v>
      </c>
      <c r="N53" t="n">
        <v>0.248997539281845</v>
      </c>
      <c r="O53" t="n">
        <v>0.365241348743439</v>
      </c>
      <c r="P53" t="n">
        <v>0.265893429517746</v>
      </c>
      <c r="Q53" t="n">
        <v>0.126039683818817</v>
      </c>
      <c r="R53" t="n">
        <v>-0.0798029154539108</v>
      </c>
      <c r="S53" t="n">
        <v>-0.0741709545254707</v>
      </c>
      <c r="T53" t="n">
        <v>-0.145771756768227</v>
      </c>
      <c r="U53" t="n">
        <v>-0.200961112976074</v>
      </c>
      <c r="V53" t="n">
        <v>-0.218335717916489</v>
      </c>
      <c r="W53" t="n">
        <v>0.0308836754411459</v>
      </c>
      <c r="X53" t="n">
        <v>0.086273692548275</v>
      </c>
      <c r="Y53" t="n">
        <v>0.0565865822136402</v>
      </c>
      <c r="Z53" t="n">
        <v>0.186334148049355</v>
      </c>
      <c r="AA53" t="n">
        <v>0.0517205856740475</v>
      </c>
      <c r="AB53" t="n">
        <v>-0.0266165621578693</v>
      </c>
      <c r="AC53" t="n">
        <v>-0.0410374850034714</v>
      </c>
      <c r="AD53" t="n">
        <v>0.0526708327233791</v>
      </c>
      <c r="AE53" t="n">
        <v>-0.296263366937637</v>
      </c>
      <c r="AF53" t="n">
        <v>-0.177561774849892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33</v>
      </c>
      <c r="F54"/>
      <c r="G54" t="n">
        <v>-0.0678553953766823</v>
      </c>
      <c r="H54" t="n">
        <v>-0.0611859150230885</v>
      </c>
      <c r="I54" t="n">
        <v>0.0154331354424357</v>
      </c>
      <c r="J54" t="n">
        <v>0.0435975231230259</v>
      </c>
      <c r="K54" t="n">
        <v>0.144536659121513</v>
      </c>
      <c r="L54" t="n">
        <v>0.169662684202194</v>
      </c>
      <c r="M54" t="n">
        <v>0.195016264915466</v>
      </c>
      <c r="N54" t="n">
        <v>0.157955795526505</v>
      </c>
      <c r="O54" t="n">
        <v>0.254970192909241</v>
      </c>
      <c r="P54" t="n">
        <v>0.203045085072517</v>
      </c>
      <c r="Q54" t="n">
        <v>0.143750458955765</v>
      </c>
      <c r="R54" t="n">
        <v>0.0278939288109541</v>
      </c>
      <c r="S54" t="n">
        <v>0.036841094493866</v>
      </c>
      <c r="T54" t="n">
        <v>-0.0729424357414246</v>
      </c>
      <c r="U54" t="n">
        <v>-0.0685609206557274</v>
      </c>
      <c r="V54" t="n">
        <v>-0.0444185473024845</v>
      </c>
      <c r="W54" t="n">
        <v>0.00176916306372732</v>
      </c>
      <c r="X54" t="n">
        <v>-0.015717526897788</v>
      </c>
      <c r="Y54" t="n">
        <v>-0.086351715028286</v>
      </c>
      <c r="Z54" t="n">
        <v>-0.0231151692569256</v>
      </c>
      <c r="AA54" t="n">
        <v>-0.0985406935214996</v>
      </c>
      <c r="AB54" t="n">
        <v>-0.0962705016136169</v>
      </c>
      <c r="AC54" t="n">
        <v>-0.0895334109663963</v>
      </c>
      <c r="AD54" t="n">
        <v>0.0249326284974813</v>
      </c>
      <c r="AE54" t="n">
        <v>-0.129442974925041</v>
      </c>
      <c r="AF54" t="n">
        <v>-0.063638798892498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33</v>
      </c>
      <c r="F55"/>
      <c r="G55" t="n">
        <v>-0.207777351140976</v>
      </c>
      <c r="H55" t="n">
        <v>-0.117373816668987</v>
      </c>
      <c r="I55" t="n">
        <v>0.0197016280144453</v>
      </c>
      <c r="J55" t="n">
        <v>0.0422238893806934</v>
      </c>
      <c r="K55" t="n">
        <v>0.101233415305614</v>
      </c>
      <c r="L55" t="n">
        <v>0.0857090204954147</v>
      </c>
      <c r="M55" t="n">
        <v>0.125884413719177</v>
      </c>
      <c r="N55" t="n">
        <v>0.0940878391265869</v>
      </c>
      <c r="O55" t="n">
        <v>0.167322337627411</v>
      </c>
      <c r="P55" t="n">
        <v>0.138404250144958</v>
      </c>
      <c r="Q55" t="n">
        <v>0.113698236644268</v>
      </c>
      <c r="R55" t="n">
        <v>0.0566400662064552</v>
      </c>
      <c r="S55" t="n">
        <v>0.0650047436356544</v>
      </c>
      <c r="T55" t="n">
        <v>-0.0414840020239353</v>
      </c>
      <c r="U55" t="n">
        <v>-0.0450231432914734</v>
      </c>
      <c r="V55" t="n">
        <v>-0.000284805166302249</v>
      </c>
      <c r="W55" t="n">
        <v>-0.00441551767289639</v>
      </c>
      <c r="X55" t="n">
        <v>-0.0392329767346382</v>
      </c>
      <c r="Y55" t="n">
        <v>-0.0980210155248642</v>
      </c>
      <c r="Z55" t="n">
        <v>-0.0558156818151474</v>
      </c>
      <c r="AA55" t="n">
        <v>-0.0314680263400078</v>
      </c>
      <c r="AB55" t="n">
        <v>-0.0441619753837585</v>
      </c>
      <c r="AC55" t="n">
        <v>-0.0757722407579422</v>
      </c>
      <c r="AD55" t="n">
        <v>0.0130679542198777</v>
      </c>
      <c r="AE55" t="n">
        <v>-0.089948371052742</v>
      </c>
      <c r="AF55" t="n">
        <v>-0.0614958927035332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33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33</v>
      </c>
      <c r="F57"/>
      <c r="G57" t="n">
        <v>0.0144317951053381</v>
      </c>
      <c r="H57" t="n">
        <v>0.0564860627055168</v>
      </c>
      <c r="I57" t="n">
        <v>0.160932153463364</v>
      </c>
      <c r="J57" t="n">
        <v>0.0844803750514984</v>
      </c>
      <c r="K57" t="n">
        <v>0.157568618655205</v>
      </c>
      <c r="L57" t="n">
        <v>0.203931629657745</v>
      </c>
      <c r="M57" t="n">
        <v>0.193367332220078</v>
      </c>
      <c r="N57" t="n">
        <v>0.188699916005135</v>
      </c>
      <c r="O57" t="n">
        <v>0.217662379145622</v>
      </c>
      <c r="P57" t="n">
        <v>0.253881365060806</v>
      </c>
      <c r="Q57" t="n">
        <v>0.199921384453773</v>
      </c>
      <c r="R57" t="n">
        <v>0.144461944699287</v>
      </c>
      <c r="S57" t="n">
        <v>0.12995471060276</v>
      </c>
      <c r="T57" t="n">
        <v>-0.108866207301617</v>
      </c>
      <c r="U57" t="n">
        <v>-0.105698570609093</v>
      </c>
      <c r="V57" t="n">
        <v>-0.0931757390499115</v>
      </c>
      <c r="W57" t="n">
        <v>0.0337748490273952</v>
      </c>
      <c r="X57" t="n">
        <v>0.100002154707909</v>
      </c>
      <c r="Y57" t="n">
        <v>0.121981613337994</v>
      </c>
      <c r="Z57" t="n">
        <v>0.19924159348011</v>
      </c>
      <c r="AA57" t="n">
        <v>0.131404474377632</v>
      </c>
      <c r="AB57" t="n">
        <v>0.075450025498867</v>
      </c>
      <c r="AC57" t="n">
        <v>0.0428804382681847</v>
      </c>
      <c r="AD57" t="n">
        <v>0.129013016819954</v>
      </c>
      <c r="AE57" t="n">
        <v>-0.00375584862194955</v>
      </c>
      <c r="AF57" t="n">
        <v>0.189026370644569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33</v>
      </c>
      <c r="F58"/>
      <c r="G58" t="n">
        <v>0.00975803192704916</v>
      </c>
      <c r="H58" t="n">
        <v>-0.00598539644852281</v>
      </c>
      <c r="I58" t="n">
        <v>0.0205473098903894</v>
      </c>
      <c r="J58" t="n">
        <v>-0.04733831807971</v>
      </c>
      <c r="K58" t="n">
        <v>0.0229521971195936</v>
      </c>
      <c r="L58" t="n">
        <v>0.024425320327282</v>
      </c>
      <c r="M58" t="n">
        <v>0.0139210456982255</v>
      </c>
      <c r="N58" t="n">
        <v>0.0160667467862368</v>
      </c>
      <c r="O58" t="n">
        <v>0.027450755238533</v>
      </c>
      <c r="P58" t="n">
        <v>0.0413189977407455</v>
      </c>
      <c r="Q58" t="n">
        <v>0.00781706254929304</v>
      </c>
      <c r="R58" t="n">
        <v>-0.0179119743406773</v>
      </c>
      <c r="S58" t="n">
        <v>0.00809967517852783</v>
      </c>
      <c r="T58" t="n">
        <v>-0.0978445038199425</v>
      </c>
      <c r="U58" t="n">
        <v>-0.0961330905556679</v>
      </c>
      <c r="V58" t="n">
        <v>-0.0684759840369225</v>
      </c>
      <c r="W58" t="n">
        <v>-0.0134075814858079</v>
      </c>
      <c r="X58" t="n">
        <v>0.00885257218033075</v>
      </c>
      <c r="Y58" t="n">
        <v>-0.00871519651263952</v>
      </c>
      <c r="Z58" t="n">
        <v>0.0239094253629446</v>
      </c>
      <c r="AA58" t="n">
        <v>0.00441483734175563</v>
      </c>
      <c r="AB58" t="n">
        <v>-0.0274898782372475</v>
      </c>
      <c r="AC58" t="n">
        <v>-0.0408445559442043</v>
      </c>
      <c r="AD58" t="n">
        <v>0.0320467092096806</v>
      </c>
      <c r="AE58" t="n">
        <v>-0.0404778197407722</v>
      </c>
      <c r="AF58" t="n">
        <v>0.0121384290978312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33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37</v>
      </c>
      <c r="F2"/>
      <c r="G2" t="n">
        <v>0.00528031028807163</v>
      </c>
      <c r="H2" t="n">
        <v>0.00792068056762218</v>
      </c>
      <c r="I2" t="n">
        <v>0.0168328210711479</v>
      </c>
      <c r="J2" t="n">
        <v>0.0168576966971159</v>
      </c>
      <c r="K2" t="n">
        <v>0.00596733344718814</v>
      </c>
      <c r="L2" t="n">
        <v>0.00752537744119763</v>
      </c>
      <c r="M2" t="n">
        <v>0.0119208423420787</v>
      </c>
      <c r="N2" t="n">
        <v>0.00143783842213452</v>
      </c>
      <c r="O2" t="n">
        <v>-0.00116042408626527</v>
      </c>
      <c r="P2" t="n">
        <v>-0.000493040424771607</v>
      </c>
      <c r="Q2" t="n">
        <v>-0.00764052895829082</v>
      </c>
      <c r="R2" t="n">
        <v>-0.00451629189774394</v>
      </c>
      <c r="S2" t="n">
        <v>-0.00661537796258926</v>
      </c>
      <c r="T2" t="n">
        <v>-0.00350308581255376</v>
      </c>
      <c r="U2" t="n">
        <v>-0.00209873425774276</v>
      </c>
      <c r="V2" t="n">
        <v>-0.00528992526233196</v>
      </c>
      <c r="W2" t="n">
        <v>0.000997730763629079</v>
      </c>
      <c r="X2" t="n">
        <v>0.0016384026966989</v>
      </c>
      <c r="Y2" t="n">
        <v>-0.000051052342314506</v>
      </c>
      <c r="Z2" t="n">
        <v>0.00258949166163802</v>
      </c>
      <c r="AA2" t="n">
        <v>0.00330703216604888</v>
      </c>
      <c r="AB2" t="n">
        <v>0.0107133872807026</v>
      </c>
      <c r="AC2" t="n">
        <v>0.00383288320153952</v>
      </c>
      <c r="AD2" t="n">
        <v>0.00477946363389492</v>
      </c>
      <c r="AE2" t="n">
        <v>0.00451523717492819</v>
      </c>
      <c r="AF2" t="n">
        <v>-0.00191650993656367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37</v>
      </c>
      <c r="F3"/>
      <c r="G3" t="n">
        <v>0.0313766524195671</v>
      </c>
      <c r="H3" t="n">
        <v>0.0198034755885601</v>
      </c>
      <c r="I3" t="n">
        <v>0.0768815726041794</v>
      </c>
      <c r="J3" t="n">
        <v>0.106365628540516</v>
      </c>
      <c r="K3" t="n">
        <v>0.0633541345596313</v>
      </c>
      <c r="L3" t="n">
        <v>0.0898881554603577</v>
      </c>
      <c r="M3" t="n">
        <v>-0.132027074694633</v>
      </c>
      <c r="N3" t="n">
        <v>-0.214276924729347</v>
      </c>
      <c r="O3" t="n">
        <v>-0.220703423023224</v>
      </c>
      <c r="P3" t="n">
        <v>-0.133126899600029</v>
      </c>
      <c r="Q3" t="n">
        <v>-0.266023427248001</v>
      </c>
      <c r="R3" t="n">
        <v>-0.230463266372681</v>
      </c>
      <c r="S3" t="n">
        <v>-0.326404958963394</v>
      </c>
      <c r="T3" t="n">
        <v>-0.319905936717987</v>
      </c>
      <c r="U3" t="n">
        <v>-0.266844749450684</v>
      </c>
      <c r="V3" t="n">
        <v>-0.2484470307827</v>
      </c>
      <c r="W3" t="n">
        <v>-0.233627155423164</v>
      </c>
      <c r="X3" t="n">
        <v>-0.156077653169632</v>
      </c>
      <c r="Y3" t="n">
        <v>-0.116541035473347</v>
      </c>
      <c r="Z3" t="n">
        <v>-0.178060337901115</v>
      </c>
      <c r="AA3" t="n">
        <v>-0.124305672943592</v>
      </c>
      <c r="AB3" t="n">
        <v>-0.118012353777885</v>
      </c>
      <c r="AC3" t="n">
        <v>-0.0885052904486656</v>
      </c>
      <c r="AD3" t="n">
        <v>-0.0856882929801941</v>
      </c>
      <c r="AE3" t="n">
        <v>-0.100457422435284</v>
      </c>
      <c r="AF3" t="n">
        <v>-0.548777222633362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37</v>
      </c>
      <c r="F4"/>
      <c r="G4" t="n">
        <v>-0.0879138186573982</v>
      </c>
      <c r="H4" t="n">
        <v>0.12161023914814</v>
      </c>
      <c r="I4" t="n">
        <v>0.257602453231812</v>
      </c>
      <c r="J4" t="n">
        <v>0.220313921570778</v>
      </c>
      <c r="K4" t="n">
        <v>0.28830361366272</v>
      </c>
      <c r="L4" t="n">
        <v>0.35717648267746</v>
      </c>
      <c r="M4" t="n">
        <v>0.358718574047089</v>
      </c>
      <c r="N4" t="n">
        <v>0.32780110836029</v>
      </c>
      <c r="O4" t="n">
        <v>0.328193455934525</v>
      </c>
      <c r="P4" t="n">
        <v>0.513183414936066</v>
      </c>
      <c r="Q4" t="n">
        <v>0.534472644329071</v>
      </c>
      <c r="R4" t="n">
        <v>0.561476230621338</v>
      </c>
      <c r="S4" t="n">
        <v>0.395198255777359</v>
      </c>
      <c r="T4" t="n">
        <v>0.0152953378856182</v>
      </c>
      <c r="U4" t="n">
        <v>-0.0569363124668598</v>
      </c>
      <c r="V4" t="n">
        <v>0.00308799208141863</v>
      </c>
      <c r="W4" t="n">
        <v>0.0755641311407089</v>
      </c>
      <c r="X4" t="n">
        <v>0.209774032235146</v>
      </c>
      <c r="Y4" t="n">
        <v>0.337646901607513</v>
      </c>
      <c r="Z4" t="n">
        <v>0.381663709878922</v>
      </c>
      <c r="AA4" t="n">
        <v>0.300309032201767</v>
      </c>
      <c r="AB4" t="n">
        <v>0.24881337583065</v>
      </c>
      <c r="AC4" t="n">
        <v>0.292999625205994</v>
      </c>
      <c r="AD4" t="n">
        <v>0.209969252347946</v>
      </c>
      <c r="AE4" t="n">
        <v>0.170419678092003</v>
      </c>
      <c r="AF4" t="n">
        <v>-0.395939320325851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37</v>
      </c>
      <c r="F5"/>
      <c r="G5" t="n">
        <v>0.263954252004623</v>
      </c>
      <c r="H5" t="n">
        <v>0.278662383556366</v>
      </c>
      <c r="I5" t="n">
        <v>0.284565538167953</v>
      </c>
      <c r="J5" t="n">
        <v>0.306287705898285</v>
      </c>
      <c r="K5" t="n">
        <v>0.255923271179199</v>
      </c>
      <c r="L5" t="n">
        <v>0.234699860215187</v>
      </c>
      <c r="M5" t="n">
        <v>0.168104290962219</v>
      </c>
      <c r="N5" t="n">
        <v>0.313358277082443</v>
      </c>
      <c r="O5" t="n">
        <v>0.213917002081871</v>
      </c>
      <c r="P5" t="n">
        <v>0.248785197734833</v>
      </c>
      <c r="Q5" t="n">
        <v>0.299170970916748</v>
      </c>
      <c r="R5" t="n">
        <v>0.198253288865089</v>
      </c>
      <c r="S5" t="n">
        <v>0.073497511446476</v>
      </c>
      <c r="T5" t="n">
        <v>-0.0479522235691547</v>
      </c>
      <c r="U5" t="n">
        <v>-0.0639509782195091</v>
      </c>
      <c r="V5" t="n">
        <v>-0.0661742091178894</v>
      </c>
      <c r="W5" t="n">
        <v>-0.0559301935136318</v>
      </c>
      <c r="X5" t="n">
        <v>-0.0365969762206078</v>
      </c>
      <c r="Y5" t="n">
        <v>-0.0234195347875357</v>
      </c>
      <c r="Z5" t="n">
        <v>-0.0873261913657188</v>
      </c>
      <c r="AA5" t="n">
        <v>-0.0384083837270737</v>
      </c>
      <c r="AB5" t="n">
        <v>0.0423874519765377</v>
      </c>
      <c r="AC5" t="n">
        <v>0.0843126475811005</v>
      </c>
      <c r="AD5" t="n">
        <v>0.112980350852013</v>
      </c>
      <c r="AE5" t="n">
        <v>0.082894578576088</v>
      </c>
      <c r="AF5" t="n">
        <v>-0.00740633765235543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37</v>
      </c>
      <c r="F6"/>
      <c r="G6" t="n">
        <v>-0.0442580059170723</v>
      </c>
      <c r="H6" t="n">
        <v>-0.0363309383392334</v>
      </c>
      <c r="I6" t="n">
        <v>-0.0282458439469337</v>
      </c>
      <c r="J6" t="n">
        <v>-0.0170896239578724</v>
      </c>
      <c r="K6" t="n">
        <v>-0.0129612777382135</v>
      </c>
      <c r="L6" t="n">
        <v>-0.00346105406060815</v>
      </c>
      <c r="M6" t="n">
        <v>-0.00447398144751787</v>
      </c>
      <c r="N6" t="n">
        <v>-0.0163668189197779</v>
      </c>
      <c r="O6" t="n">
        <v>-0.0116927418857813</v>
      </c>
      <c r="P6" t="n">
        <v>-0.000202292969333939</v>
      </c>
      <c r="Q6" t="n">
        <v>0.000304388027871028</v>
      </c>
      <c r="R6" t="n">
        <v>0.0104948012158275</v>
      </c>
      <c r="S6" t="n">
        <v>0.00878360774368048</v>
      </c>
      <c r="T6" t="n">
        <v>-0.0353114418685436</v>
      </c>
      <c r="U6" t="n">
        <v>-0.0322775989770889</v>
      </c>
      <c r="V6" t="n">
        <v>-0.0014354643644765</v>
      </c>
      <c r="W6" t="n">
        <v>-0.00113094178959727</v>
      </c>
      <c r="X6" t="n">
        <v>-0.00302713480778039</v>
      </c>
      <c r="Y6" t="n">
        <v>0.0138355055823922</v>
      </c>
      <c r="Z6" t="n">
        <v>-0.0676658004522324</v>
      </c>
      <c r="AA6" t="n">
        <v>-0.0409634597599506</v>
      </c>
      <c r="AB6" t="n">
        <v>-0.0013145370176062</v>
      </c>
      <c r="AC6" t="n">
        <v>0.0201584510505199</v>
      </c>
      <c r="AD6" t="n">
        <v>0.0426612570881844</v>
      </c>
      <c r="AE6" t="n">
        <v>-0.033192802220583</v>
      </c>
      <c r="AF6" t="n">
        <v>-0.160647481679916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37</v>
      </c>
      <c r="F7"/>
      <c r="G7" t="n">
        <v>0.170451283454895</v>
      </c>
      <c r="H7" t="n">
        <v>0.174888476729393</v>
      </c>
      <c r="I7" t="n">
        <v>0.185661941766739</v>
      </c>
      <c r="J7" t="n">
        <v>0.18587800860405</v>
      </c>
      <c r="K7" t="n">
        <v>0.168217420578003</v>
      </c>
      <c r="L7" t="n">
        <v>0.183200106024742</v>
      </c>
      <c r="M7" t="n">
        <v>0.181524008512497</v>
      </c>
      <c r="N7" t="n">
        <v>0.187200963497162</v>
      </c>
      <c r="O7" t="n">
        <v>0.17910823225975</v>
      </c>
      <c r="P7" t="n">
        <v>0.185555294156075</v>
      </c>
      <c r="Q7" t="n">
        <v>0.163000166416168</v>
      </c>
      <c r="R7" t="n">
        <v>0.101243421435356</v>
      </c>
      <c r="S7" t="n">
        <v>0.0730962231755257</v>
      </c>
      <c r="T7" t="n">
        <v>-0.0177469030022621</v>
      </c>
      <c r="U7" t="n">
        <v>-0.00882757175713778</v>
      </c>
      <c r="V7" t="n">
        <v>-0.084141194820404</v>
      </c>
      <c r="W7" t="n">
        <v>-0.0670081749558449</v>
      </c>
      <c r="X7" t="n">
        <v>-0.0615822263062</v>
      </c>
      <c r="Y7" t="n">
        <v>-0.054866686463356</v>
      </c>
      <c r="Z7" t="n">
        <v>-0.256969928741455</v>
      </c>
      <c r="AA7" t="n">
        <v>-0.165848344564438</v>
      </c>
      <c r="AB7" t="n">
        <v>-0.101018100976944</v>
      </c>
      <c r="AC7" t="n">
        <v>-0.052835863083601</v>
      </c>
      <c r="AD7" t="n">
        <v>-0.0176213830709457</v>
      </c>
      <c r="AE7" t="n">
        <v>0.00268278317525983</v>
      </c>
      <c r="AF7" t="n">
        <v>-0.0851747021079063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37</v>
      </c>
      <c r="F8"/>
      <c r="G8" t="n">
        <v>0.0716367289423943</v>
      </c>
      <c r="H8" t="n">
        <v>0.10243447124958</v>
      </c>
      <c r="I8" t="n">
        <v>0.0257174111902714</v>
      </c>
      <c r="J8" t="n">
        <v>-0.0666477158665657</v>
      </c>
      <c r="K8" t="n">
        <v>-0.0534309260547161</v>
      </c>
      <c r="L8" t="n">
        <v>0.0626577734947205</v>
      </c>
      <c r="M8" t="n">
        <v>0.0382223315536976</v>
      </c>
      <c r="N8" t="n">
        <v>0.0146800857037306</v>
      </c>
      <c r="O8" t="n">
        <v>0.078491635620594</v>
      </c>
      <c r="P8" t="n">
        <v>0.280463576316833</v>
      </c>
      <c r="Q8" t="n">
        <v>0.368303209543228</v>
      </c>
      <c r="R8" t="n">
        <v>0.308002382516861</v>
      </c>
      <c r="S8" t="n">
        <v>0.226512834429741</v>
      </c>
      <c r="T8" t="n">
        <v>0.000989965396001935</v>
      </c>
      <c r="U8" t="n">
        <v>-0.0253862235695124</v>
      </c>
      <c r="V8" t="n">
        <v>-0.0141891837120056</v>
      </c>
      <c r="W8" t="n">
        <v>-0.0160116963088512</v>
      </c>
      <c r="X8" t="n">
        <v>0.00351247144863009</v>
      </c>
      <c r="Y8" t="n">
        <v>0.013082236982882</v>
      </c>
      <c r="Z8" t="n">
        <v>-0.790924668312073</v>
      </c>
      <c r="AA8" t="n">
        <v>-0.504357635974884</v>
      </c>
      <c r="AB8" t="n">
        <v>-0.341303080320358</v>
      </c>
      <c r="AC8" t="n">
        <v>-0.20506289601326</v>
      </c>
      <c r="AD8" t="n">
        <v>-0.123941875994205</v>
      </c>
      <c r="AE8" t="n">
        <v>-0.1231629550457</v>
      </c>
      <c r="AF8" t="n">
        <v>-3.35661125183105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37</v>
      </c>
      <c r="F9"/>
      <c r="G9" t="n">
        <v>0.800315082073212</v>
      </c>
      <c r="H9" t="n">
        <v>0.612367570400238</v>
      </c>
      <c r="I9" t="n">
        <v>0.411938935518265</v>
      </c>
      <c r="J9" t="n">
        <v>0.404944032430649</v>
      </c>
      <c r="K9" t="n">
        <v>-0.0164098031818867</v>
      </c>
      <c r="L9" t="n">
        <v>0.378742218017578</v>
      </c>
      <c r="M9" t="n">
        <v>0.368005067110062</v>
      </c>
      <c r="N9" t="n">
        <v>0.249082416296005</v>
      </c>
      <c r="O9" t="n">
        <v>0.2009337246418</v>
      </c>
      <c r="P9" t="n">
        <v>0.530023634433746</v>
      </c>
      <c r="Q9" t="n">
        <v>0.471172153949738</v>
      </c>
      <c r="R9" t="n">
        <v>0.918533384799957</v>
      </c>
      <c r="S9" t="n">
        <v>0.846145212650299</v>
      </c>
      <c r="T9" t="n">
        <v>0.197206884622574</v>
      </c>
      <c r="U9" t="n">
        <v>-0.127464756369591</v>
      </c>
      <c r="V9" t="n">
        <v>0.0054656071588397</v>
      </c>
      <c r="W9" t="n">
        <v>0.157679349184036</v>
      </c>
      <c r="X9" t="n">
        <v>0.385903179645538</v>
      </c>
      <c r="Y9" t="n">
        <v>0.628677248954773</v>
      </c>
      <c r="Z9" t="n">
        <v>0.151019558310509</v>
      </c>
      <c r="AA9" t="n">
        <v>0.285120993852615</v>
      </c>
      <c r="AB9" t="n">
        <v>0.508568465709686</v>
      </c>
      <c r="AC9" t="n">
        <v>0.465126276016235</v>
      </c>
      <c r="AD9" t="n">
        <v>0.325268030166626</v>
      </c>
      <c r="AE9" t="n">
        <v>0.291160017251968</v>
      </c>
      <c r="AF9" t="n">
        <v>-0.596439719200134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37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37</v>
      </c>
      <c r="F11"/>
      <c r="G11" t="n">
        <v>0.954954862594604</v>
      </c>
      <c r="H11" t="n">
        <v>1.2338593006134</v>
      </c>
      <c r="I11" t="n">
        <v>1.78700256347656</v>
      </c>
      <c r="J11" t="n">
        <v>1.32451224327087</v>
      </c>
      <c r="K11" t="n">
        <v>2.321772813797</v>
      </c>
      <c r="L11" t="n">
        <v>1.79327857494354</v>
      </c>
      <c r="M11" t="n">
        <v>1.945680975914</v>
      </c>
      <c r="N11" t="n">
        <v>1.66659295558929</v>
      </c>
      <c r="O11" t="n">
        <v>1.3042277097702</v>
      </c>
      <c r="P11" t="n">
        <v>1.51300406455994</v>
      </c>
      <c r="Q11" t="n">
        <v>2.01351022720337</v>
      </c>
      <c r="R11" t="n">
        <v>1.57242512702942</v>
      </c>
      <c r="S11" t="n">
        <v>1.47112333774567</v>
      </c>
      <c r="T11" t="n">
        <v>1.42324709892273</v>
      </c>
      <c r="U11" t="n">
        <v>1.58225893974304</v>
      </c>
      <c r="V11" t="n">
        <v>1.16087174415588</v>
      </c>
      <c r="W11" t="n">
        <v>1.15853726863861</v>
      </c>
      <c r="X11" t="n">
        <v>1.28689765930176</v>
      </c>
      <c r="Y11" t="n">
        <v>1.09906899929047</v>
      </c>
      <c r="Z11" t="n">
        <v>0.593246579170227</v>
      </c>
      <c r="AA11" t="n">
        <v>0.532010912895203</v>
      </c>
      <c r="AB11" t="n">
        <v>0.572949171066284</v>
      </c>
      <c r="AC11" t="n">
        <v>0.422648161649704</v>
      </c>
      <c r="AD11" t="n">
        <v>0.223928406834602</v>
      </c>
      <c r="AE11" t="n">
        <v>0.204900205135345</v>
      </c>
      <c r="AF11" t="n">
        <v>-0.425319612026215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37</v>
      </c>
      <c r="F12"/>
      <c r="G12" t="n">
        <v>0.273216754198074</v>
      </c>
      <c r="H12" t="n">
        <v>0.241498991847038</v>
      </c>
      <c r="I12" t="n">
        <v>0.241152599453926</v>
      </c>
      <c r="J12" t="n">
        <v>0.182270914316177</v>
      </c>
      <c r="K12" t="n">
        <v>0.146974220871925</v>
      </c>
      <c r="L12" t="n">
        <v>0.145348101854324</v>
      </c>
      <c r="M12" t="n">
        <v>0.0230677127838135</v>
      </c>
      <c r="N12" t="n">
        <v>0.0218718927353621</v>
      </c>
      <c r="O12" t="n">
        <v>0.0939663872122765</v>
      </c>
      <c r="P12" t="n">
        <v>0.110120818018913</v>
      </c>
      <c r="Q12" t="n">
        <v>0.116679340600967</v>
      </c>
      <c r="R12" t="n">
        <v>0.145648971199989</v>
      </c>
      <c r="S12" t="n">
        <v>0.111319847404957</v>
      </c>
      <c r="T12" t="n">
        <v>0.011536592617631</v>
      </c>
      <c r="U12" t="n">
        <v>-0.0128892092034221</v>
      </c>
      <c r="V12" t="n">
        <v>-0.00844587292522192</v>
      </c>
      <c r="W12" t="n">
        <v>0.025489604100585</v>
      </c>
      <c r="X12" t="n">
        <v>0.0970790684223175</v>
      </c>
      <c r="Y12" t="n">
        <v>0.227383807301521</v>
      </c>
      <c r="Z12" t="n">
        <v>0.204470261931419</v>
      </c>
      <c r="AA12" t="n">
        <v>0.212106019258499</v>
      </c>
      <c r="AB12" t="n">
        <v>0.162197634577751</v>
      </c>
      <c r="AC12" t="n">
        <v>0.203113541007042</v>
      </c>
      <c r="AD12" t="n">
        <v>0.12922628223896</v>
      </c>
      <c r="AE12" t="n">
        <v>0.0812736079096794</v>
      </c>
      <c r="AF12" t="n">
        <v>-0.29566365480423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37</v>
      </c>
      <c r="F13"/>
      <c r="G13" t="n">
        <v>-0.020765395835042</v>
      </c>
      <c r="H13" t="n">
        <v>-0.0122106783092022</v>
      </c>
      <c r="I13" t="n">
        <v>-0.00801216252148151</v>
      </c>
      <c r="J13" t="n">
        <v>-0.0736893117427826</v>
      </c>
      <c r="K13" t="n">
        <v>-0.0448529310524464</v>
      </c>
      <c r="L13" t="n">
        <v>-0.111138753592968</v>
      </c>
      <c r="M13" t="n">
        <v>-0.059225607663393</v>
      </c>
      <c r="N13" t="n">
        <v>-0.157505199313164</v>
      </c>
      <c r="O13" t="n">
        <v>-0.0358938835561275</v>
      </c>
      <c r="P13" t="n">
        <v>0.032687570899725</v>
      </c>
      <c r="Q13" t="n">
        <v>0.0551681965589523</v>
      </c>
      <c r="R13" t="n">
        <v>0.0700373128056526</v>
      </c>
      <c r="S13" t="n">
        <v>0.0751273259520531</v>
      </c>
      <c r="T13" t="n">
        <v>0.0303370375186205</v>
      </c>
      <c r="U13" t="n">
        <v>-0.0227143280208111</v>
      </c>
      <c r="V13" t="n">
        <v>-0.0407784432172775</v>
      </c>
      <c r="W13" t="n">
        <v>-0.0230805519968271</v>
      </c>
      <c r="X13" t="n">
        <v>-0.00496116746217012</v>
      </c>
      <c r="Y13" t="n">
        <v>0.0557772293686867</v>
      </c>
      <c r="Z13" t="n">
        <v>0.290284872055054</v>
      </c>
      <c r="AA13" t="n">
        <v>0.213844776153564</v>
      </c>
      <c r="AB13" t="n">
        <v>0.137083321809769</v>
      </c>
      <c r="AC13" t="n">
        <v>0.0266703255474567</v>
      </c>
      <c r="AD13" t="n">
        <v>0.0930847302079201</v>
      </c>
      <c r="AE13" t="n">
        <v>-0.0119179636240005</v>
      </c>
      <c r="AF13" t="n">
        <v>-0.511774778366089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37</v>
      </c>
      <c r="F14"/>
      <c r="G14" t="n">
        <v>-2.38285565376282</v>
      </c>
      <c r="H14" t="n">
        <v>-1.43060290813446</v>
      </c>
      <c r="I14" t="n">
        <v>-0.661910951137543</v>
      </c>
      <c r="J14" t="n">
        <v>-0.646970212459564</v>
      </c>
      <c r="K14" t="n">
        <v>-0.150266960263252</v>
      </c>
      <c r="L14" t="n">
        <v>0.0284860003739595</v>
      </c>
      <c r="M14" t="n">
        <v>0.135473936796188</v>
      </c>
      <c r="N14" t="n">
        <v>-0.0177655890583992</v>
      </c>
      <c r="O14" t="n">
        <v>-0.0649714469909668</v>
      </c>
      <c r="P14" t="n">
        <v>0.330118268728256</v>
      </c>
      <c r="Q14" t="n">
        <v>0.553561866283417</v>
      </c>
      <c r="R14" t="n">
        <v>0.765127241611481</v>
      </c>
      <c r="S14" t="n">
        <v>0.442268192768097</v>
      </c>
      <c r="T14" t="n">
        <v>-0.602904081344604</v>
      </c>
      <c r="U14" t="n">
        <v>-1.08701109886169</v>
      </c>
      <c r="V14" t="n">
        <v>-0.681516110897064</v>
      </c>
      <c r="W14" t="n">
        <v>-0.65533322095871</v>
      </c>
      <c r="X14" t="n">
        <v>-0.520074129104614</v>
      </c>
      <c r="Y14" t="n">
        <v>-0.464648753404617</v>
      </c>
      <c r="Z14" t="n">
        <v>-0.133998274803162</v>
      </c>
      <c r="AA14" t="n">
        <v>-0.312066107988358</v>
      </c>
      <c r="AB14" t="n">
        <v>-0.428294062614441</v>
      </c>
      <c r="AC14" t="n">
        <v>-0.108557127416134</v>
      </c>
      <c r="AD14" t="n">
        <v>-0.481047570705414</v>
      </c>
      <c r="AE14" t="n">
        <v>0.0495658256113529</v>
      </c>
      <c r="AF14" t="n">
        <v>-0.779237806797028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37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37</v>
      </c>
      <c r="F16"/>
      <c r="G16" t="n">
        <v>1.75642430782318</v>
      </c>
      <c r="H16" t="n">
        <v>1.79953980445862</v>
      </c>
      <c r="I16" t="n">
        <v>1.82643675804138</v>
      </c>
      <c r="J16" t="n">
        <v>1.72998833656311</v>
      </c>
      <c r="K16" t="n">
        <v>1.76589846611023</v>
      </c>
      <c r="L16" t="n">
        <v>1.80137133598328</v>
      </c>
      <c r="M16" t="n">
        <v>1.5133148431778</v>
      </c>
      <c r="N16" t="n">
        <v>1.22168934345245</v>
      </c>
      <c r="O16" t="n">
        <v>1.25767147541046</v>
      </c>
      <c r="P16" t="n">
        <v>1.5480021238327</v>
      </c>
      <c r="Q16" t="n">
        <v>1.39207136631012</v>
      </c>
      <c r="R16" t="n">
        <v>1.08823883533478</v>
      </c>
      <c r="S16" t="n">
        <v>0.666150748729706</v>
      </c>
      <c r="T16" t="n">
        <v>-0.155349478125572</v>
      </c>
      <c r="U16" t="n">
        <v>-0.118188932538033</v>
      </c>
      <c r="V16" t="n">
        <v>-0.0291892550885677</v>
      </c>
      <c r="W16" t="n">
        <v>0.29294827580452</v>
      </c>
      <c r="X16" t="n">
        <v>0.482765525579453</v>
      </c>
      <c r="Y16" t="n">
        <v>0.687941610813141</v>
      </c>
      <c r="Z16" t="n">
        <v>0.601555049419403</v>
      </c>
      <c r="AA16" t="n">
        <v>0.602478384971619</v>
      </c>
      <c r="AB16" t="n">
        <v>0.471647560596466</v>
      </c>
      <c r="AC16" t="n">
        <v>0.792876720428467</v>
      </c>
      <c r="AD16" t="n">
        <v>0.972600638866425</v>
      </c>
      <c r="AE16" t="n">
        <v>-0.133925035595894</v>
      </c>
      <c r="AF16" t="n">
        <v>-0.818665206432343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37</v>
      </c>
      <c r="F17"/>
      <c r="G17" t="n">
        <v>0.825139403343201</v>
      </c>
      <c r="H17" t="n">
        <v>0.794347584247589</v>
      </c>
      <c r="I17" t="n">
        <v>0.734143137931824</v>
      </c>
      <c r="J17" t="n">
        <v>0.681888520717621</v>
      </c>
      <c r="K17" t="n">
        <v>0.57610273361206</v>
      </c>
      <c r="L17" t="n">
        <v>0.576592564582825</v>
      </c>
      <c r="M17" t="n">
        <v>0.53196781873703</v>
      </c>
      <c r="N17" t="n">
        <v>0.688722252845764</v>
      </c>
      <c r="O17" t="n">
        <v>0.736033797264099</v>
      </c>
      <c r="P17" t="n">
        <v>0.900504112243652</v>
      </c>
      <c r="Q17" t="n">
        <v>0.696256399154663</v>
      </c>
      <c r="R17" t="n">
        <v>0.752270758152008</v>
      </c>
      <c r="S17" t="n">
        <v>0.521371722221375</v>
      </c>
      <c r="T17" t="n">
        <v>0.222629070281982</v>
      </c>
      <c r="U17" t="n">
        <v>0.120201274752617</v>
      </c>
      <c r="V17" t="n">
        <v>0.154995009303093</v>
      </c>
      <c r="W17" t="n">
        <v>0.186924234032631</v>
      </c>
      <c r="X17" t="n">
        <v>0.311021536588669</v>
      </c>
      <c r="Y17" t="n">
        <v>0.413786113262177</v>
      </c>
      <c r="Z17" t="n">
        <v>0.603103041648865</v>
      </c>
      <c r="AA17" t="n">
        <v>0.386494368314743</v>
      </c>
      <c r="AB17" t="n">
        <v>0.254500091075897</v>
      </c>
      <c r="AC17" t="n">
        <v>0.402763485908508</v>
      </c>
      <c r="AD17" t="n">
        <v>0.235474035143852</v>
      </c>
      <c r="AE17" t="n">
        <v>-0.092332735657692</v>
      </c>
      <c r="AF17" t="n">
        <v>-0.872398793697357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37</v>
      </c>
      <c r="F18"/>
      <c r="G18" t="n">
        <v>-1.93785834312439</v>
      </c>
      <c r="H18" t="n">
        <v>-1.0476291179657</v>
      </c>
      <c r="I18" t="n">
        <v>-0.582384943962097</v>
      </c>
      <c r="J18" t="n">
        <v>-0.642391324043274</v>
      </c>
      <c r="K18" t="n">
        <v>-0.420890897512436</v>
      </c>
      <c r="L18" t="n">
        <v>0.0263822264969349</v>
      </c>
      <c r="M18" t="n">
        <v>0.215150833129883</v>
      </c>
      <c r="N18" t="n">
        <v>0.4196358025074</v>
      </c>
      <c r="O18" t="n">
        <v>0.461599826812744</v>
      </c>
      <c r="P18" t="n">
        <v>0.874332129955292</v>
      </c>
      <c r="Q18" t="n">
        <v>0.909634470939636</v>
      </c>
      <c r="R18" t="n">
        <v>1.10759043693542</v>
      </c>
      <c r="S18" t="n">
        <v>0.636438190937042</v>
      </c>
      <c r="T18" t="n">
        <v>-0.116521865129471</v>
      </c>
      <c r="U18" t="n">
        <v>-0.0650380477309227</v>
      </c>
      <c r="V18" t="n">
        <v>0.197924748063087</v>
      </c>
      <c r="W18" t="n">
        <v>0.298705101013184</v>
      </c>
      <c r="X18" t="n">
        <v>0.720934271812439</v>
      </c>
      <c r="Y18" t="n">
        <v>1.30405139923096</v>
      </c>
      <c r="Z18" t="n">
        <v>1.70440220832825</v>
      </c>
      <c r="AA18" t="n">
        <v>1.24863731861115</v>
      </c>
      <c r="AB18" t="n">
        <v>0.945181965827942</v>
      </c>
      <c r="AC18" t="n">
        <v>0.746370494365692</v>
      </c>
      <c r="AD18" t="n">
        <v>0.478241354227066</v>
      </c>
      <c r="AE18" t="n">
        <v>1.24778890609741</v>
      </c>
      <c r="AF18" t="n">
        <v>0.496740639209747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37</v>
      </c>
      <c r="F19"/>
      <c r="G19" t="n">
        <v>0.0417159534990788</v>
      </c>
      <c r="H19" t="n">
        <v>0.0822727307677269</v>
      </c>
      <c r="I19" t="n">
        <v>0.131444707512856</v>
      </c>
      <c r="J19" t="n">
        <v>0.131447583436966</v>
      </c>
      <c r="K19" t="n">
        <v>0.135380432009697</v>
      </c>
      <c r="L19" t="n">
        <v>0.133801013231277</v>
      </c>
      <c r="M19" t="n">
        <v>0.0752136632800102</v>
      </c>
      <c r="N19" t="n">
        <v>0.0248689986765385</v>
      </c>
      <c r="O19" t="n">
        <v>0.0147290844470263</v>
      </c>
      <c r="P19" t="n">
        <v>0.0502562075853348</v>
      </c>
      <c r="Q19" t="n">
        <v>0.0612004362046719</v>
      </c>
      <c r="R19" t="n">
        <v>0.0333301424980164</v>
      </c>
      <c r="S19" t="n">
        <v>0.0258568972349167</v>
      </c>
      <c r="T19" t="n">
        <v>-0.0323613025248051</v>
      </c>
      <c r="U19" t="n">
        <v>-0.0682268664240837</v>
      </c>
      <c r="V19" t="n">
        <v>-0.0453430972993374</v>
      </c>
      <c r="W19" t="n">
        <v>-0.0102931568399072</v>
      </c>
      <c r="X19" t="n">
        <v>0.0222904775291681</v>
      </c>
      <c r="Y19" t="n">
        <v>0.00295783299952745</v>
      </c>
      <c r="Z19" t="n">
        <v>-0.306185692548752</v>
      </c>
      <c r="AA19" t="n">
        <v>-0.283805221319199</v>
      </c>
      <c r="AB19" t="n">
        <v>-0.157610654830933</v>
      </c>
      <c r="AC19" t="n">
        <v>0.0444234274327755</v>
      </c>
      <c r="AD19" t="n">
        <v>0.141199201345444</v>
      </c>
      <c r="AE19" t="n">
        <v>0.155524402856827</v>
      </c>
      <c r="AF19" t="n">
        <v>0.0419398620724678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37</v>
      </c>
      <c r="F20"/>
      <c r="G20" t="n">
        <v>-1.73860025405884</v>
      </c>
      <c r="H20" t="n">
        <v>-0.189773499965668</v>
      </c>
      <c r="I20" t="n">
        <v>-0.0266154669225216</v>
      </c>
      <c r="J20" t="n">
        <v>0.0939848572015762</v>
      </c>
      <c r="K20" t="n">
        <v>-0.0548476949334145</v>
      </c>
      <c r="L20" t="n">
        <v>-0.0910406485199928</v>
      </c>
      <c r="M20" t="n">
        <v>0.00821095239371061</v>
      </c>
      <c r="N20" t="n">
        <v>-0.0128084048628807</v>
      </c>
      <c r="O20" t="n">
        <v>-0.0636243894696236</v>
      </c>
      <c r="P20" t="n">
        <v>0.077226884663105</v>
      </c>
      <c r="Q20" t="n">
        <v>0.0669161751866341</v>
      </c>
      <c r="R20" t="n">
        <v>0.107605956494808</v>
      </c>
      <c r="S20" t="n">
        <v>0.0578371062874794</v>
      </c>
      <c r="T20" t="n">
        <v>-0.0892632529139519</v>
      </c>
      <c r="U20" t="n">
        <v>-0.0454024262726307</v>
      </c>
      <c r="V20" t="n">
        <v>-0.0707462355494499</v>
      </c>
      <c r="W20" t="n">
        <v>0.0162024218589067</v>
      </c>
      <c r="X20" t="n">
        <v>0.00510135106742382</v>
      </c>
      <c r="Y20" t="n">
        <v>0.02414870262146</v>
      </c>
      <c r="Z20" t="n">
        <v>0.0908887535333633</v>
      </c>
      <c r="AA20" t="n">
        <v>-0.0255161672830582</v>
      </c>
      <c r="AB20" t="n">
        <v>0.144424110651016</v>
      </c>
      <c r="AC20" t="n">
        <v>0.0546277686953545</v>
      </c>
      <c r="AD20" t="n">
        <v>0.00920234061777592</v>
      </c>
      <c r="AE20" t="n">
        <v>-0.0162285678088665</v>
      </c>
      <c r="AF20" t="n">
        <v>-0.580564677715302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37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37</v>
      </c>
      <c r="F22"/>
      <c r="G22" t="n">
        <v>0.00873239990323782</v>
      </c>
      <c r="H22" t="n">
        <v>0.00895165745168924</v>
      </c>
      <c r="I22" t="n">
        <v>0.00929930247366428</v>
      </c>
      <c r="J22" t="n">
        <v>0.0108615979552269</v>
      </c>
      <c r="K22" t="n">
        <v>0.00974913593381643</v>
      </c>
      <c r="L22" t="n">
        <v>0.0121127748861909</v>
      </c>
      <c r="M22" t="n">
        <v>0.00861454289406538</v>
      </c>
      <c r="N22" t="n">
        <v>0.00566978193819523</v>
      </c>
      <c r="O22" t="n">
        <v>0.00405556289479136</v>
      </c>
      <c r="P22" t="n">
        <v>0.00493863830342889</v>
      </c>
      <c r="Q22" t="n">
        <v>0.00889422837644815</v>
      </c>
      <c r="R22" t="n">
        <v>0.00864315126091242</v>
      </c>
      <c r="S22" t="n">
        <v>0.00606410671025515</v>
      </c>
      <c r="T22" t="n">
        <v>0.00174115318804979</v>
      </c>
      <c r="U22" t="n">
        <v>-0.000351564900483936</v>
      </c>
      <c r="V22" t="n">
        <v>0.0016619625966996</v>
      </c>
      <c r="W22" t="n">
        <v>0.000856555532664061</v>
      </c>
      <c r="X22" t="n">
        <v>0.00139292469248176</v>
      </c>
      <c r="Y22" t="n">
        <v>0.00254793325439095</v>
      </c>
      <c r="Z22" t="n">
        <v>0.00467910151928663</v>
      </c>
      <c r="AA22" t="n">
        <v>0.00432821037247777</v>
      </c>
      <c r="AB22" t="n">
        <v>0.00452065607532859</v>
      </c>
      <c r="AC22" t="n">
        <v>0.00674160849303007</v>
      </c>
      <c r="AD22" t="n">
        <v>0.00658049620687962</v>
      </c>
      <c r="AE22" t="n">
        <v>0.00597239146009088</v>
      </c>
      <c r="AF22" t="n">
        <v>0.675240457057953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37</v>
      </c>
      <c r="F23"/>
      <c r="G23" t="n">
        <v>0.0265635922551155</v>
      </c>
      <c r="H23" t="n">
        <v>0.0185497403144836</v>
      </c>
      <c r="I23" t="n">
        <v>0.0135902166366577</v>
      </c>
      <c r="J23" t="n">
        <v>0.0167535915970802</v>
      </c>
      <c r="K23" t="n">
        <v>0.0142488880082965</v>
      </c>
      <c r="L23" t="n">
        <v>0.011081269942224</v>
      </c>
      <c r="M23" t="n">
        <v>0.01442333124578</v>
      </c>
      <c r="N23" t="n">
        <v>0.0123673612251878</v>
      </c>
      <c r="O23" t="n">
        <v>0.0126239974051714</v>
      </c>
      <c r="P23" t="n">
        <v>0.0161117818206549</v>
      </c>
      <c r="Q23" t="n">
        <v>0.0111081246286631</v>
      </c>
      <c r="R23" t="n">
        <v>0.00856898911297321</v>
      </c>
      <c r="S23" t="n">
        <v>0.00999252870678902</v>
      </c>
      <c r="T23" t="n">
        <v>-0.00502584688365459</v>
      </c>
      <c r="U23" t="n">
        <v>0.00278341956436634</v>
      </c>
      <c r="V23" t="n">
        <v>-0.00111442001070827</v>
      </c>
      <c r="W23" t="n">
        <v>0.0125033752992749</v>
      </c>
      <c r="X23" t="n">
        <v>0.0116649270057678</v>
      </c>
      <c r="Y23" t="n">
        <v>0.00329117965884507</v>
      </c>
      <c r="Z23" t="n">
        <v>0.0259705409407616</v>
      </c>
      <c r="AA23" t="n">
        <v>0.0274620335549116</v>
      </c>
      <c r="AB23" t="n">
        <v>0.0236951839178801</v>
      </c>
      <c r="AC23" t="n">
        <v>0.0216795690357685</v>
      </c>
      <c r="AD23" t="n">
        <v>0.0272299014031887</v>
      </c>
      <c r="AE23" t="n">
        <v>0.0260248277336359</v>
      </c>
      <c r="AF23" t="n">
        <v>0.0301324259489775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37</v>
      </c>
      <c r="F24"/>
      <c r="G24" t="n">
        <v>0.0802071839570999</v>
      </c>
      <c r="H24" t="n">
        <v>0.0896725058555603</v>
      </c>
      <c r="I24" t="n">
        <v>0.103305712342262</v>
      </c>
      <c r="J24" t="n">
        <v>0.103337690234184</v>
      </c>
      <c r="K24" t="n">
        <v>0.0858516320586205</v>
      </c>
      <c r="L24" t="n">
        <v>0.134979590773582</v>
      </c>
      <c r="M24" t="n">
        <v>0.16745887696743</v>
      </c>
      <c r="N24" t="n">
        <v>0.177904665470123</v>
      </c>
      <c r="O24" t="n">
        <v>0.164026081562042</v>
      </c>
      <c r="P24" t="n">
        <v>0.226446494460106</v>
      </c>
      <c r="Q24" t="n">
        <v>0.23787584900856</v>
      </c>
      <c r="R24" t="n">
        <v>0.226775929331779</v>
      </c>
      <c r="S24" t="n">
        <v>0.193382576107979</v>
      </c>
      <c r="T24" t="n">
        <v>0.0816198959946632</v>
      </c>
      <c r="U24" t="n">
        <v>0.135179042816162</v>
      </c>
      <c r="V24" t="n">
        <v>0.147271022200584</v>
      </c>
      <c r="W24" t="n">
        <v>0.159807845950127</v>
      </c>
      <c r="X24" t="n">
        <v>0.146761670708656</v>
      </c>
      <c r="Y24" t="n">
        <v>0.138761505484581</v>
      </c>
      <c r="Z24" t="n">
        <v>0.0329585894942284</v>
      </c>
      <c r="AA24" t="n">
        <v>0.0546916574239731</v>
      </c>
      <c r="AB24" t="n">
        <v>0.0590408854186535</v>
      </c>
      <c r="AC24" t="n">
        <v>0.0745243206620216</v>
      </c>
      <c r="AD24" t="n">
        <v>0.108937583863735</v>
      </c>
      <c r="AE24" t="n">
        <v>0.101281642913818</v>
      </c>
      <c r="AF24" t="n">
        <v>0.501854956150055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37</v>
      </c>
      <c r="F25"/>
      <c r="G25" t="n">
        <v>-0.217339113354683</v>
      </c>
      <c r="H25" t="n">
        <v>-0.173645853996277</v>
      </c>
      <c r="I25" t="n">
        <v>-0.130756184458733</v>
      </c>
      <c r="J25" t="n">
        <v>-0.126207694411278</v>
      </c>
      <c r="K25" t="n">
        <v>-0.237180083990097</v>
      </c>
      <c r="L25" t="n">
        <v>-0.148388788104057</v>
      </c>
      <c r="M25" t="n">
        <v>-0.0647051259875298</v>
      </c>
      <c r="N25" t="n">
        <v>-0.0602497383952141</v>
      </c>
      <c r="O25" t="n">
        <v>-0.114060416817665</v>
      </c>
      <c r="P25" t="n">
        <v>-0.0419739373028278</v>
      </c>
      <c r="Q25" t="n">
        <v>-0.0115502802655101</v>
      </c>
      <c r="R25" t="n">
        <v>-0.00536230253055692</v>
      </c>
      <c r="S25" t="n">
        <v>-0.00385827291756868</v>
      </c>
      <c r="T25" t="n">
        <v>-0.00344575778581202</v>
      </c>
      <c r="U25" t="n">
        <v>-0.00233147200196981</v>
      </c>
      <c r="V25" t="n">
        <v>-0.00213931174948812</v>
      </c>
      <c r="W25" t="n">
        <v>-0.000714829249773175</v>
      </c>
      <c r="X25" t="n">
        <v>0.000303101056488231</v>
      </c>
      <c r="Y25" t="n">
        <v>0.00117221893742681</v>
      </c>
      <c r="Z25" t="n">
        <v>0.0037485093344003</v>
      </c>
      <c r="AA25" t="n">
        <v>0.00351406238041818</v>
      </c>
      <c r="AB25" t="n">
        <v>0.00404628133401275</v>
      </c>
      <c r="AC25" t="n">
        <v>0.00528080714866519</v>
      </c>
      <c r="AD25" t="n">
        <v>0.00558756943792105</v>
      </c>
      <c r="AE25" t="n">
        <v>0.00633549224585295</v>
      </c>
      <c r="AF25" t="n">
        <v>0.0267113521695137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37</v>
      </c>
      <c r="F26"/>
      <c r="G26" t="n">
        <v>0.146562248468399</v>
      </c>
      <c r="H26" t="n">
        <v>0.138778373599052</v>
      </c>
      <c r="I26" t="n">
        <v>0.146014586091042</v>
      </c>
      <c r="J26" t="n">
        <v>0.137786671519279</v>
      </c>
      <c r="K26" t="n">
        <v>0.108724005520344</v>
      </c>
      <c r="L26" t="n">
        <v>0.156985193490982</v>
      </c>
      <c r="M26" t="n">
        <v>0.275974094867706</v>
      </c>
      <c r="N26" t="n">
        <v>0.344903141260147</v>
      </c>
      <c r="O26" t="n">
        <v>0.3271164894104</v>
      </c>
      <c r="P26" t="n">
        <v>0.514321029186249</v>
      </c>
      <c r="Q26" t="n">
        <v>0.400001645088196</v>
      </c>
      <c r="R26" t="n">
        <v>0.33666455745697</v>
      </c>
      <c r="S26" t="n">
        <v>0.30238088965416</v>
      </c>
      <c r="T26" t="n">
        <v>0.0195877440273762</v>
      </c>
      <c r="U26" t="n">
        <v>0.1654462069273</v>
      </c>
      <c r="V26" t="n">
        <v>0.191339582204819</v>
      </c>
      <c r="W26" t="n">
        <v>0.210735529661179</v>
      </c>
      <c r="X26" t="n">
        <v>0.158273965120316</v>
      </c>
      <c r="Y26" t="n">
        <v>0.0861698612570763</v>
      </c>
      <c r="Z26" t="n">
        <v>-0.0296911019831896</v>
      </c>
      <c r="AA26" t="n">
        <v>0.0403925068676472</v>
      </c>
      <c r="AB26" t="n">
        <v>0.0503379330039024</v>
      </c>
      <c r="AC26" t="n">
        <v>0.0520354360342026</v>
      </c>
      <c r="AD26" t="n">
        <v>0.102151811122894</v>
      </c>
      <c r="AE26" t="n">
        <v>0.0785764828324318</v>
      </c>
      <c r="AF26" t="n">
        <v>0.661409020423889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37</v>
      </c>
      <c r="F27"/>
      <c r="G27" t="n">
        <v>0.0698453411459923</v>
      </c>
      <c r="H27" t="n">
        <v>0.068818710744381</v>
      </c>
      <c r="I27" t="n">
        <v>0.0756742656230927</v>
      </c>
      <c r="J27" t="n">
        <v>0.0691709890961647</v>
      </c>
      <c r="K27" t="n">
        <v>0.069804236292839</v>
      </c>
      <c r="L27" t="n">
        <v>0.128507763147354</v>
      </c>
      <c r="M27" t="n">
        <v>0.105797000229359</v>
      </c>
      <c r="N27" t="n">
        <v>0.074585497379303</v>
      </c>
      <c r="O27" t="n">
        <v>0.0731680691242218</v>
      </c>
      <c r="P27" t="n">
        <v>0.0385771878063679</v>
      </c>
      <c r="Q27" t="n">
        <v>0.109263300895691</v>
      </c>
      <c r="R27" t="n">
        <v>0.111916944384575</v>
      </c>
      <c r="S27" t="n">
        <v>0.109203591942787</v>
      </c>
      <c r="T27" t="n">
        <v>0.137424290180206</v>
      </c>
      <c r="U27" t="n">
        <v>0.122519187629223</v>
      </c>
      <c r="V27" t="n">
        <v>0.120401822030544</v>
      </c>
      <c r="W27" t="n">
        <v>0.128453835844994</v>
      </c>
      <c r="X27" t="n">
        <v>0.147971242666245</v>
      </c>
      <c r="Y27" t="n">
        <v>0.196222707629204</v>
      </c>
      <c r="Z27" t="n">
        <v>0.089176744222641</v>
      </c>
      <c r="AA27" t="n">
        <v>0.067052572965622</v>
      </c>
      <c r="AB27" t="n">
        <v>0.0675646737217903</v>
      </c>
      <c r="AC27" t="n">
        <v>0.0970742106437683</v>
      </c>
      <c r="AD27" t="n">
        <v>0.122525773942471</v>
      </c>
      <c r="AE27" t="n">
        <v>0.130235001444817</v>
      </c>
      <c r="AF27" t="n">
        <v>0.428639262914658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37</v>
      </c>
      <c r="F28"/>
      <c r="G28" t="n">
        <v>0.0801752060651779</v>
      </c>
      <c r="H28" t="n">
        <v>0.0852113217115402</v>
      </c>
      <c r="I28" t="n">
        <v>0.0955144390463829</v>
      </c>
      <c r="J28" t="n">
        <v>0.110288441181183</v>
      </c>
      <c r="K28" t="n">
        <v>0.122013047337532</v>
      </c>
      <c r="L28" t="n">
        <v>0.122085936367512</v>
      </c>
      <c r="M28" t="n">
        <v>0.106412917375565</v>
      </c>
      <c r="N28" t="n">
        <v>0.0843563675880432</v>
      </c>
      <c r="O28" t="n">
        <v>0.0927495509386063</v>
      </c>
      <c r="P28" t="n">
        <v>0.0982750058174133</v>
      </c>
      <c r="Q28" t="n">
        <v>0.120377868413925</v>
      </c>
      <c r="R28" t="n">
        <v>0.133983343839645</v>
      </c>
      <c r="S28" t="n">
        <v>0.151687487959862</v>
      </c>
      <c r="T28" t="n">
        <v>0.0726772919297218</v>
      </c>
      <c r="U28" t="n">
        <v>0.0532271340489388</v>
      </c>
      <c r="V28" t="n">
        <v>-0.00100167549680918</v>
      </c>
      <c r="W28" t="n">
        <v>-0.00737492367625237</v>
      </c>
      <c r="X28" t="n">
        <v>-0.00491073913872242</v>
      </c>
      <c r="Y28" t="n">
        <v>0.0123396646231413</v>
      </c>
      <c r="Z28" t="n">
        <v>0.0659252405166626</v>
      </c>
      <c r="AA28" t="n">
        <v>0.0450444743037224</v>
      </c>
      <c r="AB28" t="n">
        <v>0.0535105355083942</v>
      </c>
      <c r="AC28" t="n">
        <v>0.109384223818779</v>
      </c>
      <c r="AD28" t="n">
        <v>0.108974516391754</v>
      </c>
      <c r="AE28" t="n">
        <v>0.0864146500825882</v>
      </c>
      <c r="AF28" t="n">
        <v>0.504766464233398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37</v>
      </c>
      <c r="F29"/>
      <c r="G29" t="n">
        <v>0.0469218194484711</v>
      </c>
      <c r="H29" t="n">
        <v>0.0466835871338844</v>
      </c>
      <c r="I29" t="n">
        <v>0.0504742190241814</v>
      </c>
      <c r="J29" t="n">
        <v>0.061887089163065</v>
      </c>
      <c r="K29" t="n">
        <v>0.0710862427949905</v>
      </c>
      <c r="L29" t="n">
        <v>0.0704942867159843</v>
      </c>
      <c r="M29" t="n">
        <v>0.0763167962431908</v>
      </c>
      <c r="N29" t="n">
        <v>0.0755994841456413</v>
      </c>
      <c r="O29" t="n">
        <v>0.0819236859679222</v>
      </c>
      <c r="P29" t="n">
        <v>0.0817438066005707</v>
      </c>
      <c r="Q29" t="n">
        <v>0.0890577733516693</v>
      </c>
      <c r="R29" t="n">
        <v>0.100128479301929</v>
      </c>
      <c r="S29" t="n">
        <v>0.114529274404049</v>
      </c>
      <c r="T29" t="n">
        <v>0.0638679563999176</v>
      </c>
      <c r="U29" t="n">
        <v>0.0357531383633614</v>
      </c>
      <c r="V29" t="n">
        <v>0.00196719658561051</v>
      </c>
      <c r="W29" t="n">
        <v>-0.00507018296048045</v>
      </c>
      <c r="X29" t="n">
        <v>-0.00606450345367193</v>
      </c>
      <c r="Y29" t="n">
        <v>0.00962651986628771</v>
      </c>
      <c r="Z29" t="n">
        <v>0.0206472259014845</v>
      </c>
      <c r="AA29" t="n">
        <v>0.017965242266655</v>
      </c>
      <c r="AB29" t="n">
        <v>0.0295812226831913</v>
      </c>
      <c r="AC29" t="n">
        <v>0.0613770633935928</v>
      </c>
      <c r="AD29" t="n">
        <v>0.0655913129448891</v>
      </c>
      <c r="AE29" t="n">
        <v>0.0466342158615589</v>
      </c>
      <c r="AF29" t="n">
        <v>0.33443883061409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37</v>
      </c>
      <c r="F30"/>
      <c r="G30" t="n">
        <v>0.058759480714798</v>
      </c>
      <c r="H30" t="n">
        <v>0.0920631140470505</v>
      </c>
      <c r="I30" t="n">
        <v>0.113453432917595</v>
      </c>
      <c r="J30" t="n">
        <v>0.1120310947299</v>
      </c>
      <c r="K30" t="n">
        <v>0.151438251137733</v>
      </c>
      <c r="L30" t="n">
        <v>0.164978861808777</v>
      </c>
      <c r="M30" t="n">
        <v>0.10683523863554</v>
      </c>
      <c r="N30" t="n">
        <v>0.0757072791457176</v>
      </c>
      <c r="O30" t="n">
        <v>0.0711371749639511</v>
      </c>
      <c r="P30" t="n">
        <v>0.104019582271576</v>
      </c>
      <c r="Q30" t="n">
        <v>0.144997879862785</v>
      </c>
      <c r="R30" t="n">
        <v>0.208433419466019</v>
      </c>
      <c r="S30" t="n">
        <v>0.183980345726013</v>
      </c>
      <c r="T30" t="n">
        <v>0.0364781990647316</v>
      </c>
      <c r="U30" t="n">
        <v>0.0766050517559052</v>
      </c>
      <c r="V30" t="n">
        <v>-0.00484118843451142</v>
      </c>
      <c r="W30" t="n">
        <v>-0.0709954872727394</v>
      </c>
      <c r="X30" t="n">
        <v>-0.0380595028400421</v>
      </c>
      <c r="Y30" t="n">
        <v>0.00898310728371143</v>
      </c>
      <c r="Z30" t="n">
        <v>0.0815530866384506</v>
      </c>
      <c r="AA30" t="n">
        <v>0.00792263727635145</v>
      </c>
      <c r="AB30" t="n">
        <v>0.0476380474865437</v>
      </c>
      <c r="AC30" t="n">
        <v>0.0884702056646347</v>
      </c>
      <c r="AD30" t="n">
        <v>0.00802435632795095</v>
      </c>
      <c r="AE30" t="n">
        <v>0.0324101112782955</v>
      </c>
      <c r="AF30" t="n">
        <v>1.04051411151886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37</v>
      </c>
      <c r="F31"/>
      <c r="G31" t="n">
        <v>0.11524560302496</v>
      </c>
      <c r="H31" t="n">
        <v>0.108279675245285</v>
      </c>
      <c r="I31" t="n">
        <v>0.142514303326607</v>
      </c>
      <c r="J31" t="n">
        <v>0.127205923199654</v>
      </c>
      <c r="K31" t="n">
        <v>0.137798741459846</v>
      </c>
      <c r="L31" t="n">
        <v>0.0420275293290615</v>
      </c>
      <c r="M31" t="n">
        <v>-0.0495403483510017</v>
      </c>
      <c r="N31" t="n">
        <v>-0.191361516714096</v>
      </c>
      <c r="O31" t="n">
        <v>-0.26561975479126</v>
      </c>
      <c r="P31" t="n">
        <v>-0.340360909700394</v>
      </c>
      <c r="Q31" t="n">
        <v>-0.0755704641342163</v>
      </c>
      <c r="R31" t="n">
        <v>0.0838337689638138</v>
      </c>
      <c r="S31" t="n">
        <v>0.184786736965179</v>
      </c>
      <c r="T31" t="n">
        <v>0.202291503548622</v>
      </c>
      <c r="U31" t="n">
        <v>0.228684738278389</v>
      </c>
      <c r="V31" t="n">
        <v>0.0795154497027397</v>
      </c>
      <c r="W31" t="n">
        <v>0.0796028301119804</v>
      </c>
      <c r="X31" t="n">
        <v>0.0478303916752338</v>
      </c>
      <c r="Y31" t="n">
        <v>0.0382009223103523</v>
      </c>
      <c r="Z31" t="n">
        <v>0.121691882610321</v>
      </c>
      <c r="AA31" t="n">
        <v>0.0872159749269485</v>
      </c>
      <c r="AB31" t="n">
        <v>0.0755837932229042</v>
      </c>
      <c r="AC31" t="n">
        <v>0.141746670007706</v>
      </c>
      <c r="AD31" t="n">
        <v>0.134329557418823</v>
      </c>
      <c r="AE31" t="n">
        <v>0.04705461114645</v>
      </c>
      <c r="AF31" t="n">
        <v>0.0133615136146545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37</v>
      </c>
      <c r="F32"/>
      <c r="G32" t="n">
        <v>0.14037024974823</v>
      </c>
      <c r="H32" t="n">
        <v>0.129145830869675</v>
      </c>
      <c r="I32" t="n">
        <v>0.128171622753143</v>
      </c>
      <c r="J32" t="n">
        <v>0.138523399829865</v>
      </c>
      <c r="K32" t="n">
        <v>0.133714154362679</v>
      </c>
      <c r="L32" t="n">
        <v>0.135980978608131</v>
      </c>
      <c r="M32" t="n">
        <v>0.109775818884373</v>
      </c>
      <c r="N32" t="n">
        <v>0.0711203143000603</v>
      </c>
      <c r="O32" t="n">
        <v>0.0857447013258934</v>
      </c>
      <c r="P32" t="n">
        <v>0.0936800241470337</v>
      </c>
      <c r="Q32" t="n">
        <v>0.112665884196758</v>
      </c>
      <c r="R32" t="n">
        <v>0.10966694355011</v>
      </c>
      <c r="S32" t="n">
        <v>0.127474442124367</v>
      </c>
      <c r="T32" t="n">
        <v>0.0535648614168167</v>
      </c>
      <c r="U32" t="n">
        <v>0.0477887392044067</v>
      </c>
      <c r="V32" t="n">
        <v>0.0000375502640963532</v>
      </c>
      <c r="W32" t="n">
        <v>0.00792226195335388</v>
      </c>
      <c r="X32" t="n">
        <v>0.0133995516225696</v>
      </c>
      <c r="Y32" t="n">
        <v>0.0228253919631243</v>
      </c>
      <c r="Z32" t="n">
        <v>0.184684962034225</v>
      </c>
      <c r="AA32" t="n">
        <v>0.182442501187325</v>
      </c>
      <c r="AB32" t="n">
        <v>0.171687200665474</v>
      </c>
      <c r="AC32" t="n">
        <v>0.298454642295837</v>
      </c>
      <c r="AD32" t="n">
        <v>0.183514326810837</v>
      </c>
      <c r="AE32" t="n">
        <v>0.0824253410100937</v>
      </c>
      <c r="AF32" t="n">
        <v>0.22169429063797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37</v>
      </c>
      <c r="F33"/>
      <c r="G33" t="n">
        <v>-0.000920831575058401</v>
      </c>
      <c r="H33" t="n">
        <v>0.000271049822913483</v>
      </c>
      <c r="I33" t="n">
        <v>0.00180965103209019</v>
      </c>
      <c r="J33" t="n">
        <v>0.00386641407385468</v>
      </c>
      <c r="K33" t="n">
        <v>0.00489642284810543</v>
      </c>
      <c r="L33" t="n">
        <v>0.0139744067564607</v>
      </c>
      <c r="M33" t="n">
        <v>0.0142196733504534</v>
      </c>
      <c r="N33" t="n">
        <v>0.0254182908684015</v>
      </c>
      <c r="O33" t="n">
        <v>0.0292541198432446</v>
      </c>
      <c r="P33" t="n">
        <v>0.0398370362818241</v>
      </c>
      <c r="Q33" t="n">
        <v>0.0210503861308098</v>
      </c>
      <c r="R33" t="n">
        <v>0.00730506796389818</v>
      </c>
      <c r="S33" t="n">
        <v>-0.00290723983198404</v>
      </c>
      <c r="T33" t="n">
        <v>-0.0128582306206226</v>
      </c>
      <c r="U33" t="n">
        <v>-0.0237218905240297</v>
      </c>
      <c r="V33" t="n">
        <v>-0.0184894762933254</v>
      </c>
      <c r="W33" t="n">
        <v>-0.0196261536329985</v>
      </c>
      <c r="X33" t="n">
        <v>-0.0200685635209084</v>
      </c>
      <c r="Y33" t="n">
        <v>-0.0200757309794426</v>
      </c>
      <c r="Z33" t="n">
        <v>-0.0180830638855696</v>
      </c>
      <c r="AA33" t="n">
        <v>-0.0122922966256738</v>
      </c>
      <c r="AB33" t="n">
        <v>-0.00634309975430369</v>
      </c>
      <c r="AC33" t="n">
        <v>0.00165892962832004</v>
      </c>
      <c r="AD33" t="n">
        <v>0.00250710919499397</v>
      </c>
      <c r="AE33" t="n">
        <v>0.00478655844926834</v>
      </c>
      <c r="AF33" t="n">
        <v>0.0614087283611298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37</v>
      </c>
      <c r="F34"/>
      <c r="G34" t="n">
        <v>0.0655958876013756</v>
      </c>
      <c r="H34" t="n">
        <v>0.0823231190443039</v>
      </c>
      <c r="I34" t="n">
        <v>0.112676493823528</v>
      </c>
      <c r="J34" t="n">
        <v>0.141076937317848</v>
      </c>
      <c r="K34" t="n">
        <v>0.150445818901062</v>
      </c>
      <c r="L34" t="n">
        <v>0.166074022650719</v>
      </c>
      <c r="M34" t="n">
        <v>0.154235079884529</v>
      </c>
      <c r="N34" t="n">
        <v>0.120292417705059</v>
      </c>
      <c r="O34" t="n">
        <v>0.124184802174568</v>
      </c>
      <c r="P34" t="n">
        <v>0.154015839099884</v>
      </c>
      <c r="Q34" t="n">
        <v>0.13936148583889</v>
      </c>
      <c r="R34" t="n">
        <v>0.113876968622208</v>
      </c>
      <c r="S34" t="n">
        <v>0.0755335912108421</v>
      </c>
      <c r="T34" t="n">
        <v>-0.00135169015266001</v>
      </c>
      <c r="U34" t="n">
        <v>-0.00712056271731853</v>
      </c>
      <c r="V34" t="n">
        <v>0.00469489675015211</v>
      </c>
      <c r="W34" t="n">
        <v>0.0298916306346655</v>
      </c>
      <c r="X34" t="n">
        <v>0.0346127450466156</v>
      </c>
      <c r="Y34" t="n">
        <v>0.0448850132524967</v>
      </c>
      <c r="Z34" t="n">
        <v>-0.0234945118427277</v>
      </c>
      <c r="AA34" t="n">
        <v>-0.00336851365864277</v>
      </c>
      <c r="AB34" t="n">
        <v>0.0153256626799703</v>
      </c>
      <c r="AC34" t="n">
        <v>0.0272776037454605</v>
      </c>
      <c r="AD34" t="n">
        <v>0.0502903126180172</v>
      </c>
      <c r="AE34" t="n">
        <v>0.0262926127761602</v>
      </c>
      <c r="AF34" t="n">
        <v>0.062704011797905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37</v>
      </c>
      <c r="F35"/>
      <c r="G35" t="n">
        <v>0.789637565612793</v>
      </c>
      <c r="H35" t="n">
        <v>0.796346068382263</v>
      </c>
      <c r="I35" t="n">
        <v>1.04372489452362</v>
      </c>
      <c r="J35" t="n">
        <v>0.969240367412567</v>
      </c>
      <c r="K35" t="n">
        <v>0.928156614303589</v>
      </c>
      <c r="L35" t="n">
        <v>0.89446634054184</v>
      </c>
      <c r="M35" t="n">
        <v>1.00963008403778</v>
      </c>
      <c r="N35" t="n">
        <v>0.915959358215332</v>
      </c>
      <c r="O35" t="n">
        <v>1.00442063808441</v>
      </c>
      <c r="P35" t="n">
        <v>0.912439525127411</v>
      </c>
      <c r="Q35" t="n">
        <v>0.622061491012573</v>
      </c>
      <c r="R35" t="n">
        <v>0.447150826454163</v>
      </c>
      <c r="S35" t="n">
        <v>0.449144512414932</v>
      </c>
      <c r="T35" t="n">
        <v>0.0629313960671425</v>
      </c>
      <c r="U35" t="n">
        <v>0.289837956428528</v>
      </c>
      <c r="V35" t="n">
        <v>0.116156123578548</v>
      </c>
      <c r="W35" t="n">
        <v>0.402692317962646</v>
      </c>
      <c r="X35" t="n">
        <v>0.399172127246857</v>
      </c>
      <c r="Y35" t="n">
        <v>0.521560370922089</v>
      </c>
      <c r="Z35" t="n">
        <v>0.681945085525513</v>
      </c>
      <c r="AA35" t="n">
        <v>0.484026610851288</v>
      </c>
      <c r="AB35" t="n">
        <v>0.334350675344467</v>
      </c>
      <c r="AC35" t="n">
        <v>0.186470657587051</v>
      </c>
      <c r="AD35" t="n">
        <v>0.18399603664875</v>
      </c>
      <c r="AE35" t="n">
        <v>-0.014077540487051</v>
      </c>
      <c r="AF35" t="n">
        <v>0.0084622809663415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37</v>
      </c>
      <c r="F36"/>
      <c r="G36" t="n">
        <v>-0.0945087373256683</v>
      </c>
      <c r="H36" t="n">
        <v>0.0175915658473969</v>
      </c>
      <c r="I36" t="n">
        <v>0.0905630588531494</v>
      </c>
      <c r="J36" t="n">
        <v>0.0410926192998886</v>
      </c>
      <c r="K36" t="n">
        <v>0.104455791413784</v>
      </c>
      <c r="L36" t="n">
        <v>0.0206635557115078</v>
      </c>
      <c r="M36" t="n">
        <v>0.0748366042971611</v>
      </c>
      <c r="N36" t="n">
        <v>-0.014576124958694</v>
      </c>
      <c r="O36" t="n">
        <v>-0.0389302223920822</v>
      </c>
      <c r="P36" t="n">
        <v>-0.0448372550308704</v>
      </c>
      <c r="Q36" t="n">
        <v>-0.0391889810562134</v>
      </c>
      <c r="R36" t="n">
        <v>-0.03043576143682</v>
      </c>
      <c r="S36" t="n">
        <v>-0.00467099156230688</v>
      </c>
      <c r="T36" t="n">
        <v>-0.0572972930967808</v>
      </c>
      <c r="U36" t="n">
        <v>-0.0310543701052666</v>
      </c>
      <c r="V36" t="n">
        <v>-0.034547496587038</v>
      </c>
      <c r="W36" t="n">
        <v>0.0711890086531639</v>
      </c>
      <c r="X36" t="n">
        <v>0.100162290036678</v>
      </c>
      <c r="Y36" t="n">
        <v>0.0372281260788441</v>
      </c>
      <c r="Z36" t="n">
        <v>0.0893572121858597</v>
      </c>
      <c r="AA36" t="n">
        <v>0.0716072544455528</v>
      </c>
      <c r="AB36" t="n">
        <v>0.0401370488107204</v>
      </c>
      <c r="AC36" t="n">
        <v>-0.0165619514882565</v>
      </c>
      <c r="AD36" t="n">
        <v>0.012679185718298</v>
      </c>
      <c r="AE36" t="n">
        <v>-0.0118660293519497</v>
      </c>
      <c r="AF36" t="n">
        <v>-0.128086686134338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37</v>
      </c>
      <c r="F37"/>
      <c r="G37" t="n">
        <v>-0.170534193515778</v>
      </c>
      <c r="H37" t="n">
        <v>-0.0630882084369659</v>
      </c>
      <c r="I37" t="n">
        <v>0.0643021985888481</v>
      </c>
      <c r="J37" t="n">
        <v>0.300590872764587</v>
      </c>
      <c r="K37" t="n">
        <v>0.440131813287735</v>
      </c>
      <c r="L37" t="n">
        <v>0.303491592407227</v>
      </c>
      <c r="M37" t="n">
        <v>0.303914338350296</v>
      </c>
      <c r="N37" t="n">
        <v>0.297139555215836</v>
      </c>
      <c r="O37" t="n">
        <v>0.171907663345337</v>
      </c>
      <c r="P37" t="n">
        <v>0.0173027776181698</v>
      </c>
      <c r="Q37" t="n">
        <v>-0.0272583309561014</v>
      </c>
      <c r="R37" t="n">
        <v>-0.0521429590880871</v>
      </c>
      <c r="S37" t="n">
        <v>0.0194400660693645</v>
      </c>
      <c r="T37" t="n">
        <v>-0.0993784740567207</v>
      </c>
      <c r="U37" t="n">
        <v>-0.0791718810796738</v>
      </c>
      <c r="V37" t="n">
        <v>-0.0151282772421837</v>
      </c>
      <c r="W37" t="n">
        <v>0.163554236292839</v>
      </c>
      <c r="X37" t="n">
        <v>0.169884666800499</v>
      </c>
      <c r="Y37" t="n">
        <v>0.313755363225937</v>
      </c>
      <c r="Z37" t="n">
        <v>0.445412278175354</v>
      </c>
      <c r="AA37" t="n">
        <v>0.283715963363647</v>
      </c>
      <c r="AB37" t="n">
        <v>0.0861655250191689</v>
      </c>
      <c r="AC37" t="n">
        <v>-0.0345680192112923</v>
      </c>
      <c r="AD37" t="n">
        <v>-0.0601794645190239</v>
      </c>
      <c r="AE37" t="n">
        <v>-0.16285939514637</v>
      </c>
      <c r="AF37" t="n">
        <v>-1.31800413131714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37</v>
      </c>
      <c r="F38"/>
      <c r="G38" t="n">
        <v>2.94802570343018</v>
      </c>
      <c r="H38" t="n">
        <v>2.32485222816467</v>
      </c>
      <c r="I38" t="n">
        <v>3.19123554229736</v>
      </c>
      <c r="J38" t="n">
        <v>2.53806734085083</v>
      </c>
      <c r="K38" t="n">
        <v>1.81780135631561</v>
      </c>
      <c r="L38" t="n">
        <v>2.01898312568665</v>
      </c>
      <c r="M38" t="n">
        <v>2.47235584259033</v>
      </c>
      <c r="N38" t="n">
        <v>2.19426107406616</v>
      </c>
      <c r="O38" t="n">
        <v>2.59573411941528</v>
      </c>
      <c r="P38" t="n">
        <v>2.34694075584412</v>
      </c>
      <c r="Q38" t="n">
        <v>1.52050876617432</v>
      </c>
      <c r="R38" t="n">
        <v>1.10793340206146</v>
      </c>
      <c r="S38" t="n">
        <v>1.02665984630585</v>
      </c>
      <c r="T38" t="n">
        <v>0.124587923288345</v>
      </c>
      <c r="U38" t="n">
        <v>0.74014687538147</v>
      </c>
      <c r="V38" t="n">
        <v>0.241501748561859</v>
      </c>
      <c r="W38" t="n">
        <v>0.720432877540588</v>
      </c>
      <c r="X38" t="n">
        <v>0.714149832725525</v>
      </c>
      <c r="Y38" t="n">
        <v>0.90028715133667</v>
      </c>
      <c r="Z38" t="n">
        <v>1.15088081359863</v>
      </c>
      <c r="AA38" t="n">
        <v>0.768722295761108</v>
      </c>
      <c r="AB38" t="n">
        <v>0.747099876403809</v>
      </c>
      <c r="AC38" t="n">
        <v>0.58259916305542</v>
      </c>
      <c r="AD38" t="n">
        <v>0.499450415372849</v>
      </c>
      <c r="AE38" t="n">
        <v>0.271635681390762</v>
      </c>
      <c r="AF38" t="n">
        <v>0.444795787334442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37</v>
      </c>
      <c r="F39"/>
      <c r="G39" t="n">
        <v>1.64429211616516</v>
      </c>
      <c r="H39" t="n">
        <v>1.40858602523804</v>
      </c>
      <c r="I39" t="n">
        <v>1.97826051712036</v>
      </c>
      <c r="J39" t="n">
        <v>1.49106872081757</v>
      </c>
      <c r="K39" t="n">
        <v>1.33140385150909</v>
      </c>
      <c r="L39" t="n">
        <v>2.40798902511597</v>
      </c>
      <c r="M39" t="n">
        <v>2.27729749679565</v>
      </c>
      <c r="N39" t="n">
        <v>2.44856119155884</v>
      </c>
      <c r="O39" t="n">
        <v>2.29217052459717</v>
      </c>
      <c r="P39" t="n">
        <v>0.763831973075867</v>
      </c>
      <c r="Q39" t="n">
        <v>0.701880037784576</v>
      </c>
      <c r="R39" t="n">
        <v>0.471270024776459</v>
      </c>
      <c r="S39" t="n">
        <v>0.656819105148315</v>
      </c>
      <c r="T39" t="n">
        <v>1.94025182723999</v>
      </c>
      <c r="U39" t="n">
        <v>1.04686570167542</v>
      </c>
      <c r="V39" t="n">
        <v>-0.149245843291283</v>
      </c>
      <c r="W39" t="n">
        <v>0.240220203995705</v>
      </c>
      <c r="X39" t="n">
        <v>0.368859052658081</v>
      </c>
      <c r="Y39" t="n">
        <v>0.613039374351501</v>
      </c>
      <c r="Z39" t="n">
        <v>0.9373379945755</v>
      </c>
      <c r="AA39" t="n">
        <v>0.807685971260071</v>
      </c>
      <c r="AB39" t="n">
        <v>0.718233704566956</v>
      </c>
      <c r="AC39" t="n">
        <v>0.761169850826263</v>
      </c>
      <c r="AD39" t="n">
        <v>1.03018224239349</v>
      </c>
      <c r="AE39" t="n">
        <v>0.727756202220917</v>
      </c>
      <c r="AF39" t="n">
        <v>1.41014575958252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37</v>
      </c>
      <c r="F40"/>
      <c r="G40" t="n">
        <v>0.0159920454025269</v>
      </c>
      <c r="H40" t="n">
        <v>0.0120824724435806</v>
      </c>
      <c r="I40" t="n">
        <v>0.0118546457961202</v>
      </c>
      <c r="J40" t="n">
        <v>0.0103746028617024</v>
      </c>
      <c r="K40" t="n">
        <v>0.0154821453616023</v>
      </c>
      <c r="L40" t="n">
        <v>0.011637001298368</v>
      </c>
      <c r="M40" t="n">
        <v>0.00948830228298903</v>
      </c>
      <c r="N40" t="n">
        <v>0.0115464618429542</v>
      </c>
      <c r="O40" t="n">
        <v>0.0127838049083948</v>
      </c>
      <c r="P40" t="n">
        <v>0.0155060393735766</v>
      </c>
      <c r="Q40" t="n">
        <v>0.0173124819993973</v>
      </c>
      <c r="R40" t="n">
        <v>0.0204300861805677</v>
      </c>
      <c r="S40" t="n">
        <v>0.0123430276289582</v>
      </c>
      <c r="T40" t="n">
        <v>-0.00301173399202526</v>
      </c>
      <c r="U40" t="n">
        <v>-0.00458363583311439</v>
      </c>
      <c r="V40" t="n">
        <v>-0.000841878703795373</v>
      </c>
      <c r="W40" t="n">
        <v>0.00129002833273262</v>
      </c>
      <c r="X40" t="n">
        <v>-0.000152066160808317</v>
      </c>
      <c r="Y40" t="n">
        <v>-0.00902004446834326</v>
      </c>
      <c r="Z40" t="n">
        <v>0.00290918280370533</v>
      </c>
      <c r="AA40" t="n">
        <v>0.00299415271729231</v>
      </c>
      <c r="AB40" t="n">
        <v>0.00428990367799997</v>
      </c>
      <c r="AC40" t="n">
        <v>0.0128576066344976</v>
      </c>
      <c r="AD40" t="n">
        <v>0.00928073655813932</v>
      </c>
      <c r="AE40" t="n">
        <v>0.00602462608367205</v>
      </c>
      <c r="AF40" t="n">
        <v>0.115691639482975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37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37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37</v>
      </c>
      <c r="F43"/>
      <c r="G43" t="n">
        <v>0.259227246046066</v>
      </c>
      <c r="H43" t="n">
        <v>0.263352334499359</v>
      </c>
      <c r="I43" t="n">
        <v>0.30145862698555</v>
      </c>
      <c r="J43" t="n">
        <v>0.320966243743896</v>
      </c>
      <c r="K43" t="n">
        <v>0.332613259553909</v>
      </c>
      <c r="L43" t="n">
        <v>0.424439966678619</v>
      </c>
      <c r="M43" t="n">
        <v>0.43839955329895</v>
      </c>
      <c r="N43" t="n">
        <v>0.307055324316025</v>
      </c>
      <c r="O43" t="n">
        <v>0.321949124336243</v>
      </c>
      <c r="P43" t="n">
        <v>0.245914861559868</v>
      </c>
      <c r="Q43" t="n">
        <v>0.165817067027092</v>
      </c>
      <c r="R43" t="n">
        <v>0.108845859766006</v>
      </c>
      <c r="S43" t="n">
        <v>0.080638013780117</v>
      </c>
      <c r="T43" t="n">
        <v>0.0523946061730385</v>
      </c>
      <c r="U43" t="n">
        <v>-0.0224633496254683</v>
      </c>
      <c r="V43" t="n">
        <v>-0.0532784163951874</v>
      </c>
      <c r="W43" t="n">
        <v>0.065977431833744</v>
      </c>
      <c r="X43" t="n">
        <v>0.152956396341324</v>
      </c>
      <c r="Y43" t="n">
        <v>0.141316682100296</v>
      </c>
      <c r="Z43" t="n">
        <v>0.367695957422256</v>
      </c>
      <c r="AA43" t="n">
        <v>0.159370169043541</v>
      </c>
      <c r="AB43" t="n">
        <v>0.0781768560409546</v>
      </c>
      <c r="AC43" t="n">
        <v>0.0778123065829277</v>
      </c>
      <c r="AD43" t="n">
        <v>0.109522618353367</v>
      </c>
      <c r="AE43" t="n">
        <v>0.0486996918916702</v>
      </c>
      <c r="AF43" t="n">
        <v>1.85258364677429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37</v>
      </c>
      <c r="F44"/>
      <c r="G44" t="n">
        <v>0.0119554353877902</v>
      </c>
      <c r="H44" t="n">
        <v>0.071755975484848</v>
      </c>
      <c r="I44" t="n">
        <v>0.148259773850441</v>
      </c>
      <c r="J44" t="n">
        <v>0.137202203273773</v>
      </c>
      <c r="K44" t="n">
        <v>0.153432473540306</v>
      </c>
      <c r="L44" t="n">
        <v>0.214242190122604</v>
      </c>
      <c r="M44" t="n">
        <v>0.23146790266037</v>
      </c>
      <c r="N44" t="n">
        <v>0.217864871025085</v>
      </c>
      <c r="O44" t="n">
        <v>0.227528318762779</v>
      </c>
      <c r="P44" t="n">
        <v>0.259866684675217</v>
      </c>
      <c r="Q44" t="n">
        <v>0.250750422477722</v>
      </c>
      <c r="R44" t="n">
        <v>0.24900221824646</v>
      </c>
      <c r="S44" t="n">
        <v>0.198402255773544</v>
      </c>
      <c r="T44" t="n">
        <v>0.0545682162046432</v>
      </c>
      <c r="U44" t="n">
        <v>0.0218335669487715</v>
      </c>
      <c r="V44" t="n">
        <v>-0.00531515758484602</v>
      </c>
      <c r="W44" t="n">
        <v>0.0640910267829895</v>
      </c>
      <c r="X44" t="n">
        <v>0.119746461510658</v>
      </c>
      <c r="Y44" t="n">
        <v>0.170147746801376</v>
      </c>
      <c r="Z44" t="n">
        <v>0.21860259771347</v>
      </c>
      <c r="AA44" t="n">
        <v>0.159104406833649</v>
      </c>
      <c r="AB44" t="n">
        <v>0.129687875509262</v>
      </c>
      <c r="AC44" t="n">
        <v>0.146640256047249</v>
      </c>
      <c r="AD44" t="n">
        <v>0.136767834424973</v>
      </c>
      <c r="AE44" t="n">
        <v>0.0964096933603287</v>
      </c>
      <c r="AF44" t="n">
        <v>0.254290968179703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37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37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37</v>
      </c>
      <c r="F47"/>
      <c r="G47" t="n">
        <v>0.137172490358353</v>
      </c>
      <c r="H47" t="n">
        <v>0.141313493251801</v>
      </c>
      <c r="I47" t="n">
        <v>0.163274094462395</v>
      </c>
      <c r="J47" t="n">
        <v>0.111721619963646</v>
      </c>
      <c r="K47" t="n">
        <v>0.176249459385872</v>
      </c>
      <c r="L47" t="n">
        <v>0.203543528914452</v>
      </c>
      <c r="M47" t="n">
        <v>0.0890303775668144</v>
      </c>
      <c r="N47" t="n">
        <v>0.144114196300507</v>
      </c>
      <c r="O47" t="n">
        <v>0.138698548078537</v>
      </c>
      <c r="P47" t="n">
        <v>0.042769618332386</v>
      </c>
      <c r="Q47" t="n">
        <v>0.036910142749548</v>
      </c>
      <c r="R47" t="n">
        <v>0.00219651474617422</v>
      </c>
      <c r="S47" t="n">
        <v>-0.0390825495123863</v>
      </c>
      <c r="T47" t="n">
        <v>-0.0475875176489353</v>
      </c>
      <c r="U47" t="n">
        <v>0.0534699633717537</v>
      </c>
      <c r="V47" t="n">
        <v>0.00851861666887999</v>
      </c>
      <c r="W47" t="n">
        <v>-0.0965258851647377</v>
      </c>
      <c r="X47" t="n">
        <v>-0.150918439030647</v>
      </c>
      <c r="Y47" t="n">
        <v>0.0873894318938255</v>
      </c>
      <c r="Z47" t="n">
        <v>0.190451711416245</v>
      </c>
      <c r="AA47" t="n">
        <v>0.220451831817627</v>
      </c>
      <c r="AB47" t="n">
        <v>0.228101089596748</v>
      </c>
      <c r="AC47" t="n">
        <v>-0.0809144079685211</v>
      </c>
      <c r="AD47" t="n">
        <v>-0.00430016126483679</v>
      </c>
      <c r="AE47" t="n">
        <v>0.00880085211247206</v>
      </c>
      <c r="AF47" t="n">
        <v>0.230026870965958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37</v>
      </c>
      <c r="F48"/>
      <c r="G48" t="n">
        <v>0.147160932421684</v>
      </c>
      <c r="H48" t="n">
        <v>0.15316991508007</v>
      </c>
      <c r="I48" t="n">
        <v>0.167663604021072</v>
      </c>
      <c r="J48" t="n">
        <v>0.176473096013069</v>
      </c>
      <c r="K48" t="n">
        <v>0.149506092071533</v>
      </c>
      <c r="L48" t="n">
        <v>0.18066580593586</v>
      </c>
      <c r="M48" t="n">
        <v>0.155037522315979</v>
      </c>
      <c r="N48" t="n">
        <v>0.134749546647072</v>
      </c>
      <c r="O48" t="n">
        <v>0.118497371673584</v>
      </c>
      <c r="P48" t="n">
        <v>0.100946240127087</v>
      </c>
      <c r="Q48" t="n">
        <v>0.0752146616578102</v>
      </c>
      <c r="R48" t="n">
        <v>0.0488186925649643</v>
      </c>
      <c r="S48" t="n">
        <v>0.0176125597208738</v>
      </c>
      <c r="T48" t="n">
        <v>0.0287497788667679</v>
      </c>
      <c r="U48" t="n">
        <v>0.0317383483052254</v>
      </c>
      <c r="V48" t="n">
        <v>0.0243013259023428</v>
      </c>
      <c r="W48" t="n">
        <v>0.0349759496748447</v>
      </c>
      <c r="X48" t="n">
        <v>0.0348620340228081</v>
      </c>
      <c r="Y48" t="n">
        <v>0.0741220340132713</v>
      </c>
      <c r="Z48" t="n">
        <v>0.114939667284489</v>
      </c>
      <c r="AA48" t="n">
        <v>0.102940589189529</v>
      </c>
      <c r="AB48" t="n">
        <v>0.0828833505511284</v>
      </c>
      <c r="AC48" t="n">
        <v>0.0225016828626394</v>
      </c>
      <c r="AD48" t="n">
        <v>0.035058569163084</v>
      </c>
      <c r="AE48" t="n">
        <v>0.0311132147908211</v>
      </c>
      <c r="AF48" t="n">
        <v>0.00376064027659595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37</v>
      </c>
      <c r="F49"/>
      <c r="G49" t="n">
        <v>0.308688521385193</v>
      </c>
      <c r="H49" t="n">
        <v>0.279705375432968</v>
      </c>
      <c r="I49" t="n">
        <v>0.269993335008621</v>
      </c>
      <c r="J49" t="n">
        <v>0.258617401123047</v>
      </c>
      <c r="K49" t="n">
        <v>0.200677946209908</v>
      </c>
      <c r="L49" t="n">
        <v>0.240292325615883</v>
      </c>
      <c r="M49" t="n">
        <v>0.299740344285965</v>
      </c>
      <c r="N49" t="n">
        <v>0.203327432274818</v>
      </c>
      <c r="O49" t="n">
        <v>0.1585523635149</v>
      </c>
      <c r="P49" t="n">
        <v>0.179150313138962</v>
      </c>
      <c r="Q49" t="n">
        <v>0.173564612865448</v>
      </c>
      <c r="R49" t="n">
        <v>0.150505945086479</v>
      </c>
      <c r="S49" t="n">
        <v>0.108496122062206</v>
      </c>
      <c r="T49" t="n">
        <v>0.12332084774971</v>
      </c>
      <c r="U49" t="n">
        <v>0.0397288538515568</v>
      </c>
      <c r="V49" t="n">
        <v>0.0330253355205059</v>
      </c>
      <c r="W49" t="n">
        <v>0.0845988020300865</v>
      </c>
      <c r="X49" t="n">
        <v>0.129385858774185</v>
      </c>
      <c r="Y49" t="n">
        <v>0.0958576649427414</v>
      </c>
      <c r="Z49" t="n">
        <v>0.00621712626889348</v>
      </c>
      <c r="AA49" t="n">
        <v>-0.00936267152428627</v>
      </c>
      <c r="AB49" t="n">
        <v>-0.0531503409147263</v>
      </c>
      <c r="AC49" t="n">
        <v>0.155279994010925</v>
      </c>
      <c r="AD49" t="n">
        <v>0.104357905685902</v>
      </c>
      <c r="AE49" t="n">
        <v>0.148267433047295</v>
      </c>
      <c r="AF49" t="n">
        <v>-0.131565570831299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37</v>
      </c>
      <c r="F50"/>
      <c r="G50" t="n">
        <v>0.102623216807842</v>
      </c>
      <c r="H50" t="n">
        <v>0.114467166364193</v>
      </c>
      <c r="I50" t="n">
        <v>0.11630317568779</v>
      </c>
      <c r="J50" t="n">
        <v>0.166856735944748</v>
      </c>
      <c r="K50" t="n">
        <v>0.0925814285874367</v>
      </c>
      <c r="L50" t="n">
        <v>0.148555979132652</v>
      </c>
      <c r="M50" t="n">
        <v>0.163373962044716</v>
      </c>
      <c r="N50" t="n">
        <v>0.107691928744316</v>
      </c>
      <c r="O50" t="n">
        <v>0.083707332611084</v>
      </c>
      <c r="P50" t="n">
        <v>0.103211544454098</v>
      </c>
      <c r="Q50" t="n">
        <v>0.0431722775101662</v>
      </c>
      <c r="R50" t="n">
        <v>0.0176642034202814</v>
      </c>
      <c r="S50" t="n">
        <v>-0.0015806028386578</v>
      </c>
      <c r="T50" t="n">
        <v>-0.00234457128681242</v>
      </c>
      <c r="U50" t="n">
        <v>-0.0080332737416029</v>
      </c>
      <c r="V50" t="n">
        <v>0.00346317025832832</v>
      </c>
      <c r="W50" t="n">
        <v>0.0515542849898338</v>
      </c>
      <c r="X50" t="n">
        <v>0.0592259094119072</v>
      </c>
      <c r="Y50" t="n">
        <v>0.0282259806990623</v>
      </c>
      <c r="Z50" t="n">
        <v>0.0794408097863197</v>
      </c>
      <c r="AA50" t="n">
        <v>0.0697071179747581</v>
      </c>
      <c r="AB50" t="n">
        <v>0.0293875578790903</v>
      </c>
      <c r="AC50" t="n">
        <v>0.00857687462121248</v>
      </c>
      <c r="AD50" t="n">
        <v>0.0154788242653012</v>
      </c>
      <c r="AE50" t="n">
        <v>-0.00191468466073275</v>
      </c>
      <c r="AF50" t="n">
        <v>0.0195125080645084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37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37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37</v>
      </c>
      <c r="F53"/>
      <c r="G53" t="n">
        <v>0.616369307041168</v>
      </c>
      <c r="H53" t="n">
        <v>0.427792459726334</v>
      </c>
      <c r="I53" t="n">
        <v>0.391826868057251</v>
      </c>
      <c r="J53" t="n">
        <v>0.356224060058594</v>
      </c>
      <c r="K53" t="n">
        <v>0.32219809293747</v>
      </c>
      <c r="L53" t="n">
        <v>0.32787549495697</v>
      </c>
      <c r="M53" t="n">
        <v>0.312236249446869</v>
      </c>
      <c r="N53" t="n">
        <v>0.271255642175674</v>
      </c>
      <c r="O53" t="n">
        <v>0.309403389692307</v>
      </c>
      <c r="P53" t="n">
        <v>0.270466446876526</v>
      </c>
      <c r="Q53" t="n">
        <v>0.186705455183983</v>
      </c>
      <c r="R53" t="n">
        <v>0.123785264790058</v>
      </c>
      <c r="S53" t="n">
        <v>0.0930037498474121</v>
      </c>
      <c r="T53" t="n">
        <v>0.0192593764513731</v>
      </c>
      <c r="U53" t="n">
        <v>-0.0258707851171494</v>
      </c>
      <c r="V53" t="n">
        <v>-0.0554820187389851</v>
      </c>
      <c r="W53" t="n">
        <v>0.0281412322074175</v>
      </c>
      <c r="X53" t="n">
        <v>0.045120794326067</v>
      </c>
      <c r="Y53" t="n">
        <v>0.0456377789378166</v>
      </c>
      <c r="Z53" t="n">
        <v>0.167366847395897</v>
      </c>
      <c r="AA53" t="n">
        <v>0.125342041254044</v>
      </c>
      <c r="AB53" t="n">
        <v>0.0864154249429703</v>
      </c>
      <c r="AC53" t="n">
        <v>0.126222178339958</v>
      </c>
      <c r="AD53" t="n">
        <v>0.173752933740616</v>
      </c>
      <c r="AE53" t="n">
        <v>0.0903468653559685</v>
      </c>
      <c r="AF53" t="n">
        <v>0.275134086608887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37</v>
      </c>
      <c r="F54"/>
      <c r="G54" t="n">
        <v>0.0357647016644478</v>
      </c>
      <c r="H54" t="n">
        <v>0.0396948121488094</v>
      </c>
      <c r="I54" t="n">
        <v>0.0692779049277306</v>
      </c>
      <c r="J54" t="n">
        <v>0.0906221494078636</v>
      </c>
      <c r="K54" t="n">
        <v>0.091246522963047</v>
      </c>
      <c r="L54" t="n">
        <v>0.0870297625660896</v>
      </c>
      <c r="M54" t="n">
        <v>0.0958283022046089</v>
      </c>
      <c r="N54" t="n">
        <v>0.087426446378231</v>
      </c>
      <c r="O54" t="n">
        <v>0.100134626030922</v>
      </c>
      <c r="P54" t="n">
        <v>0.0979382172226906</v>
      </c>
      <c r="Q54" t="n">
        <v>0.0773863643407822</v>
      </c>
      <c r="R54" t="n">
        <v>0.0667352825403214</v>
      </c>
      <c r="S54" t="n">
        <v>0.0538386851549149</v>
      </c>
      <c r="T54" t="n">
        <v>0.0109968949109316</v>
      </c>
      <c r="U54" t="n">
        <v>-0.00212993263266981</v>
      </c>
      <c r="V54" t="n">
        <v>-0.00395363196730614</v>
      </c>
      <c r="W54" t="n">
        <v>0.01835111156106</v>
      </c>
      <c r="X54" t="n">
        <v>0.0238087475299835</v>
      </c>
      <c r="Y54" t="n">
        <v>0.0136048272252083</v>
      </c>
      <c r="Z54" t="n">
        <v>0.0887037441134453</v>
      </c>
      <c r="AA54" t="n">
        <v>0.0660846382379532</v>
      </c>
      <c r="AB54" t="n">
        <v>0.0605594888329506</v>
      </c>
      <c r="AC54" t="n">
        <v>0.105014875531197</v>
      </c>
      <c r="AD54" t="n">
        <v>0.134954631328583</v>
      </c>
      <c r="AE54" t="n">
        <v>0.065348207950592</v>
      </c>
      <c r="AF54" t="n">
        <v>0.0483679100871086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37</v>
      </c>
      <c r="F55"/>
      <c r="G55" t="n">
        <v>0.0166702587157488</v>
      </c>
      <c r="H55" t="n">
        <v>0.0223115514963865</v>
      </c>
      <c r="I55" t="n">
        <v>0.0359000973403454</v>
      </c>
      <c r="J55" t="n">
        <v>0.0384159199893475</v>
      </c>
      <c r="K55" t="n">
        <v>0.0271577183157206</v>
      </c>
      <c r="L55" t="n">
        <v>0.0158197283744812</v>
      </c>
      <c r="M55" t="n">
        <v>0.0258519724011421</v>
      </c>
      <c r="N55" t="n">
        <v>0.0207380447536707</v>
      </c>
      <c r="O55" t="n">
        <v>0.0253960713744164</v>
      </c>
      <c r="P55" t="n">
        <v>0.0323477350175381</v>
      </c>
      <c r="Q55" t="n">
        <v>0.032293789088726</v>
      </c>
      <c r="R55" t="n">
        <v>0.0394882820546627</v>
      </c>
      <c r="S55" t="n">
        <v>0.0367754846811295</v>
      </c>
      <c r="T55" t="n">
        <v>0.0146043598651886</v>
      </c>
      <c r="U55" t="n">
        <v>0.00888978596776724</v>
      </c>
      <c r="V55" t="n">
        <v>0.0131879020482302</v>
      </c>
      <c r="W55" t="n">
        <v>0.017041988670826</v>
      </c>
      <c r="X55" t="n">
        <v>0.0142149981111288</v>
      </c>
      <c r="Y55" t="n">
        <v>0.00187605107203126</v>
      </c>
      <c r="Z55" t="n">
        <v>0.0260871220380068</v>
      </c>
      <c r="AA55" t="n">
        <v>0.0076613062992692</v>
      </c>
      <c r="AB55" t="n">
        <v>0.0186141468584538</v>
      </c>
      <c r="AC55" t="n">
        <v>0.0683258771896362</v>
      </c>
      <c r="AD55" t="n">
        <v>0.0857946202158928</v>
      </c>
      <c r="AE55" t="n">
        <v>0.0725905820727348</v>
      </c>
      <c r="AF55" t="n">
        <v>0.0560986623167992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37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37</v>
      </c>
      <c r="F57"/>
      <c r="G57" t="n">
        <v>0.0455286093056202</v>
      </c>
      <c r="H57" t="n">
        <v>0.0907341688871384</v>
      </c>
      <c r="I57" t="n">
        <v>0.149863749742508</v>
      </c>
      <c r="J57" t="n">
        <v>0.141685053706169</v>
      </c>
      <c r="K57" t="n">
        <v>0.14970900118351</v>
      </c>
      <c r="L57" t="n">
        <v>0.197073996067047</v>
      </c>
      <c r="M57" t="n">
        <v>0.20353627204895</v>
      </c>
      <c r="N57" t="n">
        <v>0.187644332647324</v>
      </c>
      <c r="O57" t="n">
        <v>0.190249085426331</v>
      </c>
      <c r="P57" t="n">
        <v>0.209129884839058</v>
      </c>
      <c r="Q57" t="n">
        <v>0.198113918304443</v>
      </c>
      <c r="R57" t="n">
        <v>0.191435351967812</v>
      </c>
      <c r="S57" t="n">
        <v>0.148825451731682</v>
      </c>
      <c r="T57" t="n">
        <v>0.0490065887570381</v>
      </c>
      <c r="U57" t="n">
        <v>0.026035325601697</v>
      </c>
      <c r="V57" t="n">
        <v>0.00440660631284118</v>
      </c>
      <c r="W57" t="n">
        <v>0.0535545535385609</v>
      </c>
      <c r="X57" t="n">
        <v>0.0900034978985786</v>
      </c>
      <c r="Y57" t="n">
        <v>0.131079718470573</v>
      </c>
      <c r="Z57" t="n">
        <v>0.172225520014763</v>
      </c>
      <c r="AA57" t="n">
        <v>0.12945269048214</v>
      </c>
      <c r="AB57" t="n">
        <v>0.104377999901772</v>
      </c>
      <c r="AC57" t="n">
        <v>0.105272218585014</v>
      </c>
      <c r="AD57" t="n">
        <v>0.102424129843712</v>
      </c>
      <c r="AE57" t="n">
        <v>0.0707166492938995</v>
      </c>
      <c r="AF57" t="n">
        <v>0.212010368704796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37</v>
      </c>
      <c r="F58"/>
      <c r="G58" t="n">
        <v>0.0285657830536366</v>
      </c>
      <c r="H58" t="n">
        <v>0.0238061062991619</v>
      </c>
      <c r="I58" t="n">
        <v>0.0201495736837387</v>
      </c>
      <c r="J58" t="n">
        <v>0.0173580981791019</v>
      </c>
      <c r="K58" t="n">
        <v>0.0186169259250164</v>
      </c>
      <c r="L58" t="n">
        <v>0.0164201632142067</v>
      </c>
      <c r="M58" t="n">
        <v>0.0159566346555948</v>
      </c>
      <c r="N58" t="n">
        <v>0.0146028529852629</v>
      </c>
      <c r="O58" t="n">
        <v>0.0129051292315125</v>
      </c>
      <c r="P58" t="n">
        <v>0.0121541069820523</v>
      </c>
      <c r="Q58" t="n">
        <v>0.0110352970659733</v>
      </c>
      <c r="R58" t="n">
        <v>0.00876466184854507</v>
      </c>
      <c r="S58" t="n">
        <v>0.00785070192068815</v>
      </c>
      <c r="T58" t="n">
        <v>0.00581544730812311</v>
      </c>
      <c r="U58" t="n">
        <v>0.00590041698887944</v>
      </c>
      <c r="V58" t="n">
        <v>0.00417040241882205</v>
      </c>
      <c r="W58" t="n">
        <v>0.00347847235389054</v>
      </c>
      <c r="X58" t="n">
        <v>0.00241389265283942</v>
      </c>
      <c r="Y58" t="n">
        <v>0.0046002478338778</v>
      </c>
      <c r="Z58" t="n">
        <v>0.00376048660837114</v>
      </c>
      <c r="AA58" t="n">
        <v>0.00396834872663021</v>
      </c>
      <c r="AB58" t="n">
        <v>0.00128999550361186</v>
      </c>
      <c r="AC58" t="n">
        <v>0.00103329017292708</v>
      </c>
      <c r="AD58" t="n">
        <v>0.00197919923812151</v>
      </c>
      <c r="AE58" t="n">
        <v>-0.00151767383795232</v>
      </c>
      <c r="AF58" t="n">
        <v>0.00308575620874763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35</v>
      </c>
      <c r="F2"/>
      <c r="G2" t="n">
        <v>0.0121836550533772</v>
      </c>
      <c r="H2" t="n">
        <v>-0.0216294042766094</v>
      </c>
      <c r="I2" t="n">
        <v>0.0387564897537231</v>
      </c>
      <c r="J2" t="n">
        <v>-0.0235951729118824</v>
      </c>
      <c r="K2" t="n">
        <v>0.00883741769939661</v>
      </c>
      <c r="L2" t="n">
        <v>-0.0129597391933203</v>
      </c>
      <c r="M2" t="n">
        <v>-0.00198509846813977</v>
      </c>
      <c r="N2" t="n">
        <v>0.0152027057483792</v>
      </c>
      <c r="O2" t="n">
        <v>-0.00559145165607333</v>
      </c>
      <c r="P2" t="n">
        <v>-0.0598654672503471</v>
      </c>
      <c r="Q2" t="n">
        <v>-0.0278033278882504</v>
      </c>
      <c r="R2" t="n">
        <v>-0.0101342471316457</v>
      </c>
      <c r="S2" t="n">
        <v>0.0513578578829765</v>
      </c>
      <c r="T2" t="n">
        <v>0.0240397267043591</v>
      </c>
      <c r="U2" t="n">
        <v>0.0366903990507126</v>
      </c>
      <c r="V2" t="n">
        <v>-0.0145065849646926</v>
      </c>
      <c r="W2" t="n">
        <v>-0.00514199584722519</v>
      </c>
      <c r="X2" t="n">
        <v>-0.0383851155638695</v>
      </c>
      <c r="Y2" t="n">
        <v>-0.0447468422353268</v>
      </c>
      <c r="Z2" t="n">
        <v>-0.036677248775959</v>
      </c>
      <c r="AA2" t="n">
        <v>-0.0040974160656333</v>
      </c>
      <c r="AB2" t="n">
        <v>-0.00318715395405889</v>
      </c>
      <c r="AC2" t="n">
        <v>-0.0431904494762421</v>
      </c>
      <c r="AD2" t="n">
        <v>-0.00994876865297556</v>
      </c>
      <c r="AE2" t="n">
        <v>-0.0143554881215096</v>
      </c>
      <c r="AF2" t="n">
        <v>-0.133946314454079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35</v>
      </c>
      <c r="F3"/>
      <c r="G3" t="n">
        <v>-0.215877547860146</v>
      </c>
      <c r="H3" t="n">
        <v>-0.21058201789856</v>
      </c>
      <c r="I3" t="n">
        <v>-0.143985629081726</v>
      </c>
      <c r="J3" t="n">
        <v>-0.215164110064507</v>
      </c>
      <c r="K3" t="n">
        <v>-0.181405007839203</v>
      </c>
      <c r="L3" t="n">
        <v>-0.129687488079071</v>
      </c>
      <c r="M3" t="n">
        <v>-0.173079699277878</v>
      </c>
      <c r="N3" t="n">
        <v>-0.154856353998184</v>
      </c>
      <c r="O3" t="n">
        <v>-0.200335562229156</v>
      </c>
      <c r="P3" t="n">
        <v>-0.187327608466148</v>
      </c>
      <c r="Q3" t="n">
        <v>-0.232224941253662</v>
      </c>
      <c r="R3" t="n">
        <v>-0.168632701039314</v>
      </c>
      <c r="S3" t="n">
        <v>-0.147366166114807</v>
      </c>
      <c r="T3" t="n">
        <v>-0.0681225508451462</v>
      </c>
      <c r="U3" t="n">
        <v>-0.0305512771010399</v>
      </c>
      <c r="V3" t="n">
        <v>-0.154054403305054</v>
      </c>
      <c r="W3" t="n">
        <v>-0.10725612193346</v>
      </c>
      <c r="X3" t="n">
        <v>-0.069640725851059</v>
      </c>
      <c r="Y3" t="n">
        <v>0.0406598597764969</v>
      </c>
      <c r="Z3" t="n">
        <v>0.0832539424300194</v>
      </c>
      <c r="AA3" t="n">
        <v>0.0537581443786621</v>
      </c>
      <c r="AB3" t="n">
        <v>0.0386793911457062</v>
      </c>
      <c r="AC3" t="n">
        <v>-0.0697952583432198</v>
      </c>
      <c r="AD3" t="n">
        <v>-0.0281400512903929</v>
      </c>
      <c r="AE3" t="n">
        <v>-0.00529695628210902</v>
      </c>
      <c r="AF3" t="n">
        <v>-0.202703133225441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35</v>
      </c>
      <c r="F4"/>
      <c r="G4" t="n">
        <v>-0.0305140092968941</v>
      </c>
      <c r="H4" t="n">
        <v>-0.0495029427111149</v>
      </c>
      <c r="I4" t="n">
        <v>-0.0337808765470982</v>
      </c>
      <c r="J4" t="n">
        <v>-0.173937544226646</v>
      </c>
      <c r="K4" t="n">
        <v>-0.00899831391870975</v>
      </c>
      <c r="L4" t="n">
        <v>0.00570473819971085</v>
      </c>
      <c r="M4" t="n">
        <v>-0.0491415224969387</v>
      </c>
      <c r="N4" t="n">
        <v>0.00525290938094258</v>
      </c>
      <c r="O4" t="n">
        <v>-0.0354186408221722</v>
      </c>
      <c r="P4" t="n">
        <v>-0.0374092645943165</v>
      </c>
      <c r="Q4" t="n">
        <v>-0.106418631970882</v>
      </c>
      <c r="R4" t="n">
        <v>-0.176183000206947</v>
      </c>
      <c r="S4" t="n">
        <v>-0.140199542045593</v>
      </c>
      <c r="T4" t="n">
        <v>-0.38067352771759</v>
      </c>
      <c r="U4" t="n">
        <v>-0.275905877351761</v>
      </c>
      <c r="V4" t="n">
        <v>-0.246880322694778</v>
      </c>
      <c r="W4" t="n">
        <v>-0.130318433046341</v>
      </c>
      <c r="X4" t="n">
        <v>-0.0772038698196411</v>
      </c>
      <c r="Y4" t="n">
        <v>-0.00207750662229955</v>
      </c>
      <c r="Z4" t="n">
        <v>0.0808170661330223</v>
      </c>
      <c r="AA4" t="n">
        <v>0.00495434924960136</v>
      </c>
      <c r="AB4" t="n">
        <v>-0.0250709243118763</v>
      </c>
      <c r="AC4" t="n">
        <v>-0.114120312035084</v>
      </c>
      <c r="AD4" t="n">
        <v>-0.0512754544615746</v>
      </c>
      <c r="AE4" t="n">
        <v>-0.190712973475456</v>
      </c>
      <c r="AF4" t="n">
        <v>-0.148370996117592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35</v>
      </c>
      <c r="F5"/>
      <c r="G5" t="n">
        <v>-0.386384874582291</v>
      </c>
      <c r="H5" t="n">
        <v>-0.306169360876083</v>
      </c>
      <c r="I5" t="n">
        <v>-0.0889078080654144</v>
      </c>
      <c r="J5" t="n">
        <v>-0.15224801003933</v>
      </c>
      <c r="K5" t="n">
        <v>-0.011208669282496</v>
      </c>
      <c r="L5" t="n">
        <v>0.0635332837700844</v>
      </c>
      <c r="M5" t="n">
        <v>0.119414247572422</v>
      </c>
      <c r="N5" t="n">
        <v>-0.0465635247528553</v>
      </c>
      <c r="O5" t="n">
        <v>-0.0382427163422108</v>
      </c>
      <c r="P5" t="n">
        <v>-0.15968818962574</v>
      </c>
      <c r="Q5" t="n">
        <v>-0.287132084369659</v>
      </c>
      <c r="R5" t="n">
        <v>-0.270653665065765</v>
      </c>
      <c r="S5" t="n">
        <v>-0.161160558462143</v>
      </c>
      <c r="T5" t="n">
        <v>-0.104517631232738</v>
      </c>
      <c r="U5" t="n">
        <v>-0.166432619094849</v>
      </c>
      <c r="V5" t="n">
        <v>-0.250638902187347</v>
      </c>
      <c r="W5" t="n">
        <v>-0.126324489712715</v>
      </c>
      <c r="X5" t="n">
        <v>-0.0175690017640591</v>
      </c>
      <c r="Y5" t="n">
        <v>-0.0200108457356691</v>
      </c>
      <c r="Z5" t="n">
        <v>-0.0526004135608673</v>
      </c>
      <c r="AA5" t="n">
        <v>-0.0242350772023201</v>
      </c>
      <c r="AB5" t="n">
        <v>-0.0786870196461678</v>
      </c>
      <c r="AC5" t="n">
        <v>-0.105281375348568</v>
      </c>
      <c r="AD5" t="n">
        <v>-0.0556547269225121</v>
      </c>
      <c r="AE5" t="n">
        <v>-0.251280605792999</v>
      </c>
      <c r="AF5" t="n">
        <v>-0.524381339550018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35</v>
      </c>
      <c r="F6"/>
      <c r="G6" t="n">
        <v>-0.0405675508081913</v>
      </c>
      <c r="H6" t="n">
        <v>-0.0787889435887337</v>
      </c>
      <c r="I6" t="n">
        <v>-0.0844644978642464</v>
      </c>
      <c r="J6" t="n">
        <v>-0.108638614416122</v>
      </c>
      <c r="K6" t="n">
        <v>-0.112224370241165</v>
      </c>
      <c r="L6" t="n">
        <v>-0.163957059383392</v>
      </c>
      <c r="M6" t="n">
        <v>-0.185836985707283</v>
      </c>
      <c r="N6" t="n">
        <v>-0.140891447663307</v>
      </c>
      <c r="O6" t="n">
        <v>-0.18829233944416</v>
      </c>
      <c r="P6" t="n">
        <v>-0.149088263511658</v>
      </c>
      <c r="Q6" t="n">
        <v>-0.151682883501053</v>
      </c>
      <c r="R6" t="n">
        <v>-0.144340336322784</v>
      </c>
      <c r="S6" t="n">
        <v>-0.0944669395685196</v>
      </c>
      <c r="T6" t="n">
        <v>-0.158572807908058</v>
      </c>
      <c r="U6" t="n">
        <v>-0.155790165066719</v>
      </c>
      <c r="V6" t="n">
        <v>-0.103010378777981</v>
      </c>
      <c r="W6" t="n">
        <v>-0.114916600286961</v>
      </c>
      <c r="X6" t="n">
        <v>-0.0928389802575111</v>
      </c>
      <c r="Y6" t="n">
        <v>-0.0699376165866852</v>
      </c>
      <c r="Z6" t="n">
        <v>-0.00792040769010782</v>
      </c>
      <c r="AA6" t="n">
        <v>-0.069124236702919</v>
      </c>
      <c r="AB6" t="n">
        <v>-0.0424252264201641</v>
      </c>
      <c r="AC6" t="n">
        <v>-0.0750832036137581</v>
      </c>
      <c r="AD6" t="n">
        <v>-0.074489988386631</v>
      </c>
      <c r="AE6" t="n">
        <v>-0.128095120191574</v>
      </c>
      <c r="AF6" t="n">
        <v>-0.353971809148788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35</v>
      </c>
      <c r="F7"/>
      <c r="G7" t="n">
        <v>0.216928541660309</v>
      </c>
      <c r="H7" t="n">
        <v>0.112876683473587</v>
      </c>
      <c r="I7" t="n">
        <v>0.135701328516006</v>
      </c>
      <c r="J7" t="n">
        <v>0.0296529438346624</v>
      </c>
      <c r="K7" t="n">
        <v>0.0277162566781044</v>
      </c>
      <c r="L7" t="n">
        <v>0.0747466161847115</v>
      </c>
      <c r="M7" t="n">
        <v>0.12898200750351</v>
      </c>
      <c r="N7" t="n">
        <v>0.250008463859558</v>
      </c>
      <c r="O7" t="n">
        <v>0.017647746950388</v>
      </c>
      <c r="P7" t="n">
        <v>-0.0221963003277779</v>
      </c>
      <c r="Q7" t="n">
        <v>-0.269614428281784</v>
      </c>
      <c r="R7" t="n">
        <v>-0.342477589845657</v>
      </c>
      <c r="S7" t="n">
        <v>-0.348808914422989</v>
      </c>
      <c r="T7" t="n">
        <v>-0.640504598617554</v>
      </c>
      <c r="U7" t="n">
        <v>-0.624302327632904</v>
      </c>
      <c r="V7" t="n">
        <v>-0.591184973716736</v>
      </c>
      <c r="W7" t="n">
        <v>-0.438107371330261</v>
      </c>
      <c r="X7" t="n">
        <v>-0.359775811433792</v>
      </c>
      <c r="Y7" t="n">
        <v>-0.257993638515472</v>
      </c>
      <c r="Z7" t="n">
        <v>-0.167740538716316</v>
      </c>
      <c r="AA7" t="n">
        <v>-0.284602344036102</v>
      </c>
      <c r="AB7" t="n">
        <v>-0.214031249284744</v>
      </c>
      <c r="AC7" t="n">
        <v>-0.215535819530487</v>
      </c>
      <c r="AD7" t="n">
        <v>-0.157522454857826</v>
      </c>
      <c r="AE7" t="n">
        <v>-0.274449169635773</v>
      </c>
      <c r="AF7" t="n">
        <v>-0.578992426395416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35</v>
      </c>
      <c r="F8"/>
      <c r="G8" t="n">
        <v>1.65373980998993</v>
      </c>
      <c r="H8" t="n">
        <v>-0.109088070690632</v>
      </c>
      <c r="I8" t="n">
        <v>-0.398540139198303</v>
      </c>
      <c r="J8" t="n">
        <v>-0.319544494152069</v>
      </c>
      <c r="K8" t="n">
        <v>-0.251006901264191</v>
      </c>
      <c r="L8" t="n">
        <v>-0.101057298481464</v>
      </c>
      <c r="M8" t="n">
        <v>-0.0585418716073036</v>
      </c>
      <c r="N8" t="n">
        <v>0.0357549376785755</v>
      </c>
      <c r="O8" t="n">
        <v>-0.101076640188694</v>
      </c>
      <c r="P8" t="n">
        <v>-0.0403373092412949</v>
      </c>
      <c r="Q8" t="n">
        <v>-0.0154495425522327</v>
      </c>
      <c r="R8" t="n">
        <v>-0.0377156361937523</v>
      </c>
      <c r="S8" t="n">
        <v>-0.0488591715693474</v>
      </c>
      <c r="T8" t="n">
        <v>0.249176010489464</v>
      </c>
      <c r="U8" t="n">
        <v>0.047063797712326</v>
      </c>
      <c r="V8" t="n">
        <v>-0.085569828748703</v>
      </c>
      <c r="W8" t="n">
        <v>0.0887214094400406</v>
      </c>
      <c r="X8" t="n">
        <v>0.000527724041603506</v>
      </c>
      <c r="Y8" t="n">
        <v>0.660610318183899</v>
      </c>
      <c r="Z8" t="n">
        <v>0.343808144330978</v>
      </c>
      <c r="AA8" t="n">
        <v>-0.383253216743469</v>
      </c>
      <c r="AB8" t="n">
        <v>-0.337690860033035</v>
      </c>
      <c r="AC8" t="n">
        <v>-0.191072285175323</v>
      </c>
      <c r="AD8" t="n">
        <v>0.313548803329468</v>
      </c>
      <c r="AE8" t="n">
        <v>-0.35101118683815</v>
      </c>
      <c r="AF8" t="n">
        <v>-1.96519732475281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35</v>
      </c>
      <c r="F9"/>
      <c r="G9" t="n">
        <v>0.180095374584198</v>
      </c>
      <c r="H9" t="n">
        <v>-0.0258517861366272</v>
      </c>
      <c r="I9" t="n">
        <v>0.0214366149157286</v>
      </c>
      <c r="J9" t="n">
        <v>-0.149169608950615</v>
      </c>
      <c r="K9" t="n">
        <v>-0.0218394938856363</v>
      </c>
      <c r="L9" t="n">
        <v>0.206754386425018</v>
      </c>
      <c r="M9" t="n">
        <v>-0.0380704998970032</v>
      </c>
      <c r="N9" t="n">
        <v>-0.040410228073597</v>
      </c>
      <c r="O9" t="n">
        <v>-0.0242204125970602</v>
      </c>
      <c r="P9" t="n">
        <v>-0.0264443717896938</v>
      </c>
      <c r="Q9" t="n">
        <v>-0.225047364830971</v>
      </c>
      <c r="R9" t="n">
        <v>-0.111134149134159</v>
      </c>
      <c r="S9" t="n">
        <v>-0.164101496338844</v>
      </c>
      <c r="T9" t="n">
        <v>-0.579217612743378</v>
      </c>
      <c r="U9" t="n">
        <v>-0.598111689090729</v>
      </c>
      <c r="V9" t="n">
        <v>-0.251938879489899</v>
      </c>
      <c r="W9" t="n">
        <v>-0.194817543029785</v>
      </c>
      <c r="X9" t="n">
        <v>-0.147444143891335</v>
      </c>
      <c r="Y9" t="n">
        <v>0.0404808819293976</v>
      </c>
      <c r="Z9" t="n">
        <v>0.337599277496338</v>
      </c>
      <c r="AA9" t="n">
        <v>0.197693839669228</v>
      </c>
      <c r="AB9" t="n">
        <v>0.0767157897353172</v>
      </c>
      <c r="AC9" t="n">
        <v>-0.290096282958984</v>
      </c>
      <c r="AD9" t="n">
        <v>-0.0114142755046487</v>
      </c>
      <c r="AE9" t="n">
        <v>-0.234500855207443</v>
      </c>
      <c r="AF9" t="n">
        <v>-0.021823463961482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35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35</v>
      </c>
      <c r="F11"/>
      <c r="G11" t="n">
        <v>0.10888197273016</v>
      </c>
      <c r="H11" t="n">
        <v>0.0478422604501247</v>
      </c>
      <c r="I11" t="n">
        <v>0.325313210487366</v>
      </c>
      <c r="J11" t="n">
        <v>0.022624708712101</v>
      </c>
      <c r="K11" t="n">
        <v>0.534514307975769</v>
      </c>
      <c r="L11" t="n">
        <v>0.386379718780518</v>
      </c>
      <c r="M11" t="n">
        <v>0.116348698735237</v>
      </c>
      <c r="N11" t="n">
        <v>0.182854279875755</v>
      </c>
      <c r="O11" t="n">
        <v>0.0512734577059746</v>
      </c>
      <c r="P11" t="n">
        <v>-0.04808559268713</v>
      </c>
      <c r="Q11" t="n">
        <v>-0.0457925200462341</v>
      </c>
      <c r="R11" t="n">
        <v>-0.362009316682816</v>
      </c>
      <c r="S11" t="n">
        <v>-0.193447649478912</v>
      </c>
      <c r="T11" t="n">
        <v>-0.205926477909088</v>
      </c>
      <c r="U11" t="n">
        <v>-0.24497963488102</v>
      </c>
      <c r="V11" t="n">
        <v>-0.226569503545761</v>
      </c>
      <c r="W11" t="n">
        <v>-0.132260605692863</v>
      </c>
      <c r="X11" t="n">
        <v>-0.113878898322582</v>
      </c>
      <c r="Y11" t="n">
        <v>-0.00154213572386652</v>
      </c>
      <c r="Z11" t="n">
        <v>0.421045780181885</v>
      </c>
      <c r="AA11" t="n">
        <v>0.287262737751007</v>
      </c>
      <c r="AB11" t="n">
        <v>0.0742834955453873</v>
      </c>
      <c r="AC11" t="n">
        <v>-0.465831398963928</v>
      </c>
      <c r="AD11" t="n">
        <v>-0.305395543575287</v>
      </c>
      <c r="AE11" t="n">
        <v>-0.163910910487175</v>
      </c>
      <c r="AF11" t="n">
        <v>-0.0410241112112999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35</v>
      </c>
      <c r="F12"/>
      <c r="G12" t="n">
        <v>-0.0099945180118084</v>
      </c>
      <c r="H12" t="n">
        <v>-0.0592478774487972</v>
      </c>
      <c r="I12" t="n">
        <v>-0.000908852613065392</v>
      </c>
      <c r="J12" t="n">
        <v>-0.0989586487412453</v>
      </c>
      <c r="K12" t="n">
        <v>-0.0652487948536873</v>
      </c>
      <c r="L12" t="n">
        <v>0.0298802796751261</v>
      </c>
      <c r="M12" t="n">
        <v>0.0918598100543022</v>
      </c>
      <c r="N12" t="n">
        <v>0.175888180732727</v>
      </c>
      <c r="O12" t="n">
        <v>0.075468547642231</v>
      </c>
      <c r="P12" t="n">
        <v>0.0550403259694576</v>
      </c>
      <c r="Q12" t="n">
        <v>-0.01017776876688</v>
      </c>
      <c r="R12" t="n">
        <v>-0.111100286245346</v>
      </c>
      <c r="S12" t="n">
        <v>-0.121751077473164</v>
      </c>
      <c r="T12" t="n">
        <v>-0.344016462564468</v>
      </c>
      <c r="U12" t="n">
        <v>-0.241049990057945</v>
      </c>
      <c r="V12" t="n">
        <v>-0.19342465698719</v>
      </c>
      <c r="W12" t="n">
        <v>-0.144488781690598</v>
      </c>
      <c r="X12" t="n">
        <v>-0.0546509586274624</v>
      </c>
      <c r="Y12" t="n">
        <v>0.0121972085908055</v>
      </c>
      <c r="Z12" t="n">
        <v>0.0732646584510803</v>
      </c>
      <c r="AA12" t="n">
        <v>-0.0435325615108013</v>
      </c>
      <c r="AB12" t="n">
        <v>-0.079890675842762</v>
      </c>
      <c r="AC12" t="n">
        <v>-0.136465966701508</v>
      </c>
      <c r="AD12" t="n">
        <v>-0.121031105518341</v>
      </c>
      <c r="AE12" t="n">
        <v>-0.224703475832939</v>
      </c>
      <c r="AF12" t="n">
        <v>-0.11479414254427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35</v>
      </c>
      <c r="F13"/>
      <c r="G13" t="n">
        <v>-0.191231116652489</v>
      </c>
      <c r="H13" t="n">
        <v>-0.125225231051445</v>
      </c>
      <c r="I13" t="n">
        <v>-0.0693580806255341</v>
      </c>
      <c r="J13" t="n">
        <v>-0.191854178905487</v>
      </c>
      <c r="K13" t="n">
        <v>-0.116352468729019</v>
      </c>
      <c r="L13" t="n">
        <v>-0.0881248638033867</v>
      </c>
      <c r="M13" t="n">
        <v>-0.0480632074177265</v>
      </c>
      <c r="N13" t="n">
        <v>-0.0725100636482239</v>
      </c>
      <c r="O13" t="n">
        <v>-0.0940655693411827</v>
      </c>
      <c r="P13" t="n">
        <v>-0.0491699129343033</v>
      </c>
      <c r="Q13" t="n">
        <v>-0.105193167924881</v>
      </c>
      <c r="R13" t="n">
        <v>-0.130674809217453</v>
      </c>
      <c r="S13" t="n">
        <v>-0.0754120498895645</v>
      </c>
      <c r="T13" t="n">
        <v>-0.26663088798523</v>
      </c>
      <c r="U13" t="n">
        <v>-0.213805720210075</v>
      </c>
      <c r="V13" t="n">
        <v>-0.188921496272087</v>
      </c>
      <c r="W13" t="n">
        <v>-0.0147411981597543</v>
      </c>
      <c r="X13" t="n">
        <v>-0.031647514551878</v>
      </c>
      <c r="Y13" t="n">
        <v>-0.0355681106448174</v>
      </c>
      <c r="Z13" t="n">
        <v>0.0380359552800655</v>
      </c>
      <c r="AA13" t="n">
        <v>-0.00140963634476066</v>
      </c>
      <c r="AB13" t="n">
        <v>-0.0555909834802151</v>
      </c>
      <c r="AC13" t="n">
        <v>-0.0825583040714264</v>
      </c>
      <c r="AD13" t="n">
        <v>-0.0538418292999268</v>
      </c>
      <c r="AE13" t="n">
        <v>-0.169869318604469</v>
      </c>
      <c r="AF13" t="n">
        <v>-0.331723392009735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35</v>
      </c>
      <c r="F14"/>
      <c r="G14" t="n">
        <v>0.077099122107029</v>
      </c>
      <c r="H14" t="n">
        <v>0.033372275531292</v>
      </c>
      <c r="I14" t="n">
        <v>-0.0180068928748369</v>
      </c>
      <c r="J14" t="n">
        <v>-0.130609393119812</v>
      </c>
      <c r="K14" t="n">
        <v>0.0521496646106243</v>
      </c>
      <c r="L14" t="n">
        <v>-0.0382778011262417</v>
      </c>
      <c r="M14" t="n">
        <v>-0.203184619545937</v>
      </c>
      <c r="N14" t="n">
        <v>-0.0982119143009186</v>
      </c>
      <c r="O14" t="n">
        <v>-0.110510587692261</v>
      </c>
      <c r="P14" t="n">
        <v>-0.0659064278006554</v>
      </c>
      <c r="Q14" t="n">
        <v>-0.129950270056725</v>
      </c>
      <c r="R14" t="n">
        <v>-0.198287725448608</v>
      </c>
      <c r="S14" t="n">
        <v>-0.161327987909317</v>
      </c>
      <c r="T14" t="n">
        <v>-0.343101233243942</v>
      </c>
      <c r="U14" t="n">
        <v>-0.231721952557564</v>
      </c>
      <c r="V14" t="n">
        <v>-0.218306809663773</v>
      </c>
      <c r="W14" t="n">
        <v>-0.184875592589378</v>
      </c>
      <c r="X14" t="n">
        <v>-0.129419505596161</v>
      </c>
      <c r="Y14" t="n">
        <v>-0.0397621728479862</v>
      </c>
      <c r="Z14" t="n">
        <v>0.0334624946117401</v>
      </c>
      <c r="AA14" t="n">
        <v>-0.0478207319974899</v>
      </c>
      <c r="AB14" t="n">
        <v>-0.0489339232444763</v>
      </c>
      <c r="AC14" t="n">
        <v>-0.0890810489654541</v>
      </c>
      <c r="AD14" t="n">
        <v>-0.0657879039645195</v>
      </c>
      <c r="AE14" t="n">
        <v>-0.11319699883461</v>
      </c>
      <c r="AF14" t="n">
        <v>-0.0502503700554371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35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35</v>
      </c>
      <c r="F16"/>
      <c r="G16" t="n">
        <v>-0.138728052377701</v>
      </c>
      <c r="H16" t="n">
        <v>-0.159019321203232</v>
      </c>
      <c r="I16" t="n">
        <v>-0.15145455300808</v>
      </c>
      <c r="J16" t="n">
        <v>-0.238135784864426</v>
      </c>
      <c r="K16" t="n">
        <v>-0.00291809067130089</v>
      </c>
      <c r="L16" t="n">
        <v>0.0473018474876881</v>
      </c>
      <c r="M16" t="n">
        <v>-0.157020539045334</v>
      </c>
      <c r="N16" t="n">
        <v>-0.11927042901516</v>
      </c>
      <c r="O16" t="n">
        <v>-0.076892152428627</v>
      </c>
      <c r="P16" t="n">
        <v>0.0527618154883385</v>
      </c>
      <c r="Q16" t="n">
        <v>-0.0118181323632598</v>
      </c>
      <c r="R16" t="n">
        <v>-0.177607819437981</v>
      </c>
      <c r="S16" t="n">
        <v>-0.193593546748161</v>
      </c>
      <c r="T16" t="n">
        <v>-0.273594439029694</v>
      </c>
      <c r="U16" t="n">
        <v>-0.17352868616581</v>
      </c>
      <c r="V16" t="n">
        <v>-0.160622671246529</v>
      </c>
      <c r="W16" t="n">
        <v>-0.058986485004425</v>
      </c>
      <c r="X16" t="n">
        <v>-0.0284714363515377</v>
      </c>
      <c r="Y16" t="n">
        <v>0.00365928676910698</v>
      </c>
      <c r="Z16" t="n">
        <v>0.0372892506420612</v>
      </c>
      <c r="AA16" t="n">
        <v>-0.0118255913257599</v>
      </c>
      <c r="AB16" t="n">
        <v>-0.0441531985998154</v>
      </c>
      <c r="AC16" t="n">
        <v>-0.0439418032765388</v>
      </c>
      <c r="AD16" t="n">
        <v>-0.0311541147530079</v>
      </c>
      <c r="AE16" t="n">
        <v>-0.104319885373116</v>
      </c>
      <c r="AF16" t="n">
        <v>-0.0658253580331802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35</v>
      </c>
      <c r="F17"/>
      <c r="G17" t="n">
        <v>-0.237133011221886</v>
      </c>
      <c r="H17" t="n">
        <v>-0.0588093660771847</v>
      </c>
      <c r="I17" t="n">
        <v>-0.0153887886554003</v>
      </c>
      <c r="J17" t="n">
        <v>-0.315414577722549</v>
      </c>
      <c r="K17" t="n">
        <v>0.00476968800649047</v>
      </c>
      <c r="L17" t="n">
        <v>-0.126030817627907</v>
      </c>
      <c r="M17" t="n">
        <v>-0.154819279909134</v>
      </c>
      <c r="N17" t="n">
        <v>-0.00561397057026625</v>
      </c>
      <c r="O17" t="n">
        <v>0.0168912597000599</v>
      </c>
      <c r="P17" t="n">
        <v>0.110809668898582</v>
      </c>
      <c r="Q17" t="n">
        <v>0.0392282530665398</v>
      </c>
      <c r="R17" t="n">
        <v>-0.0886335000395775</v>
      </c>
      <c r="S17" t="n">
        <v>-0.107698924839497</v>
      </c>
      <c r="T17" t="n">
        <v>-0.45019742846489</v>
      </c>
      <c r="U17" t="n">
        <v>-0.212538868188858</v>
      </c>
      <c r="V17" t="n">
        <v>-0.256854593753815</v>
      </c>
      <c r="W17" t="n">
        <v>-0.136549323797226</v>
      </c>
      <c r="X17" t="n">
        <v>-0.102630957961082</v>
      </c>
      <c r="Y17" t="n">
        <v>-0.0356569476425648</v>
      </c>
      <c r="Z17" t="n">
        <v>0.0515210926532745</v>
      </c>
      <c r="AA17" t="n">
        <v>0.0353927463293076</v>
      </c>
      <c r="AB17" t="n">
        <v>0.0876855254173279</v>
      </c>
      <c r="AC17" t="n">
        <v>-0.0178908221423626</v>
      </c>
      <c r="AD17" t="n">
        <v>-0.0661632418632507</v>
      </c>
      <c r="AE17" t="n">
        <v>-0.153775960206985</v>
      </c>
      <c r="AF17" t="n">
        <v>-0.0701766982674599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35</v>
      </c>
      <c r="F18"/>
      <c r="G18" t="n">
        <v>0.0248555466532707</v>
      </c>
      <c r="H18" t="n">
        <v>0.0794820114970207</v>
      </c>
      <c r="I18" t="n">
        <v>-0.0557269155979156</v>
      </c>
      <c r="J18" t="n">
        <v>-0.216904893517494</v>
      </c>
      <c r="K18" t="n">
        <v>0.058240070939064</v>
      </c>
      <c r="L18" t="n">
        <v>0.100399240851402</v>
      </c>
      <c r="M18" t="n">
        <v>0.100907824933529</v>
      </c>
      <c r="N18" t="n">
        <v>0.212366878986359</v>
      </c>
      <c r="O18" t="n">
        <v>0.17132256925106</v>
      </c>
      <c r="P18" t="n">
        <v>-0.00423031998798251</v>
      </c>
      <c r="Q18" t="n">
        <v>0.00997238978743553</v>
      </c>
      <c r="R18" t="n">
        <v>-0.0693634822964668</v>
      </c>
      <c r="S18" t="n">
        <v>-0.00806816946715117</v>
      </c>
      <c r="T18" t="n">
        <v>-0.561968863010406</v>
      </c>
      <c r="U18" t="n">
        <v>-0.238359540700912</v>
      </c>
      <c r="V18" t="n">
        <v>-0.232554152607918</v>
      </c>
      <c r="W18" t="n">
        <v>-0.023263368755579</v>
      </c>
      <c r="X18" t="n">
        <v>0.0525003708899021</v>
      </c>
      <c r="Y18" t="n">
        <v>0.101752273738384</v>
      </c>
      <c r="Z18" t="n">
        <v>0.154295429587364</v>
      </c>
      <c r="AA18" t="n">
        <v>0.0894273072481155</v>
      </c>
      <c r="AB18" t="n">
        <v>0.0496492236852646</v>
      </c>
      <c r="AC18" t="n">
        <v>-0.0456144586205482</v>
      </c>
      <c r="AD18" t="n">
        <v>0.0359064862132072</v>
      </c>
      <c r="AE18" t="n">
        <v>-0.22954460978508</v>
      </c>
      <c r="AF18" t="n">
        <v>-0.171297445893288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35</v>
      </c>
      <c r="F19"/>
      <c r="G19" t="n">
        <v>0.042197622358799</v>
      </c>
      <c r="H19" t="n">
        <v>0.00940549094229937</v>
      </c>
      <c r="I19" t="n">
        <v>0.0251954738050699</v>
      </c>
      <c r="J19" t="n">
        <v>-0.102522559463978</v>
      </c>
      <c r="K19" t="n">
        <v>-0.0515171736478806</v>
      </c>
      <c r="L19" t="n">
        <v>-0.0379919558763504</v>
      </c>
      <c r="M19" t="n">
        <v>-0.0899087861180305</v>
      </c>
      <c r="N19" t="n">
        <v>-0.0640585646033287</v>
      </c>
      <c r="O19" t="n">
        <v>-0.0816731378436089</v>
      </c>
      <c r="P19" t="n">
        <v>-0.0614382326602936</v>
      </c>
      <c r="Q19" t="n">
        <v>-0.0635578483343124</v>
      </c>
      <c r="R19" t="n">
        <v>-0.0901388749480247</v>
      </c>
      <c r="S19" t="n">
        <v>-0.0559652857482433</v>
      </c>
      <c r="T19" t="n">
        <v>-0.157724022865295</v>
      </c>
      <c r="U19" t="n">
        <v>-0.147099494934082</v>
      </c>
      <c r="V19" t="n">
        <v>-0.0876063331961632</v>
      </c>
      <c r="W19" t="n">
        <v>-0.0599998272955418</v>
      </c>
      <c r="X19" t="n">
        <v>-0.052690964192152</v>
      </c>
      <c r="Y19" t="n">
        <v>-0.0252961497753859</v>
      </c>
      <c r="Z19" t="n">
        <v>0.0390474945306778</v>
      </c>
      <c r="AA19" t="n">
        <v>-0.0416915230453014</v>
      </c>
      <c r="AB19" t="n">
        <v>-0.0317487828433514</v>
      </c>
      <c r="AC19" t="n">
        <v>-0.111095644533634</v>
      </c>
      <c r="AD19" t="n">
        <v>-0.0469374060630798</v>
      </c>
      <c r="AE19" t="n">
        <v>-0.181892454624176</v>
      </c>
      <c r="AF19" t="n">
        <v>-0.00354054314084351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35</v>
      </c>
      <c r="F20"/>
      <c r="G20" t="n">
        <v>-0.187444180250168</v>
      </c>
      <c r="H20" t="n">
        <v>-0.16805411875248</v>
      </c>
      <c r="I20" t="n">
        <v>-0.083862416446209</v>
      </c>
      <c r="J20" t="n">
        <v>-0.0939286425709724</v>
      </c>
      <c r="K20" t="n">
        <v>-0.0762431100010872</v>
      </c>
      <c r="L20" t="n">
        <v>-0.0795864164829254</v>
      </c>
      <c r="M20" t="n">
        <v>-0.0557105056941509</v>
      </c>
      <c r="N20" t="n">
        <v>-0.0399241894483566</v>
      </c>
      <c r="O20" t="n">
        <v>0.20290906727314</v>
      </c>
      <c r="P20" t="n">
        <v>0.0837389007210732</v>
      </c>
      <c r="Q20" t="n">
        <v>-0.0327329896390438</v>
      </c>
      <c r="R20" t="n">
        <v>0.0504013150930405</v>
      </c>
      <c r="S20" t="n">
        <v>-0.0746725276112556</v>
      </c>
      <c r="T20" t="n">
        <v>0.0151005107909441</v>
      </c>
      <c r="U20" t="n">
        <v>-0.0974945351481438</v>
      </c>
      <c r="V20" t="n">
        <v>-0.0680652111768723</v>
      </c>
      <c r="W20" t="n">
        <v>-0.0298387203365564</v>
      </c>
      <c r="X20" t="n">
        <v>-0.207255989313126</v>
      </c>
      <c r="Y20" t="n">
        <v>-0.140348866581917</v>
      </c>
      <c r="Z20" t="n">
        <v>-0.0519673340022564</v>
      </c>
      <c r="AA20" t="n">
        <v>-0.0506901666522026</v>
      </c>
      <c r="AB20" t="n">
        <v>-0.0923650786280632</v>
      </c>
      <c r="AC20" t="n">
        <v>-0.0720282718539238</v>
      </c>
      <c r="AD20" t="n">
        <v>0.014562320895493</v>
      </c>
      <c r="AE20" t="n">
        <v>-0.0031599213834852</v>
      </c>
      <c r="AF20" t="n">
        <v>0.251838147640228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35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35</v>
      </c>
      <c r="F22"/>
      <c r="G22" t="n">
        <v>-0.109769709408283</v>
      </c>
      <c r="H22" t="n">
        <v>-0.0713349878787994</v>
      </c>
      <c r="I22" t="n">
        <v>-0.036365520209074</v>
      </c>
      <c r="J22" t="n">
        <v>-0.0177705436944962</v>
      </c>
      <c r="K22" t="n">
        <v>-0.00627962965518236</v>
      </c>
      <c r="L22" t="n">
        <v>-0.00446229195222259</v>
      </c>
      <c r="M22" t="n">
        <v>-0.00188829400576651</v>
      </c>
      <c r="N22" t="n">
        <v>0.00373284425586462</v>
      </c>
      <c r="O22" t="n">
        <v>0.0139962593093514</v>
      </c>
      <c r="P22" t="n">
        <v>0.0173048302531242</v>
      </c>
      <c r="Q22" t="n">
        <v>0.0130523545667529</v>
      </c>
      <c r="R22" t="n">
        <v>0.00379421981051564</v>
      </c>
      <c r="S22" t="n">
        <v>0.00461135990917683</v>
      </c>
      <c r="T22" t="n">
        <v>0.00303614232689142</v>
      </c>
      <c r="U22" t="n">
        <v>-0.00283753732219338</v>
      </c>
      <c r="V22" t="n">
        <v>-0.0115563878789544</v>
      </c>
      <c r="W22" t="n">
        <v>-0.0191484205424786</v>
      </c>
      <c r="X22" t="n">
        <v>-0.0209012590348721</v>
      </c>
      <c r="Y22" t="n">
        <v>-0.0183688774704933</v>
      </c>
      <c r="Z22" t="n">
        <v>-0.015810165554285</v>
      </c>
      <c r="AA22" t="n">
        <v>-0.00896201934665442</v>
      </c>
      <c r="AB22" t="n">
        <v>-0.00873761344701052</v>
      </c>
      <c r="AC22" t="n">
        <v>-0.00754102086648345</v>
      </c>
      <c r="AD22" t="n">
        <v>-0.00228575617074966</v>
      </c>
      <c r="AE22" t="n">
        <v>-0.00321448384784162</v>
      </c>
      <c r="AF22" t="n">
        <v>0.126548886299133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35</v>
      </c>
      <c r="F23"/>
      <c r="G23" t="n">
        <v>0.955044269561768</v>
      </c>
      <c r="H23" t="n">
        <v>0.355086326599121</v>
      </c>
      <c r="I23" t="n">
        <v>0.193283155560493</v>
      </c>
      <c r="J23" t="n">
        <v>0.113327987492085</v>
      </c>
      <c r="K23" t="n">
        <v>0.0645139664411545</v>
      </c>
      <c r="L23" t="n">
        <v>0.0140367643907666</v>
      </c>
      <c r="M23" t="n">
        <v>-0.00583277503028512</v>
      </c>
      <c r="N23" t="n">
        <v>0.00154264166485518</v>
      </c>
      <c r="O23" t="n">
        <v>-0.00884046033024788</v>
      </c>
      <c r="P23" t="n">
        <v>0.00414769910275936</v>
      </c>
      <c r="Q23" t="n">
        <v>-0.0244950708001852</v>
      </c>
      <c r="R23" t="n">
        <v>-0.0208402965217829</v>
      </c>
      <c r="S23" t="n">
        <v>0.00473528215661645</v>
      </c>
      <c r="T23" t="n">
        <v>-0.077837772667408</v>
      </c>
      <c r="U23" t="n">
        <v>-0.336539804935455</v>
      </c>
      <c r="V23" t="n">
        <v>-0.143257692456245</v>
      </c>
      <c r="W23" t="n">
        <v>-0.0183377061039209</v>
      </c>
      <c r="X23" t="n">
        <v>0.154909163713455</v>
      </c>
      <c r="Y23" t="n">
        <v>-0.00172833621036261</v>
      </c>
      <c r="Z23" t="n">
        <v>0.0593634508550167</v>
      </c>
      <c r="AA23" t="n">
        <v>0.0677868351340294</v>
      </c>
      <c r="AB23" t="n">
        <v>-0.0582541972398758</v>
      </c>
      <c r="AC23" t="n">
        <v>0.0307227168232203</v>
      </c>
      <c r="AD23" t="n">
        <v>0.305108964443207</v>
      </c>
      <c r="AE23" t="n">
        <v>0.255798280239105</v>
      </c>
      <c r="AF23" t="n">
        <v>0.384159475564957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35</v>
      </c>
      <c r="F24"/>
      <c r="G24" t="n">
        <v>-0.559922754764557</v>
      </c>
      <c r="H24" t="n">
        <v>-0.44008195400238</v>
      </c>
      <c r="I24" t="n">
        <v>-0.323531836271286</v>
      </c>
      <c r="J24" t="n">
        <v>-0.287433683872223</v>
      </c>
      <c r="K24" t="n">
        <v>-0.185568556189537</v>
      </c>
      <c r="L24" t="n">
        <v>-0.128508478403091</v>
      </c>
      <c r="M24" t="n">
        <v>-0.134142130613327</v>
      </c>
      <c r="N24" t="n">
        <v>-0.0954482108354568</v>
      </c>
      <c r="O24" t="n">
        <v>-0.0311958137899637</v>
      </c>
      <c r="P24" t="n">
        <v>0.146294787526131</v>
      </c>
      <c r="Q24" t="n">
        <v>-0.0543905720114708</v>
      </c>
      <c r="R24" t="n">
        <v>-0.184256687760353</v>
      </c>
      <c r="S24" t="n">
        <v>-0.172687381505966</v>
      </c>
      <c r="T24" t="n">
        <v>-0.426767498254776</v>
      </c>
      <c r="U24" t="n">
        <v>-0.2862468957901</v>
      </c>
      <c r="V24" t="n">
        <v>-0.238457903265953</v>
      </c>
      <c r="W24" t="n">
        <v>-0.0724073871970177</v>
      </c>
      <c r="X24" t="n">
        <v>0.00891608465462923</v>
      </c>
      <c r="Y24" t="n">
        <v>-0.0801096111536026</v>
      </c>
      <c r="Z24" t="n">
        <v>-0.0834996402263641</v>
      </c>
      <c r="AA24" t="n">
        <v>-0.0370139628648758</v>
      </c>
      <c r="AB24" t="n">
        <v>-0.0831778645515442</v>
      </c>
      <c r="AC24" t="n">
        <v>-0.114442124962807</v>
      </c>
      <c r="AD24" t="n">
        <v>-0.0428171753883362</v>
      </c>
      <c r="AE24" t="n">
        <v>-0.18313230574131</v>
      </c>
      <c r="AF24" t="n">
        <v>-0.310666054487228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35</v>
      </c>
      <c r="F25"/>
      <c r="G25" t="n">
        <v>-0.296568512916565</v>
      </c>
      <c r="H25" t="n">
        <v>-0.210082441568375</v>
      </c>
      <c r="I25" t="n">
        <v>-0.124619029462337</v>
      </c>
      <c r="J25" t="n">
        <v>-0.129840731620789</v>
      </c>
      <c r="K25" t="n">
        <v>-0.0895030647516251</v>
      </c>
      <c r="L25" t="n">
        <v>-0.130955502390862</v>
      </c>
      <c r="M25" t="n">
        <v>-0.0600430071353912</v>
      </c>
      <c r="N25" t="n">
        <v>-0.0274244081228971</v>
      </c>
      <c r="O25" t="n">
        <v>0.021235428750515</v>
      </c>
      <c r="P25" t="n">
        <v>-0.0158503837883472</v>
      </c>
      <c r="Q25" t="n">
        <v>-0.0184120777994394</v>
      </c>
      <c r="R25" t="n">
        <v>-0.023022934794426</v>
      </c>
      <c r="S25" t="n">
        <v>-0.0281283836811781</v>
      </c>
      <c r="T25" t="n">
        <v>-0.0329435206949711</v>
      </c>
      <c r="U25" t="n">
        <v>-0.024992149323225</v>
      </c>
      <c r="V25" t="n">
        <v>-0.0271752309054136</v>
      </c>
      <c r="W25" t="n">
        <v>-0.0122202765196562</v>
      </c>
      <c r="X25" t="n">
        <v>0.00104834674857557</v>
      </c>
      <c r="Y25" t="n">
        <v>0.00729843974113464</v>
      </c>
      <c r="Z25" t="n">
        <v>0.0105814458802342</v>
      </c>
      <c r="AA25" t="n">
        <v>0.00705737480893731</v>
      </c>
      <c r="AB25" t="n">
        <v>0.0059792841784656</v>
      </c>
      <c r="AC25" t="n">
        <v>-0.00224908860400319</v>
      </c>
      <c r="AD25" t="n">
        <v>0.000815333100035787</v>
      </c>
      <c r="AE25" t="n">
        <v>-0.00561817921698093</v>
      </c>
      <c r="AF25" t="n">
        <v>-0.0690671354532242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35</v>
      </c>
      <c r="F26"/>
      <c r="G26" t="n">
        <v>-0.606620192527771</v>
      </c>
      <c r="H26" t="n">
        <v>-0.358716666698456</v>
      </c>
      <c r="I26" t="n">
        <v>-0.298801809549332</v>
      </c>
      <c r="J26" t="n">
        <v>-0.177843496203423</v>
      </c>
      <c r="K26" t="n">
        <v>-0.0894082561135292</v>
      </c>
      <c r="L26" t="n">
        <v>-0.0875461623072624</v>
      </c>
      <c r="M26" t="n">
        <v>0.00013780634617433</v>
      </c>
      <c r="N26" t="n">
        <v>-0.0154953086748719</v>
      </c>
      <c r="O26" t="n">
        <v>0.0517725348472595</v>
      </c>
      <c r="P26" t="n">
        <v>0.545574426651001</v>
      </c>
      <c r="Q26" t="n">
        <v>0.157068476080894</v>
      </c>
      <c r="R26" t="n">
        <v>-0.181844621896744</v>
      </c>
      <c r="S26" t="n">
        <v>-0.220298320055008</v>
      </c>
      <c r="T26" t="n">
        <v>-0.788440942764282</v>
      </c>
      <c r="U26" t="n">
        <v>-0.582788109779358</v>
      </c>
      <c r="V26" t="n">
        <v>-0.45228436589241</v>
      </c>
      <c r="W26" t="n">
        <v>-0.343135058879852</v>
      </c>
      <c r="X26" t="n">
        <v>-0.264239013195038</v>
      </c>
      <c r="Y26" t="n">
        <v>-0.394844084978104</v>
      </c>
      <c r="Z26" t="n">
        <v>-0.433131247758865</v>
      </c>
      <c r="AA26" t="n">
        <v>-0.326106667518616</v>
      </c>
      <c r="AB26" t="n">
        <v>-0.219310328364372</v>
      </c>
      <c r="AC26" t="n">
        <v>-0.208935469388962</v>
      </c>
      <c r="AD26" t="n">
        <v>-0.159383803606033</v>
      </c>
      <c r="AE26" t="n">
        <v>-0.29900786280632</v>
      </c>
      <c r="AF26" t="n">
        <v>-0.324651807546616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35</v>
      </c>
      <c r="F27"/>
      <c r="G27" t="n">
        <v>-0.395468533039093</v>
      </c>
      <c r="H27" t="n">
        <v>-0.359591752290726</v>
      </c>
      <c r="I27" t="n">
        <v>-0.215984955430031</v>
      </c>
      <c r="J27" t="n">
        <v>-0.226729288697243</v>
      </c>
      <c r="K27" t="n">
        <v>-0.147998854517937</v>
      </c>
      <c r="L27" t="n">
        <v>-0.0940524488687515</v>
      </c>
      <c r="M27" t="n">
        <v>-0.209846809506416</v>
      </c>
      <c r="N27" t="n">
        <v>-0.129327043890953</v>
      </c>
      <c r="O27" t="n">
        <v>-0.0667008608579636</v>
      </c>
      <c r="P27" t="n">
        <v>-0.107159398496151</v>
      </c>
      <c r="Q27" t="n">
        <v>-0.162052229046822</v>
      </c>
      <c r="R27" t="n">
        <v>-0.130109444260597</v>
      </c>
      <c r="S27" t="n">
        <v>-0.11357207596302</v>
      </c>
      <c r="T27" t="n">
        <v>-0.154265090823174</v>
      </c>
      <c r="U27" t="n">
        <v>-0.0697097033262253</v>
      </c>
      <c r="V27" t="n">
        <v>-0.0896118506789207</v>
      </c>
      <c r="W27" t="n">
        <v>0.125691533088684</v>
      </c>
      <c r="X27" t="n">
        <v>0.215097635984421</v>
      </c>
      <c r="Y27" t="n">
        <v>0.160453379154205</v>
      </c>
      <c r="Z27" t="n">
        <v>0.198373571038246</v>
      </c>
      <c r="AA27" t="n">
        <v>0.204862773418427</v>
      </c>
      <c r="AB27" t="n">
        <v>0.0153792407363653</v>
      </c>
      <c r="AC27" t="n">
        <v>-0.0482024997472763</v>
      </c>
      <c r="AD27" t="n">
        <v>0.0517998114228249</v>
      </c>
      <c r="AE27" t="n">
        <v>-0.100786529481411</v>
      </c>
      <c r="AF27" t="n">
        <v>-0.309888243675232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35</v>
      </c>
      <c r="F28"/>
      <c r="G28" t="n">
        <v>-0.15078142285347</v>
      </c>
      <c r="H28" t="n">
        <v>-0.113106369972229</v>
      </c>
      <c r="I28" t="n">
        <v>-0.0679372847080231</v>
      </c>
      <c r="J28" t="n">
        <v>-0.0816938728094101</v>
      </c>
      <c r="K28" t="n">
        <v>-0.0576477162539959</v>
      </c>
      <c r="L28" t="n">
        <v>-0.0624318271875381</v>
      </c>
      <c r="M28" t="n">
        <v>-0.0396367199718952</v>
      </c>
      <c r="N28" t="n">
        <v>0.00209722551517189</v>
      </c>
      <c r="O28" t="n">
        <v>0.134819507598877</v>
      </c>
      <c r="P28" t="n">
        <v>0.0437783971428871</v>
      </c>
      <c r="Q28" t="n">
        <v>-0.0401793159544468</v>
      </c>
      <c r="R28" t="n">
        <v>-0.0451004467904568</v>
      </c>
      <c r="S28" t="n">
        <v>-0.0436361059546471</v>
      </c>
      <c r="T28" t="n">
        <v>-0.0954560041427612</v>
      </c>
      <c r="U28" t="n">
        <v>-0.0654046088457108</v>
      </c>
      <c r="V28" t="n">
        <v>-0.0878512188792229</v>
      </c>
      <c r="W28" t="n">
        <v>-0.0202990900725126</v>
      </c>
      <c r="X28" t="n">
        <v>-0.00278506381437182</v>
      </c>
      <c r="Y28" t="n">
        <v>0.0142261413857341</v>
      </c>
      <c r="Z28" t="n">
        <v>0.0220938753336668</v>
      </c>
      <c r="AA28" t="n">
        <v>0.0390363670885563</v>
      </c>
      <c r="AB28" t="n">
        <v>0.0288550369441509</v>
      </c>
      <c r="AC28" t="n">
        <v>-0.00632368447259068</v>
      </c>
      <c r="AD28" t="n">
        <v>0.00534211751073599</v>
      </c>
      <c r="AE28" t="n">
        <v>-0.109147854149342</v>
      </c>
      <c r="AF28" t="n">
        <v>-0.239227205514908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35</v>
      </c>
      <c r="F29"/>
      <c r="G29" t="n">
        <v>-0.0998969674110413</v>
      </c>
      <c r="H29" t="n">
        <v>-0.0786607936024666</v>
      </c>
      <c r="I29" t="n">
        <v>-0.061395701020956</v>
      </c>
      <c r="J29" t="n">
        <v>-0.0379642248153687</v>
      </c>
      <c r="K29" t="n">
        <v>-0.0170803740620613</v>
      </c>
      <c r="L29" t="n">
        <v>-0.0402704551815987</v>
      </c>
      <c r="M29" t="n">
        <v>-0.0145967537537217</v>
      </c>
      <c r="N29" t="n">
        <v>0.0253396220505238</v>
      </c>
      <c r="O29" t="n">
        <v>0.171127945184708</v>
      </c>
      <c r="P29" t="n">
        <v>0.0230690911412239</v>
      </c>
      <c r="Q29" t="n">
        <v>-0.0666148439049721</v>
      </c>
      <c r="R29" t="n">
        <v>-0.0377924293279648</v>
      </c>
      <c r="S29" t="n">
        <v>-0.0210047997534275</v>
      </c>
      <c r="T29" t="n">
        <v>-0.0605624355375767</v>
      </c>
      <c r="U29" t="n">
        <v>-0.0496143475174904</v>
      </c>
      <c r="V29" t="n">
        <v>-0.0840787887573242</v>
      </c>
      <c r="W29" t="n">
        <v>-0.038521833717823</v>
      </c>
      <c r="X29" t="n">
        <v>-0.00997399445623159</v>
      </c>
      <c r="Y29" t="n">
        <v>-0.0057596662081778</v>
      </c>
      <c r="Z29" t="n">
        <v>-0.00350372982211411</v>
      </c>
      <c r="AA29" t="n">
        <v>0.0297472849488258</v>
      </c>
      <c r="AB29" t="n">
        <v>0.0333872027695179</v>
      </c>
      <c r="AC29" t="n">
        <v>0.00941159203648567</v>
      </c>
      <c r="AD29" t="n">
        <v>0.0198044516146183</v>
      </c>
      <c r="AE29" t="n">
        <v>-0.0565775781869888</v>
      </c>
      <c r="AF29" t="n">
        <v>-0.228310376405716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35</v>
      </c>
      <c r="F30"/>
      <c r="G30" t="n">
        <v>-0.158861726522446</v>
      </c>
      <c r="H30" t="n">
        <v>-0.112037375569344</v>
      </c>
      <c r="I30" t="n">
        <v>-0.0324871465563774</v>
      </c>
      <c r="J30" t="n">
        <v>-0.172992020845413</v>
      </c>
      <c r="K30" t="n">
        <v>-0.0931010693311691</v>
      </c>
      <c r="L30" t="n">
        <v>-0.0610831379890442</v>
      </c>
      <c r="M30" t="n">
        <v>-0.0765374451875687</v>
      </c>
      <c r="N30" t="n">
        <v>-0.0383173711597919</v>
      </c>
      <c r="O30" t="n">
        <v>-0.030582532286644</v>
      </c>
      <c r="P30" t="n">
        <v>0.0472904331982136</v>
      </c>
      <c r="Q30" t="n">
        <v>0.0507348626852036</v>
      </c>
      <c r="R30" t="n">
        <v>0.0179737359285355</v>
      </c>
      <c r="S30" t="n">
        <v>-0.0282961316406727</v>
      </c>
      <c r="T30" t="n">
        <v>-0.12255671620369</v>
      </c>
      <c r="U30" t="n">
        <v>0.00777657935395837</v>
      </c>
      <c r="V30" t="n">
        <v>-0.0423713698983192</v>
      </c>
      <c r="W30" t="n">
        <v>-0.0460943020880222</v>
      </c>
      <c r="X30" t="n">
        <v>-0.102811425924301</v>
      </c>
      <c r="Y30" t="n">
        <v>-0.0566683076322079</v>
      </c>
      <c r="Z30" t="n">
        <v>-0.0350377038121223</v>
      </c>
      <c r="AA30" t="n">
        <v>-0.0229627806693316</v>
      </c>
      <c r="AB30" t="n">
        <v>-0.0259677674621344</v>
      </c>
      <c r="AC30" t="n">
        <v>-0.103592067956924</v>
      </c>
      <c r="AD30" t="n">
        <v>-0.124918013811111</v>
      </c>
      <c r="AE30" t="n">
        <v>-0.12459359318018</v>
      </c>
      <c r="AF30" t="n">
        <v>-0.790789544582367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35</v>
      </c>
      <c r="F31"/>
      <c r="G31" t="n">
        <v>-0.142283618450165</v>
      </c>
      <c r="H31" t="n">
        <v>-0.100827857851982</v>
      </c>
      <c r="I31" t="n">
        <v>-0.0655275657773018</v>
      </c>
      <c r="J31" t="n">
        <v>-0.17402084171772</v>
      </c>
      <c r="K31" t="n">
        <v>-0.0422229953110218</v>
      </c>
      <c r="L31" t="n">
        <v>-0.0160073414444923</v>
      </c>
      <c r="M31" t="n">
        <v>-0.0127023570239544</v>
      </c>
      <c r="N31" t="n">
        <v>-0.0271768718957901</v>
      </c>
      <c r="O31" t="n">
        <v>0.150404453277588</v>
      </c>
      <c r="P31" t="n">
        <v>0.228641003370285</v>
      </c>
      <c r="Q31" t="n">
        <v>0.0177931394428015</v>
      </c>
      <c r="R31" t="n">
        <v>-0.0977829769253731</v>
      </c>
      <c r="S31" t="n">
        <v>-0.220434442162514</v>
      </c>
      <c r="T31" t="n">
        <v>-0.281042069196701</v>
      </c>
      <c r="U31" t="n">
        <v>-0.277464777231216</v>
      </c>
      <c r="V31" t="n">
        <v>-0.237418040633202</v>
      </c>
      <c r="W31" t="n">
        <v>-0.0790599584579468</v>
      </c>
      <c r="X31" t="n">
        <v>-0.102275155484676</v>
      </c>
      <c r="Y31" t="n">
        <v>-0.058451808989048</v>
      </c>
      <c r="Z31" t="n">
        <v>-0.00206046691164374</v>
      </c>
      <c r="AA31" t="n">
        <v>0.0494967699050903</v>
      </c>
      <c r="AB31" t="n">
        <v>-0.0107468022033572</v>
      </c>
      <c r="AC31" t="n">
        <v>-0.0252630449831486</v>
      </c>
      <c r="AD31" t="n">
        <v>-0.0258258115500212</v>
      </c>
      <c r="AE31" t="n">
        <v>-0.196813881397247</v>
      </c>
      <c r="AF31" t="n">
        <v>-0.0285217426717281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35</v>
      </c>
      <c r="F32"/>
      <c r="G32" t="n">
        <v>-0.157822549343109</v>
      </c>
      <c r="H32" t="n">
        <v>-0.107857458293438</v>
      </c>
      <c r="I32" t="n">
        <v>-0.037408072501421</v>
      </c>
      <c r="J32" t="n">
        <v>-0.0733992457389832</v>
      </c>
      <c r="K32" t="n">
        <v>-0.0764527320861816</v>
      </c>
      <c r="L32" t="n">
        <v>-0.0565005540847778</v>
      </c>
      <c r="M32" t="n">
        <v>-0.062959112226963</v>
      </c>
      <c r="N32" t="n">
        <v>-0.0454966351389885</v>
      </c>
      <c r="O32" t="n">
        <v>-0.0125388232991099</v>
      </c>
      <c r="P32" t="n">
        <v>0.000669811328407377</v>
      </c>
      <c r="Q32" t="n">
        <v>-0.00718963053077459</v>
      </c>
      <c r="R32" t="n">
        <v>-0.0345219373703003</v>
      </c>
      <c r="S32" t="n">
        <v>-0.0309244673699141</v>
      </c>
      <c r="T32" t="n">
        <v>-0.0676830038428307</v>
      </c>
      <c r="U32" t="n">
        <v>-0.0370772033929825</v>
      </c>
      <c r="V32" t="n">
        <v>-0.0254225414246321</v>
      </c>
      <c r="W32" t="n">
        <v>0.0443120487034321</v>
      </c>
      <c r="X32" t="n">
        <v>0.0454910881817341</v>
      </c>
      <c r="Y32" t="n">
        <v>0.0748041272163391</v>
      </c>
      <c r="Z32" t="n">
        <v>0.120455786585808</v>
      </c>
      <c r="AA32" t="n">
        <v>0.111088991165161</v>
      </c>
      <c r="AB32" t="n">
        <v>0.055260892957449</v>
      </c>
      <c r="AC32" t="n">
        <v>-0.01333337277174</v>
      </c>
      <c r="AD32" t="n">
        <v>0.0112649574875832</v>
      </c>
      <c r="AE32" t="n">
        <v>-0.0694045424461365</v>
      </c>
      <c r="AF32" t="n">
        <v>-0.0618746429681778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35</v>
      </c>
      <c r="F33"/>
      <c r="G33" t="n">
        <v>-0.0529955960810184</v>
      </c>
      <c r="H33" t="n">
        <v>-0.0349762514233589</v>
      </c>
      <c r="I33" t="n">
        <v>-0.0196524616330862</v>
      </c>
      <c r="J33" t="n">
        <v>-0.0182575117796659</v>
      </c>
      <c r="K33" t="n">
        <v>-0.0226426757872105</v>
      </c>
      <c r="L33" t="n">
        <v>-0.0240130126476288</v>
      </c>
      <c r="M33" t="n">
        <v>0.00952325854450464</v>
      </c>
      <c r="N33" t="n">
        <v>0.0279300417751074</v>
      </c>
      <c r="O33" t="n">
        <v>0.0555406101047993</v>
      </c>
      <c r="P33" t="n">
        <v>0.03895203769207</v>
      </c>
      <c r="Q33" t="n">
        <v>0.0125378062948585</v>
      </c>
      <c r="R33" t="n">
        <v>-0.003498459700495</v>
      </c>
      <c r="S33" t="n">
        <v>-0.00654013874009252</v>
      </c>
      <c r="T33" t="n">
        <v>-0.00782916601747274</v>
      </c>
      <c r="U33" t="n">
        <v>-0.00697734206914902</v>
      </c>
      <c r="V33" t="n">
        <v>-0.009314457885921</v>
      </c>
      <c r="W33" t="n">
        <v>-0.0115434173494577</v>
      </c>
      <c r="X33" t="n">
        <v>-0.00125086051411927</v>
      </c>
      <c r="Y33" t="n">
        <v>-0.00240907748229802</v>
      </c>
      <c r="Z33" t="n">
        <v>0.00333169288933277</v>
      </c>
      <c r="AA33" t="n">
        <v>-0.000193584724911489</v>
      </c>
      <c r="AB33" t="n">
        <v>-0.00484852306544781</v>
      </c>
      <c r="AC33" t="n">
        <v>-0.0221889559179544</v>
      </c>
      <c r="AD33" t="n">
        <v>-0.0278807543218136</v>
      </c>
      <c r="AE33" t="n">
        <v>-0.0669198781251907</v>
      </c>
      <c r="AF33" t="n">
        <v>-0.290312618017197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35</v>
      </c>
      <c r="F34"/>
      <c r="G34" t="n">
        <v>0.146978974342346</v>
      </c>
      <c r="H34" t="n">
        <v>0.0723376199603081</v>
      </c>
      <c r="I34" t="n">
        <v>0.0780616328120232</v>
      </c>
      <c r="J34" t="n">
        <v>0.0159753877669573</v>
      </c>
      <c r="K34" t="n">
        <v>0.00119908142369241</v>
      </c>
      <c r="L34" t="n">
        <v>0.0195707809180021</v>
      </c>
      <c r="M34" t="n">
        <v>-0.0661129280924797</v>
      </c>
      <c r="N34" t="n">
        <v>-0.125385820865631</v>
      </c>
      <c r="O34" t="n">
        <v>-0.100211277604103</v>
      </c>
      <c r="P34" t="n">
        <v>-0.0319432690739632</v>
      </c>
      <c r="Q34" t="n">
        <v>-0.131531670689583</v>
      </c>
      <c r="R34" t="n">
        <v>-0.121838621795177</v>
      </c>
      <c r="S34" t="n">
        <v>-0.0976443290710449</v>
      </c>
      <c r="T34" t="n">
        <v>-0.253977000713348</v>
      </c>
      <c r="U34" t="n">
        <v>-0.178472250699997</v>
      </c>
      <c r="V34" t="n">
        <v>-0.138736590743065</v>
      </c>
      <c r="W34" t="n">
        <v>-0.0609603002667427</v>
      </c>
      <c r="X34" t="n">
        <v>-0.0934876650571823</v>
      </c>
      <c r="Y34" t="n">
        <v>-0.077984020113945</v>
      </c>
      <c r="Z34" t="n">
        <v>-0.018418550491333</v>
      </c>
      <c r="AA34" t="n">
        <v>-0.0415878444910049</v>
      </c>
      <c r="AB34" t="n">
        <v>-0.0383355468511581</v>
      </c>
      <c r="AC34" t="n">
        <v>-0.0873340219259262</v>
      </c>
      <c r="AD34" t="n">
        <v>0.0318149961531162</v>
      </c>
      <c r="AE34" t="n">
        <v>-0.196585834026337</v>
      </c>
      <c r="AF34" t="n">
        <v>-0.247324675321579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35</v>
      </c>
      <c r="F35"/>
      <c r="G35" t="n">
        <v>0.0998375490307808</v>
      </c>
      <c r="H35" t="n">
        <v>0.0888240486383438</v>
      </c>
      <c r="I35" t="n">
        <v>0.29754239320755</v>
      </c>
      <c r="J35" t="n">
        <v>0.228900119662285</v>
      </c>
      <c r="K35" t="n">
        <v>0.286264389753342</v>
      </c>
      <c r="L35" t="n">
        <v>0.331090033054352</v>
      </c>
      <c r="M35" t="n">
        <v>0.26558256149292</v>
      </c>
      <c r="N35" t="n">
        <v>0.237921833992004</v>
      </c>
      <c r="O35" t="n">
        <v>0.283818602561951</v>
      </c>
      <c r="P35" t="n">
        <v>0.258862912654877</v>
      </c>
      <c r="Q35" t="n">
        <v>0.088563546538353</v>
      </c>
      <c r="R35" t="n">
        <v>-0.107912041246891</v>
      </c>
      <c r="S35" t="n">
        <v>-0.0414633862674236</v>
      </c>
      <c r="T35" t="n">
        <v>-0.241901278495789</v>
      </c>
      <c r="U35" t="n">
        <v>-0.152707636356354</v>
      </c>
      <c r="V35" t="n">
        <v>-0.140422597527504</v>
      </c>
      <c r="W35" t="n">
        <v>0.06643957644701</v>
      </c>
      <c r="X35" t="n">
        <v>0.14774064719677</v>
      </c>
      <c r="Y35" t="n">
        <v>0.157378926873207</v>
      </c>
      <c r="Z35" t="n">
        <v>0.186548858880997</v>
      </c>
      <c r="AA35" t="n">
        <v>0.0711619704961777</v>
      </c>
      <c r="AB35" t="n">
        <v>-0.001800172845833</v>
      </c>
      <c r="AC35" t="n">
        <v>-0.0667363330721855</v>
      </c>
      <c r="AD35" t="n">
        <v>0.0656904801726341</v>
      </c>
      <c r="AE35" t="n">
        <v>-0.118887014687061</v>
      </c>
      <c r="AF35" t="n">
        <v>-0.0123226447030902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35</v>
      </c>
      <c r="F36"/>
      <c r="G36" t="n">
        <v>0.678955614566803</v>
      </c>
      <c r="H36" t="n">
        <v>0.376723766326904</v>
      </c>
      <c r="I36" t="n">
        <v>0.644582211971283</v>
      </c>
      <c r="J36" t="n">
        <v>0.578198313713074</v>
      </c>
      <c r="K36" t="n">
        <v>0.640748083591461</v>
      </c>
      <c r="L36" t="n">
        <v>0.533887505531311</v>
      </c>
      <c r="M36" t="n">
        <v>0.267464339733124</v>
      </c>
      <c r="N36" t="n">
        <v>0.322969406843185</v>
      </c>
      <c r="O36" t="n">
        <v>0.51208621263504</v>
      </c>
      <c r="P36" t="n">
        <v>0.390771359205246</v>
      </c>
      <c r="Q36" t="n">
        <v>0.189461186528206</v>
      </c>
      <c r="R36" t="n">
        <v>-0.368640422821045</v>
      </c>
      <c r="S36" t="n">
        <v>-0.287108480930328</v>
      </c>
      <c r="T36" t="n">
        <v>-0.765112221240997</v>
      </c>
      <c r="U36" t="n">
        <v>-0.378943771123886</v>
      </c>
      <c r="V36" t="n">
        <v>-0.192053273320198</v>
      </c>
      <c r="W36" t="n">
        <v>0.415050655603409</v>
      </c>
      <c r="X36" t="n">
        <v>0.605248391628265</v>
      </c>
      <c r="Y36" t="n">
        <v>0.635032653808594</v>
      </c>
      <c r="Z36" t="n">
        <v>0.588113784790039</v>
      </c>
      <c r="AA36" t="n">
        <v>0.27780219912529</v>
      </c>
      <c r="AB36" t="n">
        <v>0.0208207983523607</v>
      </c>
      <c r="AC36" t="n">
        <v>0.0649913623929024</v>
      </c>
      <c r="AD36" t="n">
        <v>0.522221505641937</v>
      </c>
      <c r="AE36" t="n">
        <v>-0.308500647544861</v>
      </c>
      <c r="AF36" t="n">
        <v>0.0430132858455181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35</v>
      </c>
      <c r="F37"/>
      <c r="G37" t="n">
        <v>-0.137119367718697</v>
      </c>
      <c r="H37" t="n">
        <v>-0.0873432904481888</v>
      </c>
      <c r="I37" t="n">
        <v>-0.0443022102117538</v>
      </c>
      <c r="J37" t="n">
        <v>-0.0159809626638889</v>
      </c>
      <c r="K37" t="n">
        <v>0.0340842939913273</v>
      </c>
      <c r="L37" t="n">
        <v>0.0393685027956963</v>
      </c>
      <c r="M37" t="n">
        <v>0.026431642472744</v>
      </c>
      <c r="N37" t="n">
        <v>0.00672240927815437</v>
      </c>
      <c r="O37" t="n">
        <v>0.00154473551083356</v>
      </c>
      <c r="P37" t="n">
        <v>0.0207921974360943</v>
      </c>
      <c r="Q37" t="n">
        <v>0.0272112023085356</v>
      </c>
      <c r="R37" t="n">
        <v>-0.00169867090880871</v>
      </c>
      <c r="S37" t="n">
        <v>0.0129085937514901</v>
      </c>
      <c r="T37" t="n">
        <v>-0.0162853170186281</v>
      </c>
      <c r="U37" t="n">
        <v>-0.0271989852190018</v>
      </c>
      <c r="V37" t="n">
        <v>-0.0405885204672813</v>
      </c>
      <c r="W37" t="n">
        <v>-0.013452660292387</v>
      </c>
      <c r="X37" t="n">
        <v>0.0105343572795391</v>
      </c>
      <c r="Y37" t="n">
        <v>-0.0102681992575526</v>
      </c>
      <c r="Z37" t="n">
        <v>0.0172822698950768</v>
      </c>
      <c r="AA37" t="n">
        <v>0.00830597057938576</v>
      </c>
      <c r="AB37" t="n">
        <v>-0.0242042057216167</v>
      </c>
      <c r="AC37" t="n">
        <v>-0.0266418382525444</v>
      </c>
      <c r="AD37" t="n">
        <v>-0.0111957862973213</v>
      </c>
      <c r="AE37" t="n">
        <v>-0.0363075956702232</v>
      </c>
      <c r="AF37" t="n">
        <v>-0.019305469468236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35</v>
      </c>
      <c r="F38"/>
      <c r="G38" t="n">
        <v>0.125116497278214</v>
      </c>
      <c r="H38" t="n">
        <v>0.1491878926754</v>
      </c>
      <c r="I38" t="n">
        <v>0.593114078044891</v>
      </c>
      <c r="J38" t="n">
        <v>0.372424840927124</v>
      </c>
      <c r="K38" t="n">
        <v>0.480465352535248</v>
      </c>
      <c r="L38" t="n">
        <v>0.705965161323547</v>
      </c>
      <c r="M38" t="n">
        <v>0.68489396572113</v>
      </c>
      <c r="N38" t="n">
        <v>0.550072073936462</v>
      </c>
      <c r="O38" t="n">
        <v>0.55530172586441</v>
      </c>
      <c r="P38" t="n">
        <v>0.510020315647125</v>
      </c>
      <c r="Q38" t="n">
        <v>0.143851846456528</v>
      </c>
      <c r="R38" t="n">
        <v>-0.0818297937512398</v>
      </c>
      <c r="S38" t="n">
        <v>0.0569861903786659</v>
      </c>
      <c r="T38" t="n">
        <v>-0.219107672572136</v>
      </c>
      <c r="U38" t="n">
        <v>-0.158082559704781</v>
      </c>
      <c r="V38" t="n">
        <v>-0.205348134040833</v>
      </c>
      <c r="W38" t="n">
        <v>0.0194146800786257</v>
      </c>
      <c r="X38" t="n">
        <v>0.133794337511063</v>
      </c>
      <c r="Y38" t="n">
        <v>0.154411271214485</v>
      </c>
      <c r="Z38" t="n">
        <v>0.2192013412714</v>
      </c>
      <c r="AA38" t="n">
        <v>0.054070495069027</v>
      </c>
      <c r="AB38" t="n">
        <v>0.00699492171406746</v>
      </c>
      <c r="AC38" t="n">
        <v>-0.168852433562279</v>
      </c>
      <c r="AD38" t="n">
        <v>-0.0373964793980122</v>
      </c>
      <c r="AE38" t="n">
        <v>-0.150309324264526</v>
      </c>
      <c r="AF38" t="n">
        <v>-0.0276887528598309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35</v>
      </c>
      <c r="F39"/>
      <c r="G39" t="n">
        <v>-0.0403457991778851</v>
      </c>
      <c r="H39" t="n">
        <v>-0.219042435288429</v>
      </c>
      <c r="I39" t="n">
        <v>0.224294096231461</v>
      </c>
      <c r="J39" t="n">
        <v>-0.0700149834156036</v>
      </c>
      <c r="K39" t="n">
        <v>0.185982659459114</v>
      </c>
      <c r="L39" t="n">
        <v>-0.529234409332275</v>
      </c>
      <c r="M39" t="n">
        <v>-0.674221873283386</v>
      </c>
      <c r="N39" t="n">
        <v>-0.673809587955475</v>
      </c>
      <c r="O39" t="n">
        <v>-0.594421088695526</v>
      </c>
      <c r="P39" t="n">
        <v>0.17835745215416</v>
      </c>
      <c r="Q39" t="n">
        <v>0.806911945343018</v>
      </c>
      <c r="R39" t="n">
        <v>0.468780517578125</v>
      </c>
      <c r="S39" t="n">
        <v>0.105591036379337</v>
      </c>
      <c r="T39" t="n">
        <v>-0.382016211748123</v>
      </c>
      <c r="U39" t="n">
        <v>-0.318846493959427</v>
      </c>
      <c r="V39" t="n">
        <v>-0.398175746202469</v>
      </c>
      <c r="W39" t="n">
        <v>-0.0799437165260315</v>
      </c>
      <c r="X39" t="n">
        <v>0.0365925766527653</v>
      </c>
      <c r="Y39" t="n">
        <v>-0.0315791517496109</v>
      </c>
      <c r="Z39" t="n">
        <v>0.193119779229164</v>
      </c>
      <c r="AA39" t="n">
        <v>0.254910439252853</v>
      </c>
      <c r="AB39" t="n">
        <v>0.270697474479675</v>
      </c>
      <c r="AC39" t="n">
        <v>0.0868055149912834</v>
      </c>
      <c r="AD39" t="n">
        <v>0.175401583313942</v>
      </c>
      <c r="AE39" t="n">
        <v>0.0236349552869797</v>
      </c>
      <c r="AF39" t="n">
        <v>0.0396612025797367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35</v>
      </c>
      <c r="F40"/>
      <c r="G40" t="n">
        <v>0.123555153608322</v>
      </c>
      <c r="H40" t="n">
        <v>0.0563667640089989</v>
      </c>
      <c r="I40" t="n">
        <v>0.0473127402365208</v>
      </c>
      <c r="J40" t="n">
        <v>0.0220525749027729</v>
      </c>
      <c r="K40" t="n">
        <v>0.0302373133599758</v>
      </c>
      <c r="L40" t="n">
        <v>0.0295911449939013</v>
      </c>
      <c r="M40" t="n">
        <v>0.0170160047709942</v>
      </c>
      <c r="N40" t="n">
        <v>0.0118269408121705</v>
      </c>
      <c r="O40" t="n">
        <v>0.068990483880043</v>
      </c>
      <c r="P40" t="n">
        <v>0.0276050642132759</v>
      </c>
      <c r="Q40" t="n">
        <v>0.016229510307312</v>
      </c>
      <c r="R40" t="n">
        <v>0.0176295787096024</v>
      </c>
      <c r="S40" t="n">
        <v>0.0665779486298561</v>
      </c>
      <c r="T40" t="n">
        <v>-0.0314236953854561</v>
      </c>
      <c r="U40" t="n">
        <v>-0.0245001688599586</v>
      </c>
      <c r="V40" t="n">
        <v>-0.0200135931372643</v>
      </c>
      <c r="W40" t="n">
        <v>0.0116881839931011</v>
      </c>
      <c r="X40" t="n">
        <v>-0.0118617182597518</v>
      </c>
      <c r="Y40" t="n">
        <v>-0.0473304055631161</v>
      </c>
      <c r="Z40" t="n">
        <v>-0.0420013181865215</v>
      </c>
      <c r="AA40" t="n">
        <v>-0.0340907499194145</v>
      </c>
      <c r="AB40" t="n">
        <v>-0.0520510710775852</v>
      </c>
      <c r="AC40" t="n">
        <v>-0.066886343061924</v>
      </c>
      <c r="AD40" t="n">
        <v>-0.00416684849187732</v>
      </c>
      <c r="AE40" t="n">
        <v>-0.0522431991994381</v>
      </c>
      <c r="AF40" t="n">
        <v>-0.519531667232513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35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35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35</v>
      </c>
      <c r="F43"/>
      <c r="G43" t="n">
        <v>-0.458166152238846</v>
      </c>
      <c r="H43" t="n">
        <v>-0.289903372526169</v>
      </c>
      <c r="I43" t="n">
        <v>-0.120868861675262</v>
      </c>
      <c r="J43" t="n">
        <v>-0.197503387928009</v>
      </c>
      <c r="K43" t="n">
        <v>-0.0403788983821869</v>
      </c>
      <c r="L43" t="n">
        <v>-0.00649719126522541</v>
      </c>
      <c r="M43" t="n">
        <v>0.00613996153697371</v>
      </c>
      <c r="N43" t="n">
        <v>-0.00400264980271459</v>
      </c>
      <c r="O43" t="n">
        <v>0.0535876676440239</v>
      </c>
      <c r="P43" t="n">
        <v>0.0654959082603455</v>
      </c>
      <c r="Q43" t="n">
        <v>0.256251692771912</v>
      </c>
      <c r="R43" t="n">
        <v>0.307618916034698</v>
      </c>
      <c r="S43" t="n">
        <v>0.496544301509857</v>
      </c>
      <c r="T43" t="n">
        <v>0.296966940164566</v>
      </c>
      <c r="U43" t="n">
        <v>0.281963855028152</v>
      </c>
      <c r="V43" t="n">
        <v>0.360420972108841</v>
      </c>
      <c r="W43" t="n">
        <v>0.332977294921875</v>
      </c>
      <c r="X43" t="n">
        <v>0.299433916807175</v>
      </c>
      <c r="Y43" t="n">
        <v>0.228652060031891</v>
      </c>
      <c r="Z43" t="n">
        <v>0.295491278171539</v>
      </c>
      <c r="AA43" t="n">
        <v>0.123047828674316</v>
      </c>
      <c r="AB43" t="n">
        <v>0.0795377790927887</v>
      </c>
      <c r="AC43" t="n">
        <v>-0.0162056311964989</v>
      </c>
      <c r="AD43" t="n">
        <v>0.125441402196884</v>
      </c>
      <c r="AE43" t="n">
        <v>-0.0973010510206223</v>
      </c>
      <c r="AF43" t="n">
        <v>0.0721185430884361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35</v>
      </c>
      <c r="F44"/>
      <c r="G44" t="n">
        <v>-0.0181042347103357</v>
      </c>
      <c r="H44" t="n">
        <v>-0.0276228003203869</v>
      </c>
      <c r="I44" t="n">
        <v>0.0174663458019495</v>
      </c>
      <c r="J44" t="n">
        <v>-0.0728040933609009</v>
      </c>
      <c r="K44" t="n">
        <v>0.0107895098626614</v>
      </c>
      <c r="L44" t="n">
        <v>0.0014302876079455</v>
      </c>
      <c r="M44" t="n">
        <v>-0.0247281715273857</v>
      </c>
      <c r="N44" t="n">
        <v>-0.00279879197478294</v>
      </c>
      <c r="O44" t="n">
        <v>0.0200930722057819</v>
      </c>
      <c r="P44" t="n">
        <v>0.052010890096426</v>
      </c>
      <c r="Q44" t="n">
        <v>-0.00206720945425332</v>
      </c>
      <c r="R44" t="n">
        <v>-0.0619801171123981</v>
      </c>
      <c r="S44" t="n">
        <v>-0.0308188088238239</v>
      </c>
      <c r="T44" t="n">
        <v>-0.207281142473221</v>
      </c>
      <c r="U44" t="n">
        <v>-0.172636479139328</v>
      </c>
      <c r="V44" t="n">
        <v>-0.130114302039146</v>
      </c>
      <c r="W44" t="n">
        <v>-0.028028940781951</v>
      </c>
      <c r="X44" t="n">
        <v>0.0183382034301758</v>
      </c>
      <c r="Y44" t="n">
        <v>0.00258545973338187</v>
      </c>
      <c r="Z44" t="n">
        <v>0.0513146109879017</v>
      </c>
      <c r="AA44" t="n">
        <v>0.0177426282316446</v>
      </c>
      <c r="AB44" t="n">
        <v>-0.026147460564971</v>
      </c>
      <c r="AC44" t="n">
        <v>-0.067263625562191</v>
      </c>
      <c r="AD44" t="n">
        <v>0.0422241389751434</v>
      </c>
      <c r="AE44" t="n">
        <v>-0.0926609039306641</v>
      </c>
      <c r="AF44" t="n">
        <v>-0.0239219274371862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35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35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35</v>
      </c>
      <c r="F47"/>
      <c r="G47" t="n">
        <v>-0.200836807489395</v>
      </c>
      <c r="H47" t="n">
        <v>-0.13440503180027</v>
      </c>
      <c r="I47" t="n">
        <v>-0.0511325038969517</v>
      </c>
      <c r="J47" t="n">
        <v>-0.0248450487852097</v>
      </c>
      <c r="K47" t="n">
        <v>-0.0178354624658823</v>
      </c>
      <c r="L47" t="n">
        <v>0.0236823242157698</v>
      </c>
      <c r="M47" t="n">
        <v>0.0436515137553215</v>
      </c>
      <c r="N47" t="n">
        <v>0.0108872829005122</v>
      </c>
      <c r="O47" t="n">
        <v>0.0143806738778949</v>
      </c>
      <c r="P47" t="n">
        <v>-0.0114453407004476</v>
      </c>
      <c r="Q47" t="n">
        <v>-0.014597793109715</v>
      </c>
      <c r="R47" t="n">
        <v>-0.021986149251461</v>
      </c>
      <c r="S47" t="n">
        <v>-0.0300806276500225</v>
      </c>
      <c r="T47" t="n">
        <v>-0.0345657654106617</v>
      </c>
      <c r="U47" t="n">
        <v>-0.051355879753828</v>
      </c>
      <c r="V47" t="n">
        <v>-0.0387999452650547</v>
      </c>
      <c r="W47" t="n">
        <v>-0.0363447777926922</v>
      </c>
      <c r="X47" t="n">
        <v>-0.0447093360126019</v>
      </c>
      <c r="Y47" t="n">
        <v>-0.0657314136624336</v>
      </c>
      <c r="Z47" t="n">
        <v>-0.0523349083960056</v>
      </c>
      <c r="AA47" t="n">
        <v>-0.069758377969265</v>
      </c>
      <c r="AB47" t="n">
        <v>-0.0704294517636299</v>
      </c>
      <c r="AC47" t="n">
        <v>-0.0753338783979416</v>
      </c>
      <c r="AD47" t="n">
        <v>-0.0196104776114225</v>
      </c>
      <c r="AE47" t="n">
        <v>-0.0127135515213013</v>
      </c>
      <c r="AF47" t="n">
        <v>0.217597588896751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35</v>
      </c>
      <c r="F48"/>
      <c r="G48" t="n">
        <v>-0.203585594892502</v>
      </c>
      <c r="H48" t="n">
        <v>-0.133244678378105</v>
      </c>
      <c r="I48" t="n">
        <v>-0.0494161956012249</v>
      </c>
      <c r="J48" t="n">
        <v>-0.0274554882198572</v>
      </c>
      <c r="K48" t="n">
        <v>-0.0207755137234926</v>
      </c>
      <c r="L48" t="n">
        <v>0.0154459271579981</v>
      </c>
      <c r="M48" t="n">
        <v>0.0336582623422146</v>
      </c>
      <c r="N48" t="n">
        <v>0.00864182319492102</v>
      </c>
      <c r="O48" t="n">
        <v>0.0266927499324083</v>
      </c>
      <c r="P48" t="n">
        <v>0.0160000156611204</v>
      </c>
      <c r="Q48" t="n">
        <v>0.00246676290407777</v>
      </c>
      <c r="R48" t="n">
        <v>-0.0286349300295115</v>
      </c>
      <c r="S48" t="n">
        <v>-0.0264568142592907</v>
      </c>
      <c r="T48" t="n">
        <v>-0.0333770476281643</v>
      </c>
      <c r="U48" t="n">
        <v>-0.0417194254696369</v>
      </c>
      <c r="V48" t="n">
        <v>-0.0271149557083845</v>
      </c>
      <c r="W48" t="n">
        <v>-0.00890498608350754</v>
      </c>
      <c r="X48" t="n">
        <v>-0.00290017877705395</v>
      </c>
      <c r="Y48" t="n">
        <v>-0.0230559129267931</v>
      </c>
      <c r="Z48" t="n">
        <v>-0.0105185620486736</v>
      </c>
      <c r="AA48" t="n">
        <v>-0.0257763601839542</v>
      </c>
      <c r="AB48" t="n">
        <v>-0.0222004782408476</v>
      </c>
      <c r="AC48" t="n">
        <v>-0.0387711524963379</v>
      </c>
      <c r="AD48" t="n">
        <v>-0.00383625668473542</v>
      </c>
      <c r="AE48" t="n">
        <v>-0.0185179077088833</v>
      </c>
      <c r="AF48" t="n">
        <v>0.0324155762791634</v>
      </c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35</v>
      </c>
      <c r="F49"/>
      <c r="G49" t="n">
        <v>-0.273108661174774</v>
      </c>
      <c r="H49" t="n">
        <v>-0.180754259228706</v>
      </c>
      <c r="I49" t="n">
        <v>-0.0800050422549248</v>
      </c>
      <c r="J49" t="n">
        <v>-0.0541486702859402</v>
      </c>
      <c r="K49" t="n">
        <v>-0.0562667772173882</v>
      </c>
      <c r="L49" t="n">
        <v>-0.0195992365479469</v>
      </c>
      <c r="M49" t="n">
        <v>0.026690386235714</v>
      </c>
      <c r="N49" t="n">
        <v>0.0109191862866282</v>
      </c>
      <c r="O49" t="n">
        <v>0.0483735613524914</v>
      </c>
      <c r="P49" t="n">
        <v>0.0441932119429111</v>
      </c>
      <c r="Q49" t="n">
        <v>-0.00102458510082215</v>
      </c>
      <c r="R49" t="n">
        <v>-0.0519406907260418</v>
      </c>
      <c r="S49" t="n">
        <v>-0.0449775569140911</v>
      </c>
      <c r="T49" t="n">
        <v>-0.0478401184082031</v>
      </c>
      <c r="U49" t="n">
        <v>-0.0392727367579937</v>
      </c>
      <c r="V49" t="n">
        <v>-0.0325668677687645</v>
      </c>
      <c r="W49" t="n">
        <v>-0.0457423664629459</v>
      </c>
      <c r="X49" t="n">
        <v>-0.0571708902716637</v>
      </c>
      <c r="Y49" t="n">
        <v>-0.0754335299134254</v>
      </c>
      <c r="Z49" t="n">
        <v>-0.0664957538247108</v>
      </c>
      <c r="AA49" t="n">
        <v>-0.0533306859433651</v>
      </c>
      <c r="AB49" t="n">
        <v>-0.0265644304454327</v>
      </c>
      <c r="AC49" t="n">
        <v>-0.0346414521336555</v>
      </c>
      <c r="AD49" t="n">
        <v>0.00134394119959325</v>
      </c>
      <c r="AE49" t="n">
        <v>-0.032941896468401</v>
      </c>
      <c r="AF49" t="n">
        <v>-0.0121241686865687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35</v>
      </c>
      <c r="F50"/>
      <c r="G50" t="n">
        <v>-0.16414687037468</v>
      </c>
      <c r="H50" t="n">
        <v>-0.107240363955498</v>
      </c>
      <c r="I50" t="n">
        <v>-0.0255884099751711</v>
      </c>
      <c r="J50" t="n">
        <v>-0.00894814636558294</v>
      </c>
      <c r="K50" t="n">
        <v>0.00203883997164667</v>
      </c>
      <c r="L50" t="n">
        <v>0.0331217981874943</v>
      </c>
      <c r="M50" t="n">
        <v>0.0320040509104729</v>
      </c>
      <c r="N50" t="n">
        <v>0.00510294223204255</v>
      </c>
      <c r="O50" t="n">
        <v>0.0244556721299887</v>
      </c>
      <c r="P50" t="n">
        <v>0.021394319832325</v>
      </c>
      <c r="Q50" t="n">
        <v>0.0181122068315744</v>
      </c>
      <c r="R50" t="n">
        <v>-0.0164493024349213</v>
      </c>
      <c r="S50" t="n">
        <v>-0.00594461942091584</v>
      </c>
      <c r="T50" t="n">
        <v>-0.00453249597921968</v>
      </c>
      <c r="U50" t="n">
        <v>-0.00355841987766325</v>
      </c>
      <c r="V50" t="n">
        <v>0.0034212339669466</v>
      </c>
      <c r="W50" t="n">
        <v>0.0285137388855219</v>
      </c>
      <c r="X50" t="n">
        <v>0.0343422293663025</v>
      </c>
      <c r="Y50" t="n">
        <v>0.0168663766235113</v>
      </c>
      <c r="Z50" t="n">
        <v>0.0276980046182871</v>
      </c>
      <c r="AA50" t="n">
        <v>0.0105683924630284</v>
      </c>
      <c r="AB50" t="n">
        <v>0.00406702468171716</v>
      </c>
      <c r="AC50" t="n">
        <v>-0.00716688670217991</v>
      </c>
      <c r="AD50" t="n">
        <v>0.0016752682859078</v>
      </c>
      <c r="AE50" t="n">
        <v>-0.00754362065345049</v>
      </c>
      <c r="AF50" t="n">
        <v>0.0201436392962933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35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35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35</v>
      </c>
      <c r="F53"/>
      <c r="G53" t="n">
        <v>-0.199093222618103</v>
      </c>
      <c r="H53" t="n">
        <v>-0.262661784887314</v>
      </c>
      <c r="I53" t="n">
        <v>-0.207810029387474</v>
      </c>
      <c r="J53" t="n">
        <v>-0.194936946034431</v>
      </c>
      <c r="K53" t="n">
        <v>-0.0539364516735077</v>
      </c>
      <c r="L53" t="n">
        <v>0.0419056266546249</v>
      </c>
      <c r="M53" t="n">
        <v>0.00282168947160244</v>
      </c>
      <c r="N53" t="n">
        <v>-0.0222169365733862</v>
      </c>
      <c r="O53" t="n">
        <v>0.0558600649237633</v>
      </c>
      <c r="P53" t="n">
        <v>-0.00438891490921378</v>
      </c>
      <c r="Q53" t="n">
        <v>-0.0606723763048649</v>
      </c>
      <c r="R53" t="n">
        <v>-0.203532889485359</v>
      </c>
      <c r="S53" t="n">
        <v>-0.167203456163406</v>
      </c>
      <c r="T53" t="n">
        <v>-0.165032669901848</v>
      </c>
      <c r="U53" t="n">
        <v>-0.175087004899979</v>
      </c>
      <c r="V53" t="n">
        <v>-0.162870049476624</v>
      </c>
      <c r="W53" t="n">
        <v>0.00273422803729773</v>
      </c>
      <c r="X53" t="n">
        <v>0.0411553978919983</v>
      </c>
      <c r="Y53" t="n">
        <v>0.0109473820775747</v>
      </c>
      <c r="Z53" t="n">
        <v>0.0189711097627878</v>
      </c>
      <c r="AA53" t="n">
        <v>-0.0736191794276237</v>
      </c>
      <c r="AB53" t="n">
        <v>-0.113048121333122</v>
      </c>
      <c r="AC53" t="n">
        <v>-0.167279571294785</v>
      </c>
      <c r="AD53" t="n">
        <v>-0.120978325605392</v>
      </c>
      <c r="AE53" t="n">
        <v>-0.386462688446045</v>
      </c>
      <c r="AF53" t="n">
        <v>-0.33200803399086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35</v>
      </c>
      <c r="F54"/>
      <c r="G54" t="n">
        <v>-0.103620089590549</v>
      </c>
      <c r="H54" t="n">
        <v>-0.100102961063385</v>
      </c>
      <c r="I54" t="n">
        <v>-0.0526291243731976</v>
      </c>
      <c r="J54" t="n">
        <v>-0.0461707673966885</v>
      </c>
      <c r="K54" t="n">
        <v>0.0537738502025604</v>
      </c>
      <c r="L54" t="n">
        <v>0.0826305821537971</v>
      </c>
      <c r="M54" t="n">
        <v>0.0994529351592064</v>
      </c>
      <c r="N54" t="n">
        <v>0.0705936402082443</v>
      </c>
      <c r="O54" t="n">
        <v>0.154915034770966</v>
      </c>
      <c r="P54" t="n">
        <v>0.105377100408077</v>
      </c>
      <c r="Q54" t="n">
        <v>0.0663884878158569</v>
      </c>
      <c r="R54" t="n">
        <v>-0.0387509018182755</v>
      </c>
      <c r="S54" t="n">
        <v>-0.017000125721097</v>
      </c>
      <c r="T54" t="n">
        <v>-0.0837782546877861</v>
      </c>
      <c r="U54" t="n">
        <v>-0.0664235725998878</v>
      </c>
      <c r="V54" t="n">
        <v>-0.0404273755848408</v>
      </c>
      <c r="W54" t="n">
        <v>-0.0164698176085949</v>
      </c>
      <c r="X54" t="n">
        <v>-0.039460763335228</v>
      </c>
      <c r="Y54" t="n">
        <v>-0.0999179780483246</v>
      </c>
      <c r="Z54" t="n">
        <v>-0.111752659082413</v>
      </c>
      <c r="AA54" t="n">
        <v>-0.164647430181503</v>
      </c>
      <c r="AB54" t="n">
        <v>-0.156886473298073</v>
      </c>
      <c r="AC54" t="n">
        <v>-0.194655478000641</v>
      </c>
      <c r="AD54" t="n">
        <v>-0.109954461455345</v>
      </c>
      <c r="AE54" t="n">
        <v>-0.191831275820732</v>
      </c>
      <c r="AF54" t="n">
        <v>-0.105601668357849</v>
      </c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35</v>
      </c>
      <c r="F55"/>
      <c r="G55" t="n">
        <v>-0.224447622895241</v>
      </c>
      <c r="H55" t="n">
        <v>-0.139643877744675</v>
      </c>
      <c r="I55" t="n">
        <v>-0.0160470958799124</v>
      </c>
      <c r="J55" t="n">
        <v>0.00381339667364955</v>
      </c>
      <c r="K55" t="n">
        <v>0.0741051360964775</v>
      </c>
      <c r="L55" t="n">
        <v>0.069894552230835</v>
      </c>
      <c r="M55" t="n">
        <v>0.100051678717136</v>
      </c>
      <c r="N55" t="n">
        <v>0.0733507946133614</v>
      </c>
      <c r="O55" t="n">
        <v>0.141922011971474</v>
      </c>
      <c r="P55" t="n">
        <v>0.106058374047279</v>
      </c>
      <c r="Q55" t="n">
        <v>0.0814105644822121</v>
      </c>
      <c r="R55" t="n">
        <v>0.0171486493200064</v>
      </c>
      <c r="S55" t="n">
        <v>0.0282529033720493</v>
      </c>
      <c r="T55" t="n">
        <v>-0.0560731329023838</v>
      </c>
      <c r="U55" t="n">
        <v>-0.0539133548736572</v>
      </c>
      <c r="V55" t="n">
        <v>-0.0134711898863316</v>
      </c>
      <c r="W55" t="n">
        <v>-0.0214509963989258</v>
      </c>
      <c r="X55" t="n">
        <v>-0.0534470491111279</v>
      </c>
      <c r="Y55" t="n">
        <v>-0.0998969301581383</v>
      </c>
      <c r="Z55" t="n">
        <v>-0.0822645276784897</v>
      </c>
      <c r="AA55" t="n">
        <v>-0.0394072979688644</v>
      </c>
      <c r="AB55" t="n">
        <v>-0.06188103556633</v>
      </c>
      <c r="AC55" t="n">
        <v>-0.144134908914566</v>
      </c>
      <c r="AD55" t="n">
        <v>-0.0726773664355278</v>
      </c>
      <c r="AE55" t="n">
        <v>-0.162564486265182</v>
      </c>
      <c r="AF55" t="n">
        <v>-0.117278054356575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35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35</v>
      </c>
      <c r="F57"/>
      <c r="G57" t="n">
        <v>-0.0310968104749918</v>
      </c>
      <c r="H57" t="n">
        <v>-0.0342282094061375</v>
      </c>
      <c r="I57" t="n">
        <v>0.0110690454021096</v>
      </c>
      <c r="J57" t="n">
        <v>-0.0572340674698353</v>
      </c>
      <c r="K57" t="n">
        <v>0.007834168151021</v>
      </c>
      <c r="L57" t="n">
        <v>0.00684549799188972</v>
      </c>
      <c r="M57" t="n">
        <v>-0.0101873967796564</v>
      </c>
      <c r="N57" t="n">
        <v>0.00105274352245033</v>
      </c>
      <c r="O57" t="n">
        <v>0.0274154003709555</v>
      </c>
      <c r="P57" t="n">
        <v>0.0447553656995296</v>
      </c>
      <c r="Q57" t="n">
        <v>0.00181388715282083</v>
      </c>
      <c r="R57" t="n">
        <v>-0.0469344668090343</v>
      </c>
      <c r="S57" t="n">
        <v>-0.0188513528555632</v>
      </c>
      <c r="T57" t="n">
        <v>-0.157872170209885</v>
      </c>
      <c r="U57" t="n">
        <v>-0.131735071539879</v>
      </c>
      <c r="V57" t="n">
        <v>-0.0975783690810204</v>
      </c>
      <c r="W57" t="n">
        <v>-0.0197765342891216</v>
      </c>
      <c r="X57" t="n">
        <v>0.0100053055211902</v>
      </c>
      <c r="Y57" t="n">
        <v>-0.00909232068806887</v>
      </c>
      <c r="Z57" t="n">
        <v>0.0270160641521215</v>
      </c>
      <c r="AA57" t="n">
        <v>0.00195264653302729</v>
      </c>
      <c r="AB57" t="n">
        <v>-0.0289281625300646</v>
      </c>
      <c r="AC57" t="n">
        <v>-0.062390673905611</v>
      </c>
      <c r="AD57" t="n">
        <v>0.0265904143452644</v>
      </c>
      <c r="AE57" t="n">
        <v>-0.0744624882936478</v>
      </c>
      <c r="AF57" t="n">
        <v>-0.0193054191768169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35</v>
      </c>
      <c r="F58"/>
      <c r="G58" t="n">
        <v>-0.0188077576458454</v>
      </c>
      <c r="H58" t="n">
        <v>-0.029792781919241</v>
      </c>
      <c r="I58" t="n">
        <v>0.000407201936468482</v>
      </c>
      <c r="J58" t="n">
        <v>-0.0647060498595238</v>
      </c>
      <c r="K58" t="n">
        <v>0.00433689495548606</v>
      </c>
      <c r="L58" t="n">
        <v>0.00801265891641378</v>
      </c>
      <c r="M58" t="n">
        <v>-0.00203174049966037</v>
      </c>
      <c r="N58" t="n">
        <v>0.00145734183024615</v>
      </c>
      <c r="O58" t="n">
        <v>0.0145395398139954</v>
      </c>
      <c r="P58" t="n">
        <v>0.029163857921958</v>
      </c>
      <c r="Q58" t="n">
        <v>-0.0032234606333077</v>
      </c>
      <c r="R58" t="n">
        <v>-0.0266777090728283</v>
      </c>
      <c r="S58" t="n">
        <v>0.000248388038016856</v>
      </c>
      <c r="T58" t="n">
        <v>-0.103662550449371</v>
      </c>
      <c r="U58" t="n">
        <v>-0.102033905684948</v>
      </c>
      <c r="V58" t="n">
        <v>-0.0726503506302834</v>
      </c>
      <c r="W58" t="n">
        <v>-0.0168859586119652</v>
      </c>
      <c r="X58" t="n">
        <v>0.006438706535846</v>
      </c>
      <c r="Y58" t="n">
        <v>-0.0133154429495335</v>
      </c>
      <c r="Z58" t="n">
        <v>0.0201487671583891</v>
      </c>
      <c r="AA58" t="n">
        <v>0.000446522957645357</v>
      </c>
      <c r="AB58" t="n">
        <v>-0.0287799742072821</v>
      </c>
      <c r="AC58" t="n">
        <v>-0.041877955198288</v>
      </c>
      <c r="AD58" t="n">
        <v>0.0300670601427555</v>
      </c>
      <c r="AE58" t="n">
        <v>-0.038960188627243</v>
      </c>
      <c r="AF58" t="n">
        <v>0.0090428413823247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35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27</v>
      </c>
      <c r="F2"/>
      <c r="G2" t="n">
        <v>-0.0851137414574623</v>
      </c>
      <c r="H2" t="n">
        <v>0.956397294998169</v>
      </c>
      <c r="I2" t="n">
        <v>-0.197540998458862</v>
      </c>
      <c r="J2" t="n">
        <v>-0.387120246887207</v>
      </c>
      <c r="K2" t="n">
        <v>3.72088956832886</v>
      </c>
      <c r="L2" t="n">
        <v>-3.12441205978394</v>
      </c>
      <c r="M2" t="n">
        <v>3.5735342502594</v>
      </c>
      <c r="N2" t="n">
        <v>-1.2345175743103</v>
      </c>
      <c r="O2" t="n">
        <v>0.506164371967316</v>
      </c>
      <c r="P2" t="n">
        <v>-0.0799596682190895</v>
      </c>
      <c r="Q2" t="n">
        <v>5.48901462554932</v>
      </c>
      <c r="R2" t="n">
        <v>1.54069006443024</v>
      </c>
      <c r="S2" t="n">
        <v>1.8836555480957</v>
      </c>
      <c r="T2" t="n">
        <v>0.176103159785271</v>
      </c>
      <c r="U2" t="n">
        <v>1.16361999511719</v>
      </c>
      <c r="V2" t="n">
        <v>1.02766513824463</v>
      </c>
      <c r="W2" t="n">
        <v>0.572409808635712</v>
      </c>
      <c r="X2" t="n">
        <v>0.119593590497971</v>
      </c>
      <c r="Y2" t="n">
        <v>0.387408196926117</v>
      </c>
      <c r="Z2" t="n">
        <v>0.139901474118233</v>
      </c>
      <c r="AA2" t="n">
        <v>1.36241269111633</v>
      </c>
      <c r="AB2" t="n">
        <v>0.310556948184967</v>
      </c>
      <c r="AC2" t="n">
        <v>0.543276607990265</v>
      </c>
      <c r="AD2" t="n">
        <v>0.189678341150284</v>
      </c>
      <c r="AE2" t="n">
        <v>0.438889801502228</v>
      </c>
      <c r="AF2" t="n">
        <v>-0.434379130601883</v>
      </c>
    </row>
    <row r="3">
      <c r="A3" t="s">
        <v>168</v>
      </c>
      <c r="B3" t="s">
        <v>319</v>
      </c>
      <c r="C3" t="s">
        <v>169</v>
      </c>
      <c r="D3" t="s">
        <v>320</v>
      </c>
      <c r="E3" t="s">
        <v>27</v>
      </c>
      <c r="F3"/>
      <c r="G3" t="n">
        <v>-0.44866931438446</v>
      </c>
      <c r="H3" t="n">
        <v>0.888508081436157</v>
      </c>
      <c r="I3" t="n">
        <v>-0.00889693573117256</v>
      </c>
      <c r="J3" t="n">
        <v>0.619144141674042</v>
      </c>
      <c r="K3" t="n">
        <v>0.257827907800674</v>
      </c>
      <c r="L3" t="n">
        <v>0.140473425388336</v>
      </c>
      <c r="M3" t="n">
        <v>0.494074165821075</v>
      </c>
      <c r="N3" t="n">
        <v>0.0897676050662994</v>
      </c>
      <c r="O3" t="n">
        <v>0.685456216335297</v>
      </c>
      <c r="P3" t="n">
        <v>-0.0301696509122849</v>
      </c>
      <c r="Q3" t="n">
        <v>0.0117182536050677</v>
      </c>
      <c r="R3" t="n">
        <v>0.506788611412048</v>
      </c>
      <c r="S3" t="n">
        <v>-1.13096690177917</v>
      </c>
      <c r="T3" t="n">
        <v>3.10124254226685</v>
      </c>
      <c r="U3" t="n">
        <v>-0.517407655715942</v>
      </c>
      <c r="V3" t="n">
        <v>0.156343564391136</v>
      </c>
      <c r="W3" t="n">
        <v>0.345868349075317</v>
      </c>
      <c r="X3" t="n">
        <v>-0.0627662017941475</v>
      </c>
      <c r="Y3" t="n">
        <v>0.20574839413166</v>
      </c>
      <c r="Z3" t="n">
        <v>-0.516041398048401</v>
      </c>
      <c r="AA3" t="n">
        <v>1.14809417724609</v>
      </c>
      <c r="AB3" t="n">
        <v>-0.412041276693344</v>
      </c>
      <c r="AC3" t="n">
        <v>0.660625576972961</v>
      </c>
      <c r="AD3" t="n">
        <v>0.156089171767235</v>
      </c>
      <c r="AE3" t="n">
        <v>-1.37759804725647</v>
      </c>
      <c r="AF3" t="n">
        <v>0.585829496383667</v>
      </c>
    </row>
    <row r="4">
      <c r="A4" t="s">
        <v>170</v>
      </c>
      <c r="B4" t="s">
        <v>319</v>
      </c>
      <c r="C4" t="s">
        <v>171</v>
      </c>
      <c r="D4" t="s">
        <v>320</v>
      </c>
      <c r="E4" t="s">
        <v>27</v>
      </c>
      <c r="F4"/>
      <c r="G4" t="n">
        <v>0.162859126925468</v>
      </c>
      <c r="H4" t="n">
        <v>0.263953506946564</v>
      </c>
      <c r="I4" t="n">
        <v>0.59327095746994</v>
      </c>
      <c r="J4" t="n">
        <v>0.327787190675735</v>
      </c>
      <c r="K4" t="n">
        <v>0.262809425592422</v>
      </c>
      <c r="L4" t="n">
        <v>0.391592592000961</v>
      </c>
      <c r="M4" t="n">
        <v>0.372345954179764</v>
      </c>
      <c r="N4" t="n">
        <v>0.322065860033035</v>
      </c>
      <c r="O4" t="n">
        <v>0.386282473802567</v>
      </c>
      <c r="P4" t="n">
        <v>0.381477534770966</v>
      </c>
      <c r="Q4" t="n">
        <v>0.315352559089661</v>
      </c>
      <c r="R4" t="n">
        <v>0.441454023122787</v>
      </c>
      <c r="S4" t="n">
        <v>0.311228930950165</v>
      </c>
      <c r="T4" t="n">
        <v>0.403411597013474</v>
      </c>
      <c r="U4" t="n">
        <v>0.169869616627693</v>
      </c>
      <c r="V4" t="n">
        <v>0.278361916542053</v>
      </c>
      <c r="W4" t="n">
        <v>0.547663033008575</v>
      </c>
      <c r="X4" t="n">
        <v>0.101888656616211</v>
      </c>
      <c r="Y4" t="n">
        <v>-0.0279225297272205</v>
      </c>
      <c r="Z4" t="n">
        <v>0.308913856744766</v>
      </c>
      <c r="AA4" t="n">
        <v>0.129260495305061</v>
      </c>
      <c r="AB4" t="n">
        <v>0.150130018591881</v>
      </c>
      <c r="AC4" t="n">
        <v>0.00429202569648623</v>
      </c>
      <c r="AD4" t="n">
        <v>0.0287797823548317</v>
      </c>
      <c r="AE4" t="n">
        <v>-0.205427274107933</v>
      </c>
      <c r="AF4" t="n">
        <v>0.0730732083320618</v>
      </c>
    </row>
    <row r="5">
      <c r="A5" t="s">
        <v>172</v>
      </c>
      <c r="B5" t="s">
        <v>319</v>
      </c>
      <c r="C5" t="s">
        <v>173</v>
      </c>
      <c r="D5" t="s">
        <v>320</v>
      </c>
      <c r="E5" t="s">
        <v>27</v>
      </c>
      <c r="F5"/>
      <c r="G5" t="n">
        <v>0.148290604352951</v>
      </c>
      <c r="H5" t="n">
        <v>-0.192656248807907</v>
      </c>
      <c r="I5" t="n">
        <v>0.519523322582245</v>
      </c>
      <c r="J5" t="n">
        <v>-0.128953725099564</v>
      </c>
      <c r="K5" t="n">
        <v>-0.0320611409842968</v>
      </c>
      <c r="L5" t="n">
        <v>0.213478803634644</v>
      </c>
      <c r="M5" t="n">
        <v>0.252031862735748</v>
      </c>
      <c r="N5" t="n">
        <v>0.227916732430458</v>
      </c>
      <c r="O5" t="n">
        <v>0.105592504143715</v>
      </c>
      <c r="P5" t="n">
        <v>-0.144964307546616</v>
      </c>
      <c r="Q5" t="n">
        <v>0.433397203683853</v>
      </c>
      <c r="R5" t="n">
        <v>0.344844460487366</v>
      </c>
      <c r="S5" t="n">
        <v>-0.291193962097168</v>
      </c>
      <c r="T5" t="n">
        <v>0.301574736833572</v>
      </c>
      <c r="U5" t="n">
        <v>0.131120815873146</v>
      </c>
      <c r="V5" t="n">
        <v>0.224006623029709</v>
      </c>
      <c r="W5" t="n">
        <v>0.43776747584343</v>
      </c>
      <c r="X5" t="n">
        <v>0.0851990282535553</v>
      </c>
      <c r="Y5" t="n">
        <v>-0.0241985116153955</v>
      </c>
      <c r="Z5" t="n">
        <v>0.272254556417465</v>
      </c>
      <c r="AA5" t="n">
        <v>0.112051144242287</v>
      </c>
      <c r="AB5" t="n">
        <v>0.131079375743866</v>
      </c>
      <c r="AC5" t="n">
        <v>0.00385233294218779</v>
      </c>
      <c r="AD5" t="n">
        <v>0.0256372652947903</v>
      </c>
      <c r="AE5" t="n">
        <v>-0.181924387812614</v>
      </c>
      <c r="AF5" t="n">
        <v>0.0678017809987068</v>
      </c>
    </row>
    <row r="6">
      <c r="A6" t="s">
        <v>174</v>
      </c>
      <c r="B6" t="s">
        <v>319</v>
      </c>
      <c r="C6" t="s">
        <v>175</v>
      </c>
      <c r="D6" t="s">
        <v>320</v>
      </c>
      <c r="E6" t="s">
        <v>27</v>
      </c>
      <c r="F6"/>
      <c r="G6" t="n">
        <v>0.273137241601944</v>
      </c>
      <c r="H6" t="n">
        <v>0.292201071977615</v>
      </c>
      <c r="I6" t="n">
        <v>0.574833333492279</v>
      </c>
      <c r="J6" t="n">
        <v>-0.361703276634216</v>
      </c>
      <c r="K6" t="n">
        <v>0.00643890304490924</v>
      </c>
      <c r="L6" t="n">
        <v>0.514965713024139</v>
      </c>
      <c r="M6" t="n">
        <v>-0.00595618085935712</v>
      </c>
      <c r="N6" t="n">
        <v>0.401275664567947</v>
      </c>
      <c r="O6" t="n">
        <v>1.51223385334015</v>
      </c>
      <c r="P6" t="n">
        <v>1.08801054954529</v>
      </c>
      <c r="Q6" t="n">
        <v>-0.0266822203993797</v>
      </c>
      <c r="R6" t="n">
        <v>-0.39390417933464</v>
      </c>
      <c r="S6" t="n">
        <v>1.68324375152588</v>
      </c>
      <c r="T6" t="n">
        <v>0.720169067382812</v>
      </c>
      <c r="U6" t="n">
        <v>0.312306225299835</v>
      </c>
      <c r="V6" t="n">
        <v>0.509324252605438</v>
      </c>
      <c r="W6" t="n">
        <v>0.973826825618744</v>
      </c>
      <c r="X6" t="n">
        <v>0.188049674034119</v>
      </c>
      <c r="Y6" t="n">
        <v>-0.0534884855151176</v>
      </c>
      <c r="Z6" t="n">
        <v>0.586801111698151</v>
      </c>
      <c r="AA6" t="n">
        <v>0.25665956735611</v>
      </c>
      <c r="AB6" t="n">
        <v>0.31377786397934</v>
      </c>
      <c r="AC6" t="n">
        <v>0.00880672503262758</v>
      </c>
      <c r="AD6" t="n">
        <v>0.0567740648984909</v>
      </c>
      <c r="AE6" t="n">
        <v>-0.382153689861298</v>
      </c>
      <c r="AF6" t="n">
        <v>0.13810022175312</v>
      </c>
    </row>
    <row r="7">
      <c r="A7" t="s">
        <v>176</v>
      </c>
      <c r="B7" t="s">
        <v>319</v>
      </c>
      <c r="C7" t="s">
        <v>177</v>
      </c>
      <c r="D7" t="s">
        <v>320</v>
      </c>
      <c r="E7" t="s">
        <v>27</v>
      </c>
      <c r="F7"/>
      <c r="G7" t="n">
        <v>0.188734173774719</v>
      </c>
      <c r="H7" t="n">
        <v>-0.0033082130830735</v>
      </c>
      <c r="I7" t="n">
        <v>0.943713665008545</v>
      </c>
      <c r="J7" t="n">
        <v>0.669459044933319</v>
      </c>
      <c r="K7" t="n">
        <v>0.420232027769089</v>
      </c>
      <c r="L7" t="n">
        <v>0.042094312608242</v>
      </c>
      <c r="M7" t="n">
        <v>-0.210518211126328</v>
      </c>
      <c r="N7" t="n">
        <v>0.882285118103027</v>
      </c>
      <c r="O7" t="n">
        <v>0.253846824169159</v>
      </c>
      <c r="P7" t="n">
        <v>0.28772047162056</v>
      </c>
      <c r="Q7" t="n">
        <v>0.0879043117165565</v>
      </c>
      <c r="R7" t="n">
        <v>1.57662308216095</v>
      </c>
      <c r="S7" t="n">
        <v>0.411407053470612</v>
      </c>
      <c r="T7" t="n">
        <v>0.49279922246933</v>
      </c>
      <c r="U7" t="n">
        <v>0.201261967420578</v>
      </c>
      <c r="V7" t="n">
        <v>0.332863479852676</v>
      </c>
      <c r="W7" t="n">
        <v>0.661335229873657</v>
      </c>
      <c r="X7" t="n">
        <v>0.122824497520924</v>
      </c>
      <c r="Y7" t="n">
        <v>-0.0333655513823032</v>
      </c>
      <c r="Z7" t="n">
        <v>0.373331159353256</v>
      </c>
      <c r="AA7" t="n">
        <v>0.148260518908501</v>
      </c>
      <c r="AB7" t="n">
        <v>0.167025834321976</v>
      </c>
      <c r="AC7" t="n">
        <v>0.00490226643159986</v>
      </c>
      <c r="AD7" t="n">
        <v>0.0322178900241852</v>
      </c>
      <c r="AE7" t="n">
        <v>-0.227064818143845</v>
      </c>
      <c r="AF7" t="n">
        <v>0.0817406252026558</v>
      </c>
    </row>
    <row r="8">
      <c r="A8" t="s">
        <v>178</v>
      </c>
      <c r="B8" t="s">
        <v>319</v>
      </c>
      <c r="C8" t="s">
        <v>179</v>
      </c>
      <c r="D8" t="s">
        <v>320</v>
      </c>
      <c r="E8" t="s">
        <v>27</v>
      </c>
      <c r="F8"/>
      <c r="G8" t="n">
        <v>-0.0028131571598351</v>
      </c>
      <c r="H8" t="n">
        <v>0.0161468274891376</v>
      </c>
      <c r="I8" t="n">
        <v>0.0018430728232488</v>
      </c>
      <c r="J8" t="n">
        <v>0.0331518985331059</v>
      </c>
      <c r="K8" t="n">
        <v>0.0411322824656963</v>
      </c>
      <c r="L8" t="n">
        <v>0.11119819432497</v>
      </c>
      <c r="M8" t="n">
        <v>0.124500155448914</v>
      </c>
      <c r="N8" t="n">
        <v>0.124135904014111</v>
      </c>
      <c r="O8" t="n">
        <v>0.0508727692067623</v>
      </c>
      <c r="P8" t="n">
        <v>0.0464731305837631</v>
      </c>
      <c r="Q8" t="n">
        <v>0.00839780922979116</v>
      </c>
      <c r="R8" t="n">
        <v>0.0341709367930889</v>
      </c>
      <c r="S8" t="n">
        <v>-0.23154453933239</v>
      </c>
      <c r="T8" t="n">
        <v>0.0491527132689953</v>
      </c>
      <c r="U8" t="n">
        <v>0.0207872427999973</v>
      </c>
      <c r="V8" t="n">
        <v>0.0361012369394302</v>
      </c>
      <c r="W8" t="n">
        <v>0.0763790383934975</v>
      </c>
      <c r="X8" t="n">
        <v>0.0132357031106949</v>
      </c>
      <c r="Y8" t="n">
        <v>-0.00341881136409938</v>
      </c>
      <c r="Z8" t="n">
        <v>0.040227435529232</v>
      </c>
      <c r="AA8" t="n">
        <v>0.0167002398520708</v>
      </c>
      <c r="AB8" t="n">
        <v>0.0186287797987461</v>
      </c>
      <c r="AC8" t="n">
        <v>0.000531662662979215</v>
      </c>
      <c r="AD8" t="n">
        <v>0.00367036601528525</v>
      </c>
      <c r="AE8" t="n">
        <v>-0.0269481036812067</v>
      </c>
      <c r="AF8" t="n">
        <v>0.00941190775483847</v>
      </c>
    </row>
    <row r="9">
      <c r="A9" t="s">
        <v>180</v>
      </c>
      <c r="B9" t="s">
        <v>319</v>
      </c>
      <c r="C9" t="s">
        <v>181</v>
      </c>
      <c r="D9" t="s">
        <v>320</v>
      </c>
      <c r="E9" t="s">
        <v>27</v>
      </c>
      <c r="F9"/>
      <c r="G9" t="n">
        <v>0.0485976412892342</v>
      </c>
      <c r="H9" t="n">
        <v>0.272671073675156</v>
      </c>
      <c r="I9" t="n">
        <v>0.291286677122116</v>
      </c>
      <c r="J9" t="n">
        <v>0.34855055809021</v>
      </c>
      <c r="K9" t="n">
        <v>0.0210844073444605</v>
      </c>
      <c r="L9" t="n">
        <v>0.347385704517365</v>
      </c>
      <c r="M9" t="n">
        <v>0.305268108844757</v>
      </c>
      <c r="N9" t="n">
        <v>0.111149683594704</v>
      </c>
      <c r="O9" t="n">
        <v>0.60911226272583</v>
      </c>
      <c r="P9" t="n">
        <v>0.00699993781745434</v>
      </c>
      <c r="Q9" t="n">
        <v>-0.00848312769085169</v>
      </c>
      <c r="R9" t="n">
        <v>0.626140892505646</v>
      </c>
      <c r="S9" t="n">
        <v>-0.392051875591278</v>
      </c>
      <c r="T9" t="n">
        <v>0.326857417821884</v>
      </c>
      <c r="U9" t="n">
        <v>0.129534751176834</v>
      </c>
      <c r="V9" t="n">
        <v>0.217243403196335</v>
      </c>
      <c r="W9" t="n">
        <v>0.436852365732193</v>
      </c>
      <c r="X9" t="n">
        <v>0.0805940553545952</v>
      </c>
      <c r="Y9" t="n">
        <v>-0.0219891108572483</v>
      </c>
      <c r="Z9" t="n">
        <v>0.234764575958252</v>
      </c>
      <c r="AA9" t="n">
        <v>0.0923528745770454</v>
      </c>
      <c r="AB9" t="n">
        <v>0.106493398547173</v>
      </c>
      <c r="AC9" t="n">
        <v>0.00313158961944282</v>
      </c>
      <c r="AD9" t="n">
        <v>0.0210137348622084</v>
      </c>
      <c r="AE9" t="n">
        <v>-0.144273638725281</v>
      </c>
      <c r="AF9" t="n">
        <v>0.0528404787182808</v>
      </c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27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27</v>
      </c>
      <c r="F11"/>
      <c r="G11" t="n">
        <v>0.147799283266068</v>
      </c>
      <c r="H11" t="n">
        <v>0.318599760532379</v>
      </c>
      <c r="I11" t="n">
        <v>0.30958765745163</v>
      </c>
      <c r="J11" t="n">
        <v>0.343057453632355</v>
      </c>
      <c r="K11" t="n">
        <v>0.0997079089283943</v>
      </c>
      <c r="L11" t="n">
        <v>0.158955499529839</v>
      </c>
      <c r="M11" t="n">
        <v>0.223558276891708</v>
      </c>
      <c r="N11" t="n">
        <v>-0.078422874212265</v>
      </c>
      <c r="O11" t="n">
        <v>0.284713298082352</v>
      </c>
      <c r="P11" t="n">
        <v>0.0123040936887264</v>
      </c>
      <c r="Q11" t="n">
        <v>0.0102520734071732</v>
      </c>
      <c r="R11" t="n">
        <v>0.402376890182495</v>
      </c>
      <c r="S11" t="n">
        <v>-0.128743857145309</v>
      </c>
      <c r="T11" t="n">
        <v>0.161380752921104</v>
      </c>
      <c r="U11" t="n">
        <v>0.0655999183654785</v>
      </c>
      <c r="V11" t="n">
        <v>0.108793340623379</v>
      </c>
      <c r="W11" t="n">
        <v>0.224569737911224</v>
      </c>
      <c r="X11" t="n">
        <v>0.0440068729221821</v>
      </c>
      <c r="Y11" t="n">
        <v>-0.0124240089207888</v>
      </c>
      <c r="Z11" t="n">
        <v>0.140989258885384</v>
      </c>
      <c r="AA11" t="n">
        <v>0.0578109510242939</v>
      </c>
      <c r="AB11" t="n">
        <v>0.0656744688749313</v>
      </c>
      <c r="AC11" t="n">
        <v>0.00187231448944658</v>
      </c>
      <c r="AD11" t="n">
        <v>0.0130566684529185</v>
      </c>
      <c r="AE11" t="n">
        <v>-0.0927638113498688</v>
      </c>
      <c r="AF11" t="n">
        <v>0.0332957580685616</v>
      </c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27</v>
      </c>
      <c r="F12"/>
      <c r="G12" t="n">
        <v>0.14115446805954</v>
      </c>
      <c r="H12" t="n">
        <v>0.0492163449525833</v>
      </c>
      <c r="I12" t="n">
        <v>0.325354188680649</v>
      </c>
      <c r="J12" t="n">
        <v>0.0795772522687912</v>
      </c>
      <c r="K12" t="n">
        <v>0.119664624333382</v>
      </c>
      <c r="L12" t="n">
        <v>0.272565096616745</v>
      </c>
      <c r="M12" t="n">
        <v>0.774496674537659</v>
      </c>
      <c r="N12" t="n">
        <v>0.226376488804817</v>
      </c>
      <c r="O12" t="n">
        <v>0.0425858907401562</v>
      </c>
      <c r="P12" t="n">
        <v>0.144199833273888</v>
      </c>
      <c r="Q12" t="n">
        <v>0.0939501821994781</v>
      </c>
      <c r="R12" t="n">
        <v>0.710111558437347</v>
      </c>
      <c r="S12" t="n">
        <v>0.17805689573288</v>
      </c>
      <c r="T12" t="n">
        <v>0.457718074321747</v>
      </c>
      <c r="U12" t="n">
        <v>0.194164276123047</v>
      </c>
      <c r="V12" t="n">
        <v>0.31746768951416</v>
      </c>
      <c r="W12" t="n">
        <v>0.632302701473236</v>
      </c>
      <c r="X12" t="n">
        <v>0.119176171720028</v>
      </c>
      <c r="Y12" t="n">
        <v>-0.0328420586884022</v>
      </c>
      <c r="Z12" t="n">
        <v>0.3652223944664</v>
      </c>
      <c r="AA12" t="n">
        <v>0.1534333974123</v>
      </c>
      <c r="AB12" t="n">
        <v>0.181341290473938</v>
      </c>
      <c r="AC12" t="n">
        <v>0.00515966583043337</v>
      </c>
      <c r="AD12" t="n">
        <v>0.0338230840861797</v>
      </c>
      <c r="AE12" t="n">
        <v>-0.234084084630013</v>
      </c>
      <c r="AF12" t="n">
        <v>0.084014043211937</v>
      </c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27</v>
      </c>
      <c r="F13"/>
      <c r="G13" t="n">
        <v>-0.518364906311035</v>
      </c>
      <c r="H13" t="n">
        <v>0.264929383993149</v>
      </c>
      <c r="I13" t="n">
        <v>0.448928445577621</v>
      </c>
      <c r="J13" t="n">
        <v>0.319279611110687</v>
      </c>
      <c r="K13" t="n">
        <v>-0.0248935539275408</v>
      </c>
      <c r="L13" t="n">
        <v>0.182136476039886</v>
      </c>
      <c r="M13" t="n">
        <v>0.319365859031677</v>
      </c>
      <c r="N13" t="n">
        <v>0.357377231121063</v>
      </c>
      <c r="O13" t="n">
        <v>0.0693977475166321</v>
      </c>
      <c r="P13" t="n">
        <v>0.365621268749237</v>
      </c>
      <c r="Q13" t="n">
        <v>-0.0714291259646416</v>
      </c>
      <c r="R13" t="n">
        <v>0.545337080955505</v>
      </c>
      <c r="S13" t="n">
        <v>-0.210967034101486</v>
      </c>
      <c r="T13" t="n">
        <v>0.400230020284653</v>
      </c>
      <c r="U13" t="n">
        <v>0.164606720209122</v>
      </c>
      <c r="V13" t="n">
        <v>0.266149282455444</v>
      </c>
      <c r="W13" t="n">
        <v>0.521042823791504</v>
      </c>
      <c r="X13" t="n">
        <v>0.0949010699987411</v>
      </c>
      <c r="Y13" t="n">
        <v>-0.0259103048592806</v>
      </c>
      <c r="Z13" t="n">
        <v>0.28366619348526</v>
      </c>
      <c r="AA13" t="n">
        <v>0.119836032390594</v>
      </c>
      <c r="AB13" t="n">
        <v>0.139740005135536</v>
      </c>
      <c r="AC13" t="n">
        <v>0.0040021282620728</v>
      </c>
      <c r="AD13" t="n">
        <v>0.0273383129388094</v>
      </c>
      <c r="AE13" t="n">
        <v>-0.200944349169731</v>
      </c>
      <c r="AF13" t="n">
        <v>0.0712146610021591</v>
      </c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27</v>
      </c>
      <c r="F14"/>
      <c r="G14" t="n">
        <v>0.409737139940262</v>
      </c>
      <c r="H14" t="n">
        <v>0.337945908308029</v>
      </c>
      <c r="I14" t="n">
        <v>0.715310156345367</v>
      </c>
      <c r="J14" t="n">
        <v>0.638283908367157</v>
      </c>
      <c r="K14" t="n">
        <v>0.329919666051865</v>
      </c>
      <c r="L14" t="n">
        <v>0.759739816188812</v>
      </c>
      <c r="M14" t="n">
        <v>0.437722742557526</v>
      </c>
      <c r="N14" t="n">
        <v>0.318822115659714</v>
      </c>
      <c r="O14" t="n">
        <v>0.787778377532959</v>
      </c>
      <c r="P14" t="n">
        <v>0.823020398616791</v>
      </c>
      <c r="Q14" t="n">
        <v>0.534566164016724</v>
      </c>
      <c r="R14" t="n">
        <v>0.648898005485535</v>
      </c>
      <c r="S14" t="n">
        <v>0.261128276586533</v>
      </c>
      <c r="T14" t="n">
        <v>0.399859488010406</v>
      </c>
      <c r="U14" t="n">
        <v>0.16879341006279</v>
      </c>
      <c r="V14" t="n">
        <v>0.280283451080322</v>
      </c>
      <c r="W14" t="n">
        <v>0.578109085559845</v>
      </c>
      <c r="X14" t="n">
        <v>0.109977498650551</v>
      </c>
      <c r="Y14" t="n">
        <v>-0.0299277771264315</v>
      </c>
      <c r="Z14" t="n">
        <v>0.332018375396729</v>
      </c>
      <c r="AA14" t="n">
        <v>0.141792297363281</v>
      </c>
      <c r="AB14" t="n">
        <v>0.167690843343735</v>
      </c>
      <c r="AC14" t="n">
        <v>0.00474622659385204</v>
      </c>
      <c r="AD14" t="n">
        <v>0.0324388742446899</v>
      </c>
      <c r="AE14" t="n">
        <v>-0.236208915710449</v>
      </c>
      <c r="AF14" t="n">
        <v>0.0799775421619415</v>
      </c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27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27</v>
      </c>
      <c r="F16"/>
      <c r="G16" t="n">
        <v>0.370309561491013</v>
      </c>
      <c r="H16" t="n">
        <v>0.414905041456223</v>
      </c>
      <c r="I16" t="n">
        <v>0.562471330165863</v>
      </c>
      <c r="J16" t="n">
        <v>0.889218211174011</v>
      </c>
      <c r="K16" t="n">
        <v>0.432761251926422</v>
      </c>
      <c r="L16" t="n">
        <v>0.652603805065155</v>
      </c>
      <c r="M16" t="n">
        <v>0.514779686927795</v>
      </c>
      <c r="N16" t="n">
        <v>-0.121745012700558</v>
      </c>
      <c r="O16" t="n">
        <v>0.61577570438385</v>
      </c>
      <c r="P16" t="n">
        <v>0.641594409942627</v>
      </c>
      <c r="Q16" t="n">
        <v>2.39081501960754</v>
      </c>
      <c r="R16" t="n">
        <v>-2.05377268791199</v>
      </c>
      <c r="S16" t="n">
        <v>1.35357868671417</v>
      </c>
      <c r="T16" t="n">
        <v>0.457205444574356</v>
      </c>
      <c r="U16" t="n">
        <v>0.192695617675781</v>
      </c>
      <c r="V16" t="n">
        <v>0.311553537845612</v>
      </c>
      <c r="W16" t="n">
        <v>0.609604239463806</v>
      </c>
      <c r="X16" t="n">
        <v>0.113752067089081</v>
      </c>
      <c r="Y16" t="n">
        <v>-0.030163861811161</v>
      </c>
      <c r="Z16" t="n">
        <v>0.3338303565979</v>
      </c>
      <c r="AA16" t="n">
        <v>0.145352438092232</v>
      </c>
      <c r="AB16" t="n">
        <v>0.163055866956711</v>
      </c>
      <c r="AC16" t="n">
        <v>0.0044903727248311</v>
      </c>
      <c r="AD16" t="n">
        <v>0.029900161549449</v>
      </c>
      <c r="AE16" t="n">
        <v>-0.219543099403381</v>
      </c>
      <c r="AF16" t="n">
        <v>0.0820113718509674</v>
      </c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27</v>
      </c>
      <c r="F17"/>
      <c r="G17" t="n">
        <v>-0.0265060607343912</v>
      </c>
      <c r="H17" t="n">
        <v>0.219823837280273</v>
      </c>
      <c r="I17" t="n">
        <v>0.502838969230652</v>
      </c>
      <c r="J17" t="n">
        <v>0.121005691587925</v>
      </c>
      <c r="K17" t="n">
        <v>0.131227791309357</v>
      </c>
      <c r="L17" t="n">
        <v>0.71420019865036</v>
      </c>
      <c r="M17" t="n">
        <v>0.357464492321014</v>
      </c>
      <c r="N17" t="n">
        <v>0.280450135469437</v>
      </c>
      <c r="O17" t="n">
        <v>0.51090794801712</v>
      </c>
      <c r="P17" t="n">
        <v>0.118571318686008</v>
      </c>
      <c r="Q17" t="n">
        <v>0.015760937705636</v>
      </c>
      <c r="R17" t="n">
        <v>0.530685484409332</v>
      </c>
      <c r="S17" t="n">
        <v>0.382909864187241</v>
      </c>
      <c r="T17" t="n">
        <v>0.505649209022522</v>
      </c>
      <c r="U17" t="n">
        <v>0.225976437330246</v>
      </c>
      <c r="V17" t="n">
        <v>0.345021188259125</v>
      </c>
      <c r="W17" t="n">
        <v>0.637035369873047</v>
      </c>
      <c r="X17" t="n">
        <v>0.119493246078491</v>
      </c>
      <c r="Y17" t="n">
        <v>-0.0326194539666176</v>
      </c>
      <c r="Z17" t="n">
        <v>0.350763827562332</v>
      </c>
      <c r="AA17" t="n">
        <v>0.145217716693878</v>
      </c>
      <c r="AB17" t="n">
        <v>0.166194438934326</v>
      </c>
      <c r="AC17" t="n">
        <v>0.00459478469565511</v>
      </c>
      <c r="AD17" t="n">
        <v>0.0308079142123461</v>
      </c>
      <c r="AE17" t="n">
        <v>-0.22731064260006</v>
      </c>
      <c r="AF17" t="n">
        <v>0.0799529105424881</v>
      </c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27</v>
      </c>
      <c r="F18"/>
      <c r="G18" t="n">
        <v>-0.146723613142967</v>
      </c>
      <c r="H18" t="n">
        <v>0.167156457901001</v>
      </c>
      <c r="I18" t="n">
        <v>0.827736794948578</v>
      </c>
      <c r="J18" t="n">
        <v>0.276042759418488</v>
      </c>
      <c r="K18" t="n">
        <v>0.0237438920885324</v>
      </c>
      <c r="L18" t="n">
        <v>0.222658082842827</v>
      </c>
      <c r="M18" t="n">
        <v>0.19799417257309</v>
      </c>
      <c r="N18" t="n">
        <v>0.275884807109833</v>
      </c>
      <c r="O18" t="n">
        <v>-0.0513332411646843</v>
      </c>
      <c r="P18" t="n">
        <v>0.349140852689743</v>
      </c>
      <c r="Q18" t="n">
        <v>0.0224020760506392</v>
      </c>
      <c r="R18" t="n">
        <v>-0.00379028613679111</v>
      </c>
      <c r="S18" t="n">
        <v>0.501043319702148</v>
      </c>
      <c r="T18" t="n">
        <v>0.414988726377487</v>
      </c>
      <c r="U18" t="n">
        <v>0.176595345139503</v>
      </c>
      <c r="V18" t="n">
        <v>0.293931782245636</v>
      </c>
      <c r="W18" t="n">
        <v>0.578697562217712</v>
      </c>
      <c r="X18" t="n">
        <v>0.106059491634369</v>
      </c>
      <c r="Y18" t="n">
        <v>-0.0298879146575928</v>
      </c>
      <c r="Z18" t="n">
        <v>0.341284900903702</v>
      </c>
      <c r="AA18" t="n">
        <v>0.151659205555916</v>
      </c>
      <c r="AB18" t="n">
        <v>0.179983198642731</v>
      </c>
      <c r="AC18" t="n">
        <v>0.00519823748618364</v>
      </c>
      <c r="AD18" t="n">
        <v>0.0357433706521988</v>
      </c>
      <c r="AE18" t="n">
        <v>-0.259602129459381</v>
      </c>
      <c r="AF18" t="n">
        <v>0.0938408151268959</v>
      </c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27</v>
      </c>
      <c r="F19"/>
      <c r="G19" t="n">
        <v>0.540648698806763</v>
      </c>
      <c r="H19" t="n">
        <v>-0.503520131111145</v>
      </c>
      <c r="I19" t="n">
        <v>1.33789122104645</v>
      </c>
      <c r="J19" t="n">
        <v>-0.386379152536392</v>
      </c>
      <c r="K19" t="n">
        <v>0.100838869810104</v>
      </c>
      <c r="L19" t="n">
        <v>0.355525940656662</v>
      </c>
      <c r="M19" t="n">
        <v>3.17655396461487</v>
      </c>
      <c r="N19" t="n">
        <v>-0.60236257314682</v>
      </c>
      <c r="O19" t="n">
        <v>0.0569375306367874</v>
      </c>
      <c r="P19" t="n">
        <v>2.1458055973053</v>
      </c>
      <c r="Q19" t="n">
        <v>0.232717052102089</v>
      </c>
      <c r="R19" t="n">
        <v>-0.776223301887512</v>
      </c>
      <c r="S19" t="n">
        <v>1.56033992767334</v>
      </c>
      <c r="T19" t="n">
        <v>0.725236415863037</v>
      </c>
      <c r="U19" t="n">
        <v>0.312305748462677</v>
      </c>
      <c r="V19" t="n">
        <v>0.509324073791504</v>
      </c>
      <c r="W19" t="n">
        <v>0.973826348781586</v>
      </c>
      <c r="X19" t="n">
        <v>0.183209225535393</v>
      </c>
      <c r="Y19" t="n">
        <v>-0.0502266101539135</v>
      </c>
      <c r="Z19" t="n">
        <v>0.547026693820953</v>
      </c>
      <c r="AA19" t="n">
        <v>0.231190532445908</v>
      </c>
      <c r="AB19" t="n">
        <v>0.273232012987137</v>
      </c>
      <c r="AC19" t="n">
        <v>0.00743733625859022</v>
      </c>
      <c r="AD19" t="n">
        <v>0.0460907109081745</v>
      </c>
      <c r="AE19" t="n">
        <v>-0.304095536470413</v>
      </c>
      <c r="AF19" t="n">
        <v>0.103186056017876</v>
      </c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27</v>
      </c>
      <c r="F20"/>
      <c r="G20" t="n">
        <v>-0.504581093788147</v>
      </c>
      <c r="H20" t="n">
        <v>0.255199909210205</v>
      </c>
      <c r="I20" t="n">
        <v>0.465459793806076</v>
      </c>
      <c r="J20" t="n">
        <v>-0.17647410929203</v>
      </c>
      <c r="K20" t="n">
        <v>0.0464572235941887</v>
      </c>
      <c r="L20" t="n">
        <v>0.359682589769363</v>
      </c>
      <c r="M20" t="n">
        <v>-0.0170276369899511</v>
      </c>
      <c r="N20" t="n">
        <v>0.104389004409313</v>
      </c>
      <c r="O20" t="n">
        <v>0.279226839542389</v>
      </c>
      <c r="P20" t="n">
        <v>0.320501238107681</v>
      </c>
      <c r="Q20" t="n">
        <v>0.256927132606506</v>
      </c>
      <c r="R20" t="n">
        <v>0.413221806287766</v>
      </c>
      <c r="S20" t="n">
        <v>-0.0570893995463848</v>
      </c>
      <c r="T20" t="n">
        <v>-0.0789113193750381</v>
      </c>
      <c r="U20" t="n">
        <v>0.160210177302361</v>
      </c>
      <c r="V20" t="n">
        <v>0.0249707028269768</v>
      </c>
      <c r="W20" t="n">
        <v>-0.0936957225203514</v>
      </c>
      <c r="X20" t="n">
        <v>-0.0797314196825027</v>
      </c>
      <c r="Y20" t="n">
        <v>0.03872449696064</v>
      </c>
      <c r="Z20" t="n">
        <v>0.00313764391466975</v>
      </c>
      <c r="AA20" t="n">
        <v>0.011416501365602</v>
      </c>
      <c r="AB20" t="n">
        <v>0.23482283949852</v>
      </c>
      <c r="AC20" t="n">
        <v>-0.297876298427582</v>
      </c>
      <c r="AD20" t="n">
        <v>0.265933275222778</v>
      </c>
      <c r="AE20" t="n">
        <v>-0.167327255010605</v>
      </c>
      <c r="AF20" t="n">
        <v>-0.402002274990082</v>
      </c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27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27</v>
      </c>
      <c r="F22"/>
      <c r="G22" t="n">
        <v>-0.319440513849258</v>
      </c>
      <c r="H22" t="n">
        <v>0.060349702835083</v>
      </c>
      <c r="I22" t="n">
        <v>0.310083419084549</v>
      </c>
      <c r="J22" t="n">
        <v>-0.00061553786508739</v>
      </c>
      <c r="K22" t="n">
        <v>0.0435732528567314</v>
      </c>
      <c r="L22" t="n">
        <v>0.393700748682022</v>
      </c>
      <c r="M22" t="n">
        <v>-0.0629976689815521</v>
      </c>
      <c r="N22" t="n">
        <v>0.0641318410634995</v>
      </c>
      <c r="O22" t="n">
        <v>0.296205997467041</v>
      </c>
      <c r="P22" t="n">
        <v>0.198726326227188</v>
      </c>
      <c r="Q22" t="n">
        <v>0.74103981256485</v>
      </c>
      <c r="R22" t="n">
        <v>0.287427842617035</v>
      </c>
      <c r="S22" t="n">
        <v>-0.042154461145401</v>
      </c>
      <c r="T22" t="n">
        <v>0.173017993569374</v>
      </c>
      <c r="U22" t="n">
        <v>0.134624913334846</v>
      </c>
      <c r="V22" t="n">
        <v>0.0359945893287659</v>
      </c>
      <c r="W22" t="n">
        <v>-0.0594491139054298</v>
      </c>
      <c r="X22" t="n">
        <v>0.0655476078391075</v>
      </c>
      <c r="Y22" t="n">
        <v>0.0434004105627537</v>
      </c>
      <c r="Z22" t="n">
        <v>-0.033894270658493</v>
      </c>
      <c r="AA22" t="n">
        <v>0.128625392913818</v>
      </c>
      <c r="AB22" t="n">
        <v>0.0428517386317253</v>
      </c>
      <c r="AC22" t="n">
        <v>-0.105142593383789</v>
      </c>
      <c r="AD22" t="n">
        <v>0.146266296505928</v>
      </c>
      <c r="AE22" t="n">
        <v>-0.164386972784996</v>
      </c>
      <c r="AF22" t="n">
        <v>-0.0936851277947426</v>
      </c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27</v>
      </c>
      <c r="F23"/>
      <c r="G23" t="n">
        <v>-0.42025437951088</v>
      </c>
      <c r="H23" t="n">
        <v>0.844480216503143</v>
      </c>
      <c r="I23" t="n">
        <v>-0.0691521316766739</v>
      </c>
      <c r="J23" t="n">
        <v>0.582371532917023</v>
      </c>
      <c r="K23" t="n">
        <v>0.970366775989532</v>
      </c>
      <c r="L23" t="n">
        <v>0.926506638526917</v>
      </c>
      <c r="M23" t="n">
        <v>0.721257925033569</v>
      </c>
      <c r="N23" t="n">
        <v>0.471707493066788</v>
      </c>
      <c r="O23" t="n">
        <v>-0.0730594992637634</v>
      </c>
      <c r="P23" t="n">
        <v>1.50998818874359</v>
      </c>
      <c r="Q23" t="n">
        <v>0.958250999450684</v>
      </c>
      <c r="R23" t="n">
        <v>-0.180472299456596</v>
      </c>
      <c r="S23" t="n">
        <v>-0.272509932518005</v>
      </c>
      <c r="T23" t="n">
        <v>1.08453226089478</v>
      </c>
      <c r="U23" t="n">
        <v>-0.110630586743355</v>
      </c>
      <c r="V23" t="n">
        <v>-0.086009681224823</v>
      </c>
      <c r="W23" t="n">
        <v>-0.507621109485626</v>
      </c>
      <c r="X23" t="n">
        <v>0.985214650630951</v>
      </c>
      <c r="Y23" t="n">
        <v>0.613949060440063</v>
      </c>
      <c r="Z23" t="n">
        <v>0.439190357923508</v>
      </c>
      <c r="AA23" t="n">
        <v>0.479979634284973</v>
      </c>
      <c r="AB23" t="n">
        <v>-0.637815713882446</v>
      </c>
      <c r="AC23" t="n">
        <v>0.274546295404434</v>
      </c>
      <c r="AD23" t="n">
        <v>-0.596036195755005</v>
      </c>
      <c r="AE23" t="n">
        <v>-1.69605648517609</v>
      </c>
      <c r="AF23" t="n">
        <v>0.432431370019913</v>
      </c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27</v>
      </c>
      <c r="F24"/>
      <c r="G24" t="n">
        <v>-0.139219984412193</v>
      </c>
      <c r="H24" t="n">
        <v>0.189175635576248</v>
      </c>
      <c r="I24" t="n">
        <v>0.29012656211853</v>
      </c>
      <c r="J24" t="n">
        <v>0.683439314365387</v>
      </c>
      <c r="K24" t="n">
        <v>0.695548415184021</v>
      </c>
      <c r="L24" t="n">
        <v>-0.119409665465355</v>
      </c>
      <c r="M24" t="n">
        <v>0.435082018375397</v>
      </c>
      <c r="N24" t="n">
        <v>0.198103979229927</v>
      </c>
      <c r="O24" t="n">
        <v>0.796881854534149</v>
      </c>
      <c r="P24" t="n">
        <v>0.293115139007568</v>
      </c>
      <c r="Q24" t="n">
        <v>-0.000433104229159653</v>
      </c>
      <c r="R24" t="n">
        <v>0.35266250371933</v>
      </c>
      <c r="S24" t="n">
        <v>0.797038972377777</v>
      </c>
      <c r="T24" t="n">
        <v>0.131925895810127</v>
      </c>
      <c r="U24" t="n">
        <v>0.453825116157532</v>
      </c>
      <c r="V24" t="n">
        <v>0.290219277143478</v>
      </c>
      <c r="W24" t="n">
        <v>0.336375683546066</v>
      </c>
      <c r="X24" t="n">
        <v>-0.21203351020813</v>
      </c>
      <c r="Y24" t="n">
        <v>0.423082888126373</v>
      </c>
      <c r="Z24" t="n">
        <v>0.532567024230957</v>
      </c>
      <c r="AA24" t="n">
        <v>0.0261727347970009</v>
      </c>
      <c r="AB24" t="n">
        <v>0.127015769481659</v>
      </c>
      <c r="AC24" t="n">
        <v>-0.321489661931992</v>
      </c>
      <c r="AD24" t="n">
        <v>-0.162410199642181</v>
      </c>
      <c r="AE24" t="n">
        <v>-0.280470162630081</v>
      </c>
      <c r="AF24" t="n">
        <v>0.0819768905639648</v>
      </c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27</v>
      </c>
      <c r="F25"/>
      <c r="G25" t="n">
        <v>0.0942211598157883</v>
      </c>
      <c r="H25" t="n">
        <v>0.11146455258131</v>
      </c>
      <c r="I25" t="n">
        <v>0.615848302841187</v>
      </c>
      <c r="J25" t="n">
        <v>0.74057275056839</v>
      </c>
      <c r="K25" t="n">
        <v>0.385555237531662</v>
      </c>
      <c r="L25" t="n">
        <v>0.490767925977707</v>
      </c>
      <c r="M25" t="n">
        <v>1.45269310474396</v>
      </c>
      <c r="N25" t="n">
        <v>0.664605796337128</v>
      </c>
      <c r="O25" t="n">
        <v>1.25523781776428</v>
      </c>
      <c r="P25" t="n">
        <v>-0.700179874897003</v>
      </c>
      <c r="Q25" t="n">
        <v>0.29051885008812</v>
      </c>
      <c r="R25" t="n">
        <v>1.90020668506622</v>
      </c>
      <c r="S25" t="n">
        <v>0.455665498971939</v>
      </c>
      <c r="T25" t="n">
        <v>0.208483502268791</v>
      </c>
      <c r="U25" t="n">
        <v>0.705592751502991</v>
      </c>
      <c r="V25" t="n">
        <v>0.456528544425964</v>
      </c>
      <c r="W25" t="n">
        <v>0.536718308925629</v>
      </c>
      <c r="X25" t="n">
        <v>-0.343330293893814</v>
      </c>
      <c r="Y25" t="n">
        <v>0.684336483478546</v>
      </c>
      <c r="Z25" t="n">
        <v>0.842394113540649</v>
      </c>
      <c r="AA25" t="n">
        <v>0.0405572317540646</v>
      </c>
      <c r="AB25" t="n">
        <v>0.194216758012772</v>
      </c>
      <c r="AC25" t="n">
        <v>-0.484581619501114</v>
      </c>
      <c r="AD25" t="n">
        <v>-0.243571281433105</v>
      </c>
      <c r="AE25" t="n">
        <v>-0.431735664606094</v>
      </c>
      <c r="AF25" t="n">
        <v>0.133048832416534</v>
      </c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27</v>
      </c>
      <c r="F26"/>
      <c r="G26" t="n">
        <v>0.162659108638763</v>
      </c>
      <c r="H26" t="n">
        <v>0.662703037261963</v>
      </c>
      <c r="I26" t="n">
        <v>0.869726955890656</v>
      </c>
      <c r="J26" t="n">
        <v>0.886831641197205</v>
      </c>
      <c r="K26" t="n">
        <v>1.14597642421722</v>
      </c>
      <c r="L26" t="n">
        <v>-0.145474255084991</v>
      </c>
      <c r="M26" t="n">
        <v>0.0914473682641983</v>
      </c>
      <c r="N26" t="n">
        <v>0.0763192176818848</v>
      </c>
      <c r="O26" t="n">
        <v>0.649025917053223</v>
      </c>
      <c r="P26" t="n">
        <v>0.817916631698608</v>
      </c>
      <c r="Q26" t="n">
        <v>-0.571382701396942</v>
      </c>
      <c r="R26" t="n">
        <v>0.111253455281258</v>
      </c>
      <c r="S26" t="n">
        <v>0.99006986618042</v>
      </c>
      <c r="T26" t="n">
        <v>0.0944205448031425</v>
      </c>
      <c r="U26" t="n">
        <v>0.328170478343964</v>
      </c>
      <c r="V26" t="n">
        <v>0.203607559204102</v>
      </c>
      <c r="W26" t="n">
        <v>0.238046005368233</v>
      </c>
      <c r="X26" t="n">
        <v>-0.156800046563148</v>
      </c>
      <c r="Y26" t="n">
        <v>0.336421012878418</v>
      </c>
      <c r="Z26" t="n">
        <v>0.45826667547226</v>
      </c>
      <c r="AA26" t="n">
        <v>0.023364394903183</v>
      </c>
      <c r="AB26" t="n">
        <v>0.112812049686909</v>
      </c>
      <c r="AC26" t="n">
        <v>-0.284061998128891</v>
      </c>
      <c r="AD26" t="n">
        <v>-0.146797806024551</v>
      </c>
      <c r="AE26" t="n">
        <v>-0.259436547756195</v>
      </c>
      <c r="AF26" t="n">
        <v>0.0741609707474709</v>
      </c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27</v>
      </c>
      <c r="F27"/>
      <c r="G27" t="n">
        <v>0.200800895690918</v>
      </c>
      <c r="H27" t="n">
        <v>-0.305827289819717</v>
      </c>
      <c r="I27" t="n">
        <v>-0.162962183356285</v>
      </c>
      <c r="J27" t="n">
        <v>0.673689126968384</v>
      </c>
      <c r="K27" t="n">
        <v>0.40503266453743</v>
      </c>
      <c r="L27" t="n">
        <v>-0.20881399512291</v>
      </c>
      <c r="M27" t="n">
        <v>0.728717923164368</v>
      </c>
      <c r="N27" t="n">
        <v>0.168329834938049</v>
      </c>
      <c r="O27" t="n">
        <v>0.998003959655762</v>
      </c>
      <c r="P27" t="n">
        <v>-0.76866489648819</v>
      </c>
      <c r="Q27" t="n">
        <v>0.963401615619659</v>
      </c>
      <c r="R27" t="n">
        <v>0.546582877635956</v>
      </c>
      <c r="S27" t="n">
        <v>0.262566357851028</v>
      </c>
      <c r="T27" t="n">
        <v>0.177236765623093</v>
      </c>
      <c r="U27" t="n">
        <v>0.589145421981812</v>
      </c>
      <c r="V27" t="n">
        <v>0.391576379537582</v>
      </c>
      <c r="W27" t="n">
        <v>0.448145985603333</v>
      </c>
      <c r="X27" t="n">
        <v>-0.265525579452515</v>
      </c>
      <c r="Y27" t="n">
        <v>0.487208843231201</v>
      </c>
      <c r="Z27" t="n">
        <v>0.565128564834595</v>
      </c>
      <c r="AA27" t="n">
        <v>0.0268990881741047</v>
      </c>
      <c r="AB27" t="n">
        <v>0.132377833127975</v>
      </c>
      <c r="AC27" t="n">
        <v>-0.339406400918961</v>
      </c>
      <c r="AD27" t="n">
        <v>-0.166944801807404</v>
      </c>
      <c r="AE27" t="n">
        <v>-0.280219674110413</v>
      </c>
      <c r="AF27" t="n">
        <v>0.0840367749333382</v>
      </c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27</v>
      </c>
      <c r="F28"/>
      <c r="G28" t="n">
        <v>0.227239072322845</v>
      </c>
      <c r="H28" t="n">
        <v>-0.00688645616173744</v>
      </c>
      <c r="I28" t="n">
        <v>0.0654888078570366</v>
      </c>
      <c r="J28" t="n">
        <v>0.45562019944191</v>
      </c>
      <c r="K28" t="n">
        <v>0.429436653852463</v>
      </c>
      <c r="L28" t="n">
        <v>0.398109585046768</v>
      </c>
      <c r="M28" t="n">
        <v>0.516928255558014</v>
      </c>
      <c r="N28" t="n">
        <v>0.52803236246109</v>
      </c>
      <c r="O28" t="n">
        <v>-0.347927272319794</v>
      </c>
      <c r="P28" t="n">
        <v>-0.105497524142265</v>
      </c>
      <c r="Q28" t="n">
        <v>0.42314800620079</v>
      </c>
      <c r="R28" t="n">
        <v>0.266417115926743</v>
      </c>
      <c r="S28" t="n">
        <v>-0.0683833658695221</v>
      </c>
      <c r="T28" t="n">
        <v>0.51159805059433</v>
      </c>
      <c r="U28" t="n">
        <v>0.280061393976212</v>
      </c>
      <c r="V28" t="n">
        <v>0.186360597610474</v>
      </c>
      <c r="W28" t="n">
        <v>0.285704106092453</v>
      </c>
      <c r="X28" t="n">
        <v>0.257462650537491</v>
      </c>
      <c r="Y28" t="n">
        <v>-0.0335843749344349</v>
      </c>
      <c r="Z28" t="n">
        <v>-0.0815328732132912</v>
      </c>
      <c r="AA28" t="n">
        <v>0.0237837787717581</v>
      </c>
      <c r="AB28" t="n">
        <v>-0.00729879457503557</v>
      </c>
      <c r="AC28" t="n">
        <v>-0.0372436344623566</v>
      </c>
      <c r="AD28" t="n">
        <v>-0.187455013394356</v>
      </c>
      <c r="AE28" t="n">
        <v>-0.53860342502594</v>
      </c>
      <c r="AF28" t="n">
        <v>0.0611653029918671</v>
      </c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27</v>
      </c>
      <c r="F29"/>
      <c r="G29" t="n">
        <v>0.102571308612823</v>
      </c>
      <c r="H29" t="n">
        <v>-0.144961521029472</v>
      </c>
      <c r="I29" t="n">
        <v>-0.0411959029734135</v>
      </c>
      <c r="J29" t="n">
        <v>0.0977046191692352</v>
      </c>
      <c r="K29" t="n">
        <v>0.249333545565605</v>
      </c>
      <c r="L29" t="n">
        <v>0.125207141041756</v>
      </c>
      <c r="M29" t="n">
        <v>0.232357412576675</v>
      </c>
      <c r="N29" t="n">
        <v>0.259808927774429</v>
      </c>
      <c r="O29" t="n">
        <v>-0.155253708362579</v>
      </c>
      <c r="P29" t="n">
        <v>-0.0327961184084415</v>
      </c>
      <c r="Q29" t="n">
        <v>0.289287030696869</v>
      </c>
      <c r="R29" t="n">
        <v>0.203502744436264</v>
      </c>
      <c r="S29" t="n">
        <v>-0.00412645470350981</v>
      </c>
      <c r="T29" t="n">
        <v>0.477598041296005</v>
      </c>
      <c r="U29" t="n">
        <v>0.255604237318039</v>
      </c>
      <c r="V29" t="n">
        <v>0.17289000749588</v>
      </c>
      <c r="W29" t="n">
        <v>0.266999095678329</v>
      </c>
      <c r="X29" t="n">
        <v>0.244123980402946</v>
      </c>
      <c r="Y29" t="n">
        <v>-0.0319918915629387</v>
      </c>
      <c r="Z29" t="n">
        <v>-0.0771061778068542</v>
      </c>
      <c r="AA29" t="n">
        <v>0.0225530285388231</v>
      </c>
      <c r="AB29" t="n">
        <v>-0.00690174289047718</v>
      </c>
      <c r="AC29" t="n">
        <v>-0.0348148420453072</v>
      </c>
      <c r="AD29" t="n">
        <v>-0.172745734453201</v>
      </c>
      <c r="AE29" t="n">
        <v>-0.497379958629608</v>
      </c>
      <c r="AF29" t="n">
        <v>0.0567397437989712</v>
      </c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27</v>
      </c>
      <c r="F30"/>
      <c r="G30" t="n">
        <v>0.641492486000061</v>
      </c>
      <c r="H30" t="n">
        <v>0.487973928451538</v>
      </c>
      <c r="I30" t="n">
        <v>0.166726991534233</v>
      </c>
      <c r="J30" t="n">
        <v>0.802071511745453</v>
      </c>
      <c r="K30" t="n">
        <v>1.04059255123138</v>
      </c>
      <c r="L30" t="n">
        <v>1.47868657112122</v>
      </c>
      <c r="M30" t="n">
        <v>1.19884169101715</v>
      </c>
      <c r="N30" t="n">
        <v>-0.0553480945527554</v>
      </c>
      <c r="O30" t="n">
        <v>0.246526926755905</v>
      </c>
      <c r="P30" t="n">
        <v>0.408158451318741</v>
      </c>
      <c r="Q30" t="n">
        <v>0.652460217475891</v>
      </c>
      <c r="R30" t="n">
        <v>0.922350466251373</v>
      </c>
      <c r="S30" t="n">
        <v>-1.68375730514526</v>
      </c>
      <c r="T30" t="n">
        <v>0.347421377897263</v>
      </c>
      <c r="U30" t="n">
        <v>0.218950912356377</v>
      </c>
      <c r="V30" t="n">
        <v>0.130160972476006</v>
      </c>
      <c r="W30" t="n">
        <v>0.212207734584808</v>
      </c>
      <c r="X30" t="n">
        <v>0.191123515367508</v>
      </c>
      <c r="Y30" t="n">
        <v>-0.0230647251009941</v>
      </c>
      <c r="Z30" t="n">
        <v>-0.0563231408596039</v>
      </c>
      <c r="AA30" t="n">
        <v>0.0162902325391769</v>
      </c>
      <c r="AB30" t="n">
        <v>-0.00527004105970263</v>
      </c>
      <c r="AC30" t="n">
        <v>-0.0323910489678383</v>
      </c>
      <c r="AD30" t="n">
        <v>-0.175747036933899</v>
      </c>
      <c r="AE30" t="n">
        <v>-0.409025132656097</v>
      </c>
      <c r="AF30" t="n">
        <v>0.0447859726846218</v>
      </c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27</v>
      </c>
      <c r="F31"/>
      <c r="G31" t="n">
        <v>0.620981991291046</v>
      </c>
      <c r="H31" t="n">
        <v>0.327852308750153</v>
      </c>
      <c r="I31" t="n">
        <v>0.791670858860016</v>
      </c>
      <c r="J31" t="n">
        <v>1.30152750015259</v>
      </c>
      <c r="K31" t="n">
        <v>0.845854938030243</v>
      </c>
      <c r="L31" t="n">
        <v>0.960194766521454</v>
      </c>
      <c r="M31" t="n">
        <v>1.21680462360382</v>
      </c>
      <c r="N31" t="n">
        <v>0.721274137496948</v>
      </c>
      <c r="O31" t="n">
        <v>-0.090712882578373</v>
      </c>
      <c r="P31" t="n">
        <v>0.305021494626999</v>
      </c>
      <c r="Q31" t="n">
        <v>0.218337193131447</v>
      </c>
      <c r="R31" t="n">
        <v>0.761428892612457</v>
      </c>
      <c r="S31" t="n">
        <v>-1.2832955121994</v>
      </c>
      <c r="T31" t="n">
        <v>0.394740372896194</v>
      </c>
      <c r="U31" t="n">
        <v>0.230854243040085</v>
      </c>
      <c r="V31" t="n">
        <v>0.140583291649818</v>
      </c>
      <c r="W31" t="n">
        <v>0.223722547292709</v>
      </c>
      <c r="X31" t="n">
        <v>0.203202784061432</v>
      </c>
      <c r="Y31" t="n">
        <v>-0.0273200944066048</v>
      </c>
      <c r="Z31" t="n">
        <v>-0.0701378658413887</v>
      </c>
      <c r="AA31" t="n">
        <v>0.019731018692255</v>
      </c>
      <c r="AB31" t="n">
        <v>-0.00571417389437556</v>
      </c>
      <c r="AC31" t="n">
        <v>-0.0284389443695545</v>
      </c>
      <c r="AD31" t="n">
        <v>-0.15901280939579</v>
      </c>
      <c r="AE31" t="n">
        <v>-0.584805607795715</v>
      </c>
      <c r="AF31" t="n">
        <v>0.0762517303228378</v>
      </c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27</v>
      </c>
      <c r="F32"/>
      <c r="G32" t="n">
        <v>0.00188501633238047</v>
      </c>
      <c r="H32" t="n">
        <v>-0.769813776016235</v>
      </c>
      <c r="I32" t="n">
        <v>-0.00114929862320423</v>
      </c>
      <c r="J32" t="n">
        <v>1.24455046653748</v>
      </c>
      <c r="K32" t="n">
        <v>-0.199971601366997</v>
      </c>
      <c r="L32" t="n">
        <v>0.444968789815903</v>
      </c>
      <c r="M32" t="n">
        <v>0.568332195281982</v>
      </c>
      <c r="N32" t="n">
        <v>1.78140902519226</v>
      </c>
      <c r="O32" t="n">
        <v>-1.38567590713501</v>
      </c>
      <c r="P32" t="n">
        <v>-0.935462415218353</v>
      </c>
      <c r="Q32" t="n">
        <v>0.682829916477203</v>
      </c>
      <c r="R32" t="n">
        <v>-0.269331187009811</v>
      </c>
      <c r="S32" t="n">
        <v>-0.604010164737701</v>
      </c>
      <c r="T32" t="n">
        <v>0.73159521818161</v>
      </c>
      <c r="U32" t="n">
        <v>0.387851595878601</v>
      </c>
      <c r="V32" t="n">
        <v>0.263219177722931</v>
      </c>
      <c r="W32" t="n">
        <v>0.414181351661682</v>
      </c>
      <c r="X32" t="n">
        <v>0.373330771923065</v>
      </c>
      <c r="Y32" t="n">
        <v>-0.0491508990526199</v>
      </c>
      <c r="Z32" t="n">
        <v>-0.119640991091728</v>
      </c>
      <c r="AA32" t="n">
        <v>0.0337665341794491</v>
      </c>
      <c r="AB32" t="n">
        <v>-0.0104124397039413</v>
      </c>
      <c r="AC32" t="n">
        <v>-0.0540004298090935</v>
      </c>
      <c r="AD32" t="n">
        <v>-0.283431589603424</v>
      </c>
      <c r="AE32" t="n">
        <v>-0.753319203853607</v>
      </c>
      <c r="AF32" t="n">
        <v>0.0762014240026474</v>
      </c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27</v>
      </c>
      <c r="F33"/>
      <c r="G33" t="n">
        <v>-0.717487752437592</v>
      </c>
      <c r="H33" t="n">
        <v>-0.609951257705688</v>
      </c>
      <c r="I33" t="n">
        <v>-0.413599520921707</v>
      </c>
      <c r="J33" t="n">
        <v>0.410789161920547</v>
      </c>
      <c r="K33" t="n">
        <v>0.00617772294208407</v>
      </c>
      <c r="L33" t="n">
        <v>0.697585642337799</v>
      </c>
      <c r="M33" t="n">
        <v>1.10602235794067</v>
      </c>
      <c r="N33" t="n">
        <v>1.18564164638519</v>
      </c>
      <c r="O33" t="n">
        <v>-0.0045759161002934</v>
      </c>
      <c r="P33" t="n">
        <v>0.112092055380344</v>
      </c>
      <c r="Q33" t="n">
        <v>0.157026931643486</v>
      </c>
      <c r="R33" t="n">
        <v>0.848119080066681</v>
      </c>
      <c r="S33" t="n">
        <v>-0.506901443004608</v>
      </c>
      <c r="T33" t="n">
        <v>0.73159384727478</v>
      </c>
      <c r="U33" t="n">
        <v>0.387848943471909</v>
      </c>
      <c r="V33" t="n">
        <v>0.263218224048615</v>
      </c>
      <c r="W33" t="n">
        <v>0.414179444313049</v>
      </c>
      <c r="X33" t="n">
        <v>0.373330801725388</v>
      </c>
      <c r="Y33" t="n">
        <v>-0.0494129359722137</v>
      </c>
      <c r="Z33" t="n">
        <v>-0.124299697577953</v>
      </c>
      <c r="AA33" t="n">
        <v>0.0365910492837429</v>
      </c>
      <c r="AB33" t="n">
        <v>-0.0113103641197085</v>
      </c>
      <c r="AC33" t="n">
        <v>-0.0577986650168896</v>
      </c>
      <c r="AD33" t="n">
        <v>-0.289264053106308</v>
      </c>
      <c r="AE33" t="n">
        <v>-0.730460226535797</v>
      </c>
      <c r="AF33" t="n">
        <v>0.072378545999527</v>
      </c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27</v>
      </c>
      <c r="F34"/>
      <c r="G34" t="n">
        <v>0.51831066608429</v>
      </c>
      <c r="H34" t="n">
        <v>0.0631208345293999</v>
      </c>
      <c r="I34" t="n">
        <v>-0.966692924499512</v>
      </c>
      <c r="J34" t="n">
        <v>-0.382509142160416</v>
      </c>
      <c r="K34" t="n">
        <v>1.83068120479584</v>
      </c>
      <c r="L34" t="n">
        <v>0.975056767463684</v>
      </c>
      <c r="M34" t="n">
        <v>-1.61378085613251</v>
      </c>
      <c r="N34" t="n">
        <v>-0.66102921962738</v>
      </c>
      <c r="O34" t="n">
        <v>0.643833637237549</v>
      </c>
      <c r="P34" t="n">
        <v>0.271327167749405</v>
      </c>
      <c r="Q34" t="n">
        <v>0.618098795413971</v>
      </c>
      <c r="R34" t="n">
        <v>-0.562661290168762</v>
      </c>
      <c r="S34" t="n">
        <v>0.895128786563873</v>
      </c>
      <c r="T34" t="n">
        <v>-0.0384407043457031</v>
      </c>
      <c r="U34" t="n">
        <v>0.0928112864494324</v>
      </c>
      <c r="V34" t="n">
        <v>0.153904050588608</v>
      </c>
      <c r="W34" t="n">
        <v>0.291462332010269</v>
      </c>
      <c r="X34" t="n">
        <v>-0.307023048400879</v>
      </c>
      <c r="Y34" t="n">
        <v>0.419993281364441</v>
      </c>
      <c r="Z34" t="n">
        <v>-0.0159264300018549</v>
      </c>
      <c r="AA34" t="n">
        <v>-0.263463765382767</v>
      </c>
      <c r="AB34" t="n">
        <v>0.0208263378590345</v>
      </c>
      <c r="AC34" t="n">
        <v>-0.259370356798172</v>
      </c>
      <c r="AD34" t="n">
        <v>-0.0178526323288679</v>
      </c>
      <c r="AE34" t="n">
        <v>-0.651492774486542</v>
      </c>
      <c r="AF34" t="n">
        <v>0.0827063247561455</v>
      </c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27</v>
      </c>
      <c r="F35"/>
      <c r="G35" t="n">
        <v>0.000236062944168225</v>
      </c>
      <c r="H35" t="n">
        <v>0.257533192634583</v>
      </c>
      <c r="I35" t="n">
        <v>0.715062916278839</v>
      </c>
      <c r="J35" t="n">
        <v>0.338149607181549</v>
      </c>
      <c r="K35" t="n">
        <v>0.155056983232498</v>
      </c>
      <c r="L35" t="n">
        <v>0.300443053245544</v>
      </c>
      <c r="M35" t="n">
        <v>0.676737844944</v>
      </c>
      <c r="N35" t="n">
        <v>0.231157809495926</v>
      </c>
      <c r="O35" t="n">
        <v>0.483257561922073</v>
      </c>
      <c r="P35" t="n">
        <v>0.433158218860626</v>
      </c>
      <c r="Q35" t="n">
        <v>0.334406048059464</v>
      </c>
      <c r="R35" t="n">
        <v>0.455259382724762</v>
      </c>
      <c r="S35" t="n">
        <v>0.213131189346313</v>
      </c>
      <c r="T35" t="n">
        <v>0.562256157398224</v>
      </c>
      <c r="U35" t="n">
        <v>0.0842593014240265</v>
      </c>
      <c r="V35" t="n">
        <v>0.257657021284103</v>
      </c>
      <c r="W35" t="n">
        <v>0.00620205095037818</v>
      </c>
      <c r="X35" t="n">
        <v>0.488890469074249</v>
      </c>
      <c r="Y35" t="n">
        <v>0.476356863975525</v>
      </c>
      <c r="Z35" t="n">
        <v>0.355457663536072</v>
      </c>
      <c r="AA35" t="n">
        <v>-0.0374638922512531</v>
      </c>
      <c r="AB35" t="n">
        <v>-0.253916084766388</v>
      </c>
      <c r="AC35" t="n">
        <v>-0.262623220682144</v>
      </c>
      <c r="AD35" t="n">
        <v>-0.134237825870514</v>
      </c>
      <c r="AE35" t="n">
        <v>0.148811623454094</v>
      </c>
      <c r="AF35" t="n">
        <v>-0.0729615986347198</v>
      </c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27</v>
      </c>
      <c r="F36"/>
      <c r="G36" t="n">
        <v>-0.0167852286249399</v>
      </c>
      <c r="H36" t="n">
        <v>0.206315651535988</v>
      </c>
      <c r="I36" t="n">
        <v>0.782349824905396</v>
      </c>
      <c r="J36" t="n">
        <v>0.155203834176064</v>
      </c>
      <c r="K36" t="n">
        <v>0.469721585512161</v>
      </c>
      <c r="L36" t="n">
        <v>-0.0698402002453804</v>
      </c>
      <c r="M36" t="n">
        <v>1.13993179798126</v>
      </c>
      <c r="N36" t="n">
        <v>-0.472476661205292</v>
      </c>
      <c r="O36" t="n">
        <v>2.51565790176392</v>
      </c>
      <c r="P36" t="n">
        <v>0.376198709011078</v>
      </c>
      <c r="Q36" t="n">
        <v>0.929019331932068</v>
      </c>
      <c r="R36" t="n">
        <v>0.353468269109726</v>
      </c>
      <c r="S36" t="n">
        <v>-0.0574592687189579</v>
      </c>
      <c r="T36" t="n">
        <v>0.723978102207184</v>
      </c>
      <c r="U36" t="n">
        <v>0.109201654791832</v>
      </c>
      <c r="V36" t="n">
        <v>0.339029550552368</v>
      </c>
      <c r="W36" t="n">
        <v>0.00746950460597873</v>
      </c>
      <c r="X36" t="n">
        <v>0.536825954914093</v>
      </c>
      <c r="Y36" t="n">
        <v>0.521185040473938</v>
      </c>
      <c r="Z36" t="n">
        <v>0.369225591421127</v>
      </c>
      <c r="AA36" t="n">
        <v>-0.0356396920979023</v>
      </c>
      <c r="AB36" t="n">
        <v>-0.242596030235291</v>
      </c>
      <c r="AC36" t="n">
        <v>-0.25803080201149</v>
      </c>
      <c r="AD36" t="n">
        <v>-0.13052262365818</v>
      </c>
      <c r="AE36" t="n">
        <v>0.147840201854706</v>
      </c>
      <c r="AF36" t="n">
        <v>-0.0746642723679543</v>
      </c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27</v>
      </c>
      <c r="F37"/>
      <c r="G37" t="n">
        <v>-0.136409774422646</v>
      </c>
      <c r="H37" t="n">
        <v>-0.429934769868851</v>
      </c>
      <c r="I37" t="n">
        <v>0.100552707910538</v>
      </c>
      <c r="J37" t="n">
        <v>0.183579102158546</v>
      </c>
      <c r="K37" t="n">
        <v>-0.535126268863678</v>
      </c>
      <c r="L37" t="n">
        <v>0.010451490059495</v>
      </c>
      <c r="M37" t="n">
        <v>-0.112396746873856</v>
      </c>
      <c r="N37" t="n">
        <v>0.349934279918671</v>
      </c>
      <c r="O37" t="n">
        <v>-0.326590090990067</v>
      </c>
      <c r="P37" t="n">
        <v>0.34703940153122</v>
      </c>
      <c r="Q37" t="n">
        <v>0.196152806282043</v>
      </c>
      <c r="R37" t="n">
        <v>0.322038382291794</v>
      </c>
      <c r="S37" t="n">
        <v>-0.864652276039124</v>
      </c>
      <c r="T37" t="n">
        <v>0.242160007357597</v>
      </c>
      <c r="U37" t="n">
        <v>0.0360417701303959</v>
      </c>
      <c r="V37" t="n">
        <v>0.106348589062691</v>
      </c>
      <c r="W37" t="n">
        <v>0.00246559572406113</v>
      </c>
      <c r="X37" t="n">
        <v>0.204192355275154</v>
      </c>
      <c r="Y37" t="n">
        <v>0.205929338932037</v>
      </c>
      <c r="Z37" t="n">
        <v>0.146923139691353</v>
      </c>
      <c r="AA37" t="n">
        <v>-0.0155044924467802</v>
      </c>
      <c r="AB37" t="n">
        <v>-0.111898742616177</v>
      </c>
      <c r="AC37" t="n">
        <v>-0.125478997826576</v>
      </c>
      <c r="AD37" t="n">
        <v>-0.0691493302583694</v>
      </c>
      <c r="AE37" t="n">
        <v>0.0766718611121178</v>
      </c>
      <c r="AF37" t="n">
        <v>-0.0375956110656261</v>
      </c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27</v>
      </c>
      <c r="F38"/>
      <c r="G38" t="n">
        <v>0.0147648667916656</v>
      </c>
      <c r="H38" t="n">
        <v>0.995443880558014</v>
      </c>
      <c r="I38" t="n">
        <v>1.30949342250824</v>
      </c>
      <c r="J38" t="n">
        <v>0.329860270023346</v>
      </c>
      <c r="K38" t="n">
        <v>0.594438850879669</v>
      </c>
      <c r="L38" t="n">
        <v>0.589139223098755</v>
      </c>
      <c r="M38" t="n">
        <v>1.14114856719971</v>
      </c>
      <c r="N38" t="n">
        <v>0.264593720436096</v>
      </c>
      <c r="O38" t="n">
        <v>0.947645008563995</v>
      </c>
      <c r="P38" t="n">
        <v>0.406684637069702</v>
      </c>
      <c r="Q38" t="n">
        <v>0.393707364797592</v>
      </c>
      <c r="R38" t="n">
        <v>0.523880779743195</v>
      </c>
      <c r="S38" t="n">
        <v>0.60715126991272</v>
      </c>
      <c r="T38" t="n">
        <v>0.726986646652222</v>
      </c>
      <c r="U38" t="n">
        <v>0.110801123082638</v>
      </c>
      <c r="V38" t="n">
        <v>0.344582468271255</v>
      </c>
      <c r="W38" t="n">
        <v>0.00868552550673485</v>
      </c>
      <c r="X38" t="n">
        <v>0.69892817735672</v>
      </c>
      <c r="Y38" t="n">
        <v>0.676823079586029</v>
      </c>
      <c r="Z38" t="n">
        <v>0.518152415752411</v>
      </c>
      <c r="AA38" t="n">
        <v>-0.0562851205468178</v>
      </c>
      <c r="AB38" t="n">
        <v>-0.374161660671234</v>
      </c>
      <c r="AC38" t="n">
        <v>-0.372263997793198</v>
      </c>
      <c r="AD38" t="n">
        <v>-0.184468165040016</v>
      </c>
      <c r="AE38" t="n">
        <v>0.203584000468254</v>
      </c>
      <c r="AF38" t="n">
        <v>-0.0991441085934639</v>
      </c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27</v>
      </c>
      <c r="F39"/>
      <c r="G39" t="n">
        <v>0.132788747549057</v>
      </c>
      <c r="H39" t="n">
        <v>0.592607021331787</v>
      </c>
      <c r="I39" t="n">
        <v>1.12121891975403</v>
      </c>
      <c r="J39" t="n">
        <v>0.666816353797913</v>
      </c>
      <c r="K39" t="n">
        <v>0.731429934501648</v>
      </c>
      <c r="L39" t="n">
        <v>-0.11227747797966</v>
      </c>
      <c r="M39" t="n">
        <v>0.369215935468674</v>
      </c>
      <c r="N39" t="n">
        <v>0.667068898677826</v>
      </c>
      <c r="O39" t="n">
        <v>0.468492567539215</v>
      </c>
      <c r="P39" t="n">
        <v>0.178635090589523</v>
      </c>
      <c r="Q39" t="n">
        <v>0.339895695447922</v>
      </c>
      <c r="R39" t="n">
        <v>-0.0534594058990479</v>
      </c>
      <c r="S39" t="n">
        <v>-0.499255955219269</v>
      </c>
      <c r="T39" t="n">
        <v>-0.119799710810184</v>
      </c>
      <c r="U39" t="n">
        <v>-0.310280412435532</v>
      </c>
      <c r="V39" t="n">
        <v>-0.0889386683702469</v>
      </c>
      <c r="W39" t="n">
        <v>-0.0794429555535316</v>
      </c>
      <c r="X39" t="n">
        <v>0.189839795231819</v>
      </c>
      <c r="Y39" t="n">
        <v>0.321309208869934</v>
      </c>
      <c r="Z39" t="n">
        <v>-0.172243446111679</v>
      </c>
      <c r="AA39" t="n">
        <v>-0.0221700370311737</v>
      </c>
      <c r="AB39" t="n">
        <v>-0.219164878129959</v>
      </c>
      <c r="AC39" t="n">
        <v>-0.0451647974550724</v>
      </c>
      <c r="AD39" t="n">
        <v>-0.0223414320498705</v>
      </c>
      <c r="AE39" t="n">
        <v>-0.485523194074631</v>
      </c>
      <c r="AF39" t="n">
        <v>0.3209068775177</v>
      </c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27</v>
      </c>
      <c r="F40"/>
      <c r="G40" t="n">
        <v>-0.234594613313675</v>
      </c>
      <c r="H40" t="n">
        <v>0.0681027844548225</v>
      </c>
      <c r="I40" t="n">
        <v>0.266901463270187</v>
      </c>
      <c r="J40" t="n">
        <v>0.0205359254032373</v>
      </c>
      <c r="K40" t="n">
        <v>0.00555268069729209</v>
      </c>
      <c r="L40" t="n">
        <v>-0.112847834825516</v>
      </c>
      <c r="M40" t="n">
        <v>0.113481387495995</v>
      </c>
      <c r="N40" t="n">
        <v>0.159280717372894</v>
      </c>
      <c r="O40" t="n">
        <v>0.185871943831444</v>
      </c>
      <c r="P40" t="n">
        <v>-0.0892332717776299</v>
      </c>
      <c r="Q40" t="n">
        <v>0.0825799107551575</v>
      </c>
      <c r="R40" t="n">
        <v>0.0941795036196709</v>
      </c>
      <c r="S40" t="n">
        <v>-0.126244977116585</v>
      </c>
      <c r="T40" t="n">
        <v>0.0891666635870934</v>
      </c>
      <c r="U40" t="n">
        <v>-0.0279115419834852</v>
      </c>
      <c r="V40" t="n">
        <v>0.0460546277463436</v>
      </c>
      <c r="W40" t="n">
        <v>0.0408444628119469</v>
      </c>
      <c r="X40" t="n">
        <v>0.113403029739857</v>
      </c>
      <c r="Y40" t="n">
        <v>-0.0097933579236269</v>
      </c>
      <c r="Z40" t="n">
        <v>0.0256764236837626</v>
      </c>
      <c r="AA40" t="n">
        <v>-0.0211352799087763</v>
      </c>
      <c r="AB40" t="n">
        <v>-0.0116052580997348</v>
      </c>
      <c r="AC40" t="n">
        <v>0.0423688888549805</v>
      </c>
      <c r="AD40" t="n">
        <v>-0.0694742500782013</v>
      </c>
      <c r="AE40" t="n">
        <v>-0.0555352009832859</v>
      </c>
      <c r="AF40" t="n">
        <v>0.0675279721617699</v>
      </c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27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27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27</v>
      </c>
      <c r="F43"/>
      <c r="G43" t="n">
        <v>-0.682148337364197</v>
      </c>
      <c r="H43" t="n">
        <v>0.728853702545166</v>
      </c>
      <c r="I43" t="n">
        <v>-0.0883235111832619</v>
      </c>
      <c r="J43" t="n">
        <v>-0.13252754509449</v>
      </c>
      <c r="K43" t="n">
        <v>0.63545948266983</v>
      </c>
      <c r="L43" t="n">
        <v>0.654585778713226</v>
      </c>
      <c r="M43" t="n">
        <v>0.0121204936876893</v>
      </c>
      <c r="N43" t="n">
        <v>0.528491973876953</v>
      </c>
      <c r="O43" t="n">
        <v>0.236771330237389</v>
      </c>
      <c r="P43" t="n">
        <v>0.291177481412888</v>
      </c>
      <c r="Q43" t="n">
        <v>0.584579288959503</v>
      </c>
      <c r="R43" t="n">
        <v>-0.120608679950237</v>
      </c>
      <c r="S43" t="n">
        <v>-0.721151649951935</v>
      </c>
      <c r="T43" t="n">
        <v>0.785059452056885</v>
      </c>
      <c r="U43" t="n">
        <v>0.613653361797333</v>
      </c>
      <c r="V43" t="n">
        <v>-0.0402560122311115</v>
      </c>
      <c r="W43" t="n">
        <v>-0.621973991394043</v>
      </c>
      <c r="X43" t="n">
        <v>0.52022522687912</v>
      </c>
      <c r="Y43" t="n">
        <v>0.161693215370178</v>
      </c>
      <c r="Z43" t="n">
        <v>0.298843175172806</v>
      </c>
      <c r="AA43" t="n">
        <v>-0.079300232231617</v>
      </c>
      <c r="AB43" t="n">
        <v>0.166765093803406</v>
      </c>
      <c r="AC43" t="n">
        <v>-0.335810273885727</v>
      </c>
      <c r="AD43" t="n">
        <v>-0.279963850975037</v>
      </c>
      <c r="AE43" t="n">
        <v>-0.424720346927643</v>
      </c>
      <c r="AF43" t="n">
        <v>0.00201258016750216</v>
      </c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27</v>
      </c>
      <c r="F44"/>
      <c r="G44" t="n">
        <v>-0.0636547431349754</v>
      </c>
      <c r="H44" t="n">
        <v>0.362585216760635</v>
      </c>
      <c r="I44" t="n">
        <v>0.276012063026428</v>
      </c>
      <c r="J44" t="n">
        <v>0.399153828620911</v>
      </c>
      <c r="K44" t="n">
        <v>0.615229606628418</v>
      </c>
      <c r="L44" t="n">
        <v>0.270859211683273</v>
      </c>
      <c r="M44" t="n">
        <v>0.39123409986496</v>
      </c>
      <c r="N44" t="n">
        <v>0.328857451677322</v>
      </c>
      <c r="O44" t="n">
        <v>0.418260008096695</v>
      </c>
      <c r="P44" t="n">
        <v>0.410157591104507</v>
      </c>
      <c r="Q44" t="n">
        <v>0.56189501285553</v>
      </c>
      <c r="R44" t="n">
        <v>0.228106305003166</v>
      </c>
      <c r="S44" t="n">
        <v>0.234262883663177</v>
      </c>
      <c r="T44" t="n">
        <v>0.413608372211456</v>
      </c>
      <c r="U44" t="n">
        <v>0.357923835515976</v>
      </c>
      <c r="V44" t="n">
        <v>0.266899079084396</v>
      </c>
      <c r="W44" t="n">
        <v>0.250425308942795</v>
      </c>
      <c r="X44" t="n">
        <v>0.197588369250298</v>
      </c>
      <c r="Y44" t="n">
        <v>0.305535554885864</v>
      </c>
      <c r="Z44" t="n">
        <v>0.281122475862503</v>
      </c>
      <c r="AA44" t="n">
        <v>0.12331534922123</v>
      </c>
      <c r="AB44" t="n">
        <v>0.0850870609283447</v>
      </c>
      <c r="AC44" t="n">
        <v>-0.150366395711899</v>
      </c>
      <c r="AD44" t="n">
        <v>-0.14887797832489</v>
      </c>
      <c r="AE44" t="n">
        <v>-0.394460201263428</v>
      </c>
      <c r="AF44" t="n">
        <v>0.127914384007454</v>
      </c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27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27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27</v>
      </c>
      <c r="F47"/>
      <c r="G47" t="n">
        <v>-0.098381981253624</v>
      </c>
      <c r="H47" t="n">
        <v>0.359290599822998</v>
      </c>
      <c r="I47" t="n">
        <v>0.643950998783112</v>
      </c>
      <c r="J47" t="n">
        <v>0.550734102725983</v>
      </c>
      <c r="K47" t="n">
        <v>0.643124222755432</v>
      </c>
      <c r="L47" t="n">
        <v>0.23570591211319</v>
      </c>
      <c r="M47" t="n">
        <v>0.478780329227448</v>
      </c>
      <c r="N47" t="n">
        <v>0.482975840568542</v>
      </c>
      <c r="O47" t="n">
        <v>0.458731591701508</v>
      </c>
      <c r="P47" t="n">
        <v>0.349183738231659</v>
      </c>
      <c r="Q47" t="n">
        <v>0.49824795126915</v>
      </c>
      <c r="R47" t="n">
        <v>-0.146087452769279</v>
      </c>
      <c r="S47" t="n">
        <v>-0.118269525468349</v>
      </c>
      <c r="T47" t="n">
        <v>0.124151818454266</v>
      </c>
      <c r="U47" t="n">
        <v>0.00924486201256514</v>
      </c>
      <c r="V47" t="n">
        <v>-0.137693151831627</v>
      </c>
      <c r="W47" t="n">
        <v>-0.254294246435165</v>
      </c>
      <c r="X47" t="n">
        <v>-0.197078987956047</v>
      </c>
      <c r="Y47" t="n">
        <v>-0.203262969851494</v>
      </c>
      <c r="Z47" t="n">
        <v>-0.136930450797081</v>
      </c>
      <c r="AA47" t="n">
        <v>-0.102981962263584</v>
      </c>
      <c r="AB47" t="n">
        <v>0.00716854864731431</v>
      </c>
      <c r="AC47" t="n">
        <v>-0.0624281540513039</v>
      </c>
      <c r="AD47" t="n">
        <v>-0.148666620254517</v>
      </c>
      <c r="AE47" t="n">
        <v>-0.0527020841836929</v>
      </c>
      <c r="AF47" t="n">
        <v>-0.109896689653397</v>
      </c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27</v>
      </c>
      <c r="F48"/>
      <c r="G48" t="n">
        <v>-0.37171196937561</v>
      </c>
      <c r="H48" t="n">
        <v>0.53007960319519</v>
      </c>
      <c r="I48" t="n">
        <v>0.447242140769958</v>
      </c>
      <c r="J48" t="n">
        <v>0.270186811685562</v>
      </c>
      <c r="K48" t="n">
        <v>0.299248844385147</v>
      </c>
      <c r="L48" t="n">
        <v>-0.151722505688667</v>
      </c>
      <c r="M48" t="n">
        <v>0.406577527523041</v>
      </c>
      <c r="N48" t="n">
        <v>0.526756405830383</v>
      </c>
      <c r="O48" t="n">
        <v>0.345122545957565</v>
      </c>
      <c r="P48" t="n">
        <v>-0.0559456758201122</v>
      </c>
      <c r="Q48" t="n">
        <v>0.569518208503723</v>
      </c>
      <c r="R48" t="n">
        <v>0.0235383398830891</v>
      </c>
      <c r="S48" t="n">
        <v>0.0544215552508831</v>
      </c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27</v>
      </c>
      <c r="F49"/>
      <c r="G49" t="n">
        <v>-0.0992510318756104</v>
      </c>
      <c r="H49" t="n">
        <v>0.558428943157196</v>
      </c>
      <c r="I49" t="n">
        <v>1.00306963920593</v>
      </c>
      <c r="J49" t="n">
        <v>0.128855735063553</v>
      </c>
      <c r="K49" t="n">
        <v>0.682515740394592</v>
      </c>
      <c r="L49" t="n">
        <v>-0.0880143046379089</v>
      </c>
      <c r="M49" t="n">
        <v>0.697332799434662</v>
      </c>
      <c r="N49" t="n">
        <v>0.157500207424164</v>
      </c>
      <c r="O49" t="n">
        <v>0.421126276254654</v>
      </c>
      <c r="P49" t="n">
        <v>1.29559648036957</v>
      </c>
      <c r="Q49" t="n">
        <v>0.719216227531433</v>
      </c>
      <c r="R49" t="n">
        <v>0.217005401849747</v>
      </c>
      <c r="S49" t="n">
        <v>-0.182901754975319</v>
      </c>
      <c r="T49" t="n">
        <v>0.668637752532959</v>
      </c>
      <c r="U49" t="n">
        <v>0.173871025443077</v>
      </c>
      <c r="V49" t="n">
        <v>0.227007433772087</v>
      </c>
      <c r="W49" t="n">
        <v>0.136450231075287</v>
      </c>
      <c r="X49" t="n">
        <v>-0.584516525268555</v>
      </c>
      <c r="Y49" t="n">
        <v>0.441053926944733</v>
      </c>
      <c r="Z49" t="n">
        <v>0.481630623340607</v>
      </c>
      <c r="AA49" t="n">
        <v>-0.481465697288513</v>
      </c>
      <c r="AB49" t="n">
        <v>0.0620127581059933</v>
      </c>
      <c r="AC49" t="n">
        <v>-0.493319422006607</v>
      </c>
      <c r="AD49" t="n">
        <v>-0.0351285301148891</v>
      </c>
      <c r="AE49" t="n">
        <v>-0.886032283306122</v>
      </c>
      <c r="AF49" t="n">
        <v>0.129969045519829</v>
      </c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27</v>
      </c>
      <c r="F50"/>
      <c r="G50" t="n">
        <v>-0.2646424472332</v>
      </c>
      <c r="H50" t="n">
        <v>0.953927993774414</v>
      </c>
      <c r="I50" t="n">
        <v>0.472233533859253</v>
      </c>
      <c r="J50" t="n">
        <v>0.42007103562355</v>
      </c>
      <c r="K50" t="n">
        <v>0.16368006169796</v>
      </c>
      <c r="L50" t="n">
        <v>-0.277672231197357</v>
      </c>
      <c r="M50" t="n">
        <v>0.871920228004456</v>
      </c>
      <c r="N50" t="n">
        <v>0.840503811836243</v>
      </c>
      <c r="O50" t="n">
        <v>0.591899394989014</v>
      </c>
      <c r="P50" t="n">
        <v>-0.443508088588715</v>
      </c>
      <c r="Q50" t="n">
        <v>1.01388716697693</v>
      </c>
      <c r="R50" t="n">
        <v>0.234755426645279</v>
      </c>
      <c r="S50" t="n">
        <v>0.406110763549805</v>
      </c>
      <c r="T50" t="n">
        <v>0.535530507564545</v>
      </c>
      <c r="U50" t="n">
        <v>0.391460806131363</v>
      </c>
      <c r="V50" t="n">
        <v>0.424801975488663</v>
      </c>
      <c r="W50" t="n">
        <v>0.637768983840942</v>
      </c>
      <c r="X50" t="n">
        <v>-0.386395245790482</v>
      </c>
      <c r="Y50" t="n">
        <v>-0.157536327838898</v>
      </c>
      <c r="Z50" t="n">
        <v>0.676888763904572</v>
      </c>
      <c r="AA50" t="n">
        <v>0.0934035554528236</v>
      </c>
      <c r="AB50" t="n">
        <v>0.16850346326828</v>
      </c>
      <c r="AC50" t="n">
        <v>-0.191757291555405</v>
      </c>
      <c r="AD50" t="n">
        <v>0.191279590129852</v>
      </c>
      <c r="AE50" t="n">
        <v>-1.51283943653107</v>
      </c>
      <c r="AF50" t="n">
        <v>-0.0185857769101858</v>
      </c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27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27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27</v>
      </c>
      <c r="F53"/>
      <c r="G53" t="n">
        <v>-0.726509392261505</v>
      </c>
      <c r="H53" t="n">
        <v>-0.0870987996459007</v>
      </c>
      <c r="I53" t="n">
        <v>0.0561318546533585</v>
      </c>
      <c r="J53" t="n">
        <v>0.563223779201508</v>
      </c>
      <c r="K53" t="n">
        <v>-0.507259964942932</v>
      </c>
      <c r="L53" t="n">
        <v>0.628677546977997</v>
      </c>
      <c r="M53" t="n">
        <v>-0.0305071417242289</v>
      </c>
      <c r="N53" t="n">
        <v>0.148375600576401</v>
      </c>
      <c r="O53" t="n">
        <v>0.300169557332993</v>
      </c>
      <c r="P53" t="n">
        <v>-0.534235894680023</v>
      </c>
      <c r="Q53" t="n">
        <v>0.245537862181664</v>
      </c>
      <c r="R53" t="n">
        <v>0.189777627587318</v>
      </c>
      <c r="S53" t="n">
        <v>-0.326731264591217</v>
      </c>
      <c r="T53" t="n">
        <v>0.151106163859367</v>
      </c>
      <c r="U53" t="n">
        <v>0.0826796814799309</v>
      </c>
      <c r="V53" t="n">
        <v>0.186084181070328</v>
      </c>
      <c r="W53" t="n">
        <v>0.302982062101364</v>
      </c>
      <c r="X53" t="n">
        <v>0.0664361864328384</v>
      </c>
      <c r="Y53" t="n">
        <v>0.267532646656036</v>
      </c>
      <c r="Z53" t="n">
        <v>0.145667657256126</v>
      </c>
      <c r="AA53" t="n">
        <v>-0.0345526188611984</v>
      </c>
      <c r="AB53" t="n">
        <v>0.117964170873165</v>
      </c>
      <c r="AC53" t="n">
        <v>-0.109156422317028</v>
      </c>
      <c r="AD53" t="n">
        <v>-0.107127860188484</v>
      </c>
      <c r="AE53" t="n">
        <v>-0.0396962352097034</v>
      </c>
      <c r="AF53" t="n">
        <v>-0.00506726885214448</v>
      </c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27</v>
      </c>
      <c r="F54"/>
      <c r="G54" t="n">
        <v>-0.605359554290771</v>
      </c>
      <c r="H54" t="n">
        <v>0.253840059041977</v>
      </c>
      <c r="I54" t="n">
        <v>0.235908776521683</v>
      </c>
      <c r="J54" t="n">
        <v>0.514188706874847</v>
      </c>
      <c r="K54" t="n">
        <v>0.0438950248062611</v>
      </c>
      <c r="L54" t="n">
        <v>0.994411945343018</v>
      </c>
      <c r="M54" t="n">
        <v>0.407659828662872</v>
      </c>
      <c r="N54" t="n">
        <v>0.490075349807739</v>
      </c>
      <c r="O54" t="n">
        <v>0.856087625026703</v>
      </c>
      <c r="P54" t="n">
        <v>-0.37026235461235</v>
      </c>
      <c r="Q54" t="n">
        <v>0.799579441547394</v>
      </c>
      <c r="R54" t="n">
        <v>0.151273101568222</v>
      </c>
      <c r="S54" t="n">
        <v>0.663159668445587</v>
      </c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27</v>
      </c>
      <c r="F55"/>
      <c r="G55" t="n">
        <v>-0.251237630844116</v>
      </c>
      <c r="H55" t="n">
        <v>0.408886611461639</v>
      </c>
      <c r="I55" t="n">
        <v>0.356989234685898</v>
      </c>
      <c r="J55" t="n">
        <v>0.340933054685593</v>
      </c>
      <c r="K55" t="n">
        <v>0.358324259519577</v>
      </c>
      <c r="L55" t="n">
        <v>1.01318871974945</v>
      </c>
      <c r="M55" t="n">
        <v>0.605173885822296</v>
      </c>
      <c r="N55" t="n">
        <v>0.549638509750366</v>
      </c>
      <c r="O55" t="n">
        <v>1.08871471881866</v>
      </c>
      <c r="P55" t="n">
        <v>-0.183412939310074</v>
      </c>
      <c r="Q55" t="n">
        <v>0.967913031578064</v>
      </c>
      <c r="R55" t="n">
        <v>0.0966412350535393</v>
      </c>
      <c r="S55" t="n">
        <v>1.11442983150482</v>
      </c>
      <c r="T55" t="n">
        <v>0.122855953872204</v>
      </c>
      <c r="U55" t="n">
        <v>0.578997075557709</v>
      </c>
      <c r="V55" t="n">
        <v>0.297921419143677</v>
      </c>
      <c r="W55" t="n">
        <v>0.356190711259842</v>
      </c>
      <c r="X55" t="n">
        <v>-0.0366460829973221</v>
      </c>
      <c r="Y55" t="n">
        <v>0.326799988746643</v>
      </c>
      <c r="Z55" t="n">
        <v>0.246465414762497</v>
      </c>
      <c r="AA55" t="n">
        <v>0.0335061587393284</v>
      </c>
      <c r="AB55" t="n">
        <v>0.376461923122406</v>
      </c>
      <c r="AC55" t="n">
        <v>-0.285896807909012</v>
      </c>
      <c r="AD55" t="n">
        <v>0.0249990820884705</v>
      </c>
      <c r="AE55" t="n">
        <v>-0.502404034137726</v>
      </c>
      <c r="AF55" t="n">
        <v>0.0360766537487507</v>
      </c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27</v>
      </c>
      <c r="F56"/>
      <c r="G56" t="n">
        <v>-0.00862732157111168</v>
      </c>
      <c r="H56" t="n">
        <v>0.0171773210167885</v>
      </c>
      <c r="I56" t="n">
        <v>0.00988152716308832</v>
      </c>
      <c r="J56" t="n">
        <v>0.0169007927179337</v>
      </c>
      <c r="K56" t="n">
        <v>0.0201236549764872</v>
      </c>
      <c r="L56" t="n">
        <v>0.025029256939888</v>
      </c>
      <c r="M56" t="n">
        <v>0.0177853517234325</v>
      </c>
      <c r="N56" t="n">
        <v>0.0130304917693138</v>
      </c>
      <c r="O56" t="n">
        <v>0.02066545560956</v>
      </c>
      <c r="P56" t="n">
        <v>0.0133118433877826</v>
      </c>
      <c r="Q56" t="n">
        <v>-0.0271911006420851</v>
      </c>
      <c r="R56" t="n">
        <v>-0.00767902983352542</v>
      </c>
      <c r="S56" t="n">
        <v>-0.0271392781287432</v>
      </c>
      <c r="T56" t="n">
        <v>0.012886131182313</v>
      </c>
      <c r="U56" t="n">
        <v>0.0113754263147712</v>
      </c>
      <c r="V56" t="n">
        <v>-0.00801327917724848</v>
      </c>
      <c r="W56" t="n">
        <v>-0.0190005414187908</v>
      </c>
      <c r="X56" t="n">
        <v>-0.00674235401675105</v>
      </c>
      <c r="Y56" t="n">
        <v>0.00615342892706394</v>
      </c>
      <c r="Z56" t="n">
        <v>0.0157836433500051</v>
      </c>
      <c r="AA56" t="n">
        <v>-0.00323613849468529</v>
      </c>
      <c r="AB56" t="n">
        <v>-0.000808262848295271</v>
      </c>
      <c r="AC56" t="n">
        <v>-0.0190173275768757</v>
      </c>
      <c r="AD56" t="n">
        <v>-0.0124581698328257</v>
      </c>
      <c r="AE56" t="n">
        <v>-0.0385074801743031</v>
      </c>
      <c r="AF56" t="n">
        <v>0.00764870410785079</v>
      </c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27</v>
      </c>
      <c r="F57"/>
      <c r="G57" t="n">
        <v>-0.0983084663748741</v>
      </c>
      <c r="H57" t="n">
        <v>0.434038370847702</v>
      </c>
      <c r="I57" t="n">
        <v>0.411829173564911</v>
      </c>
      <c r="J57" t="n">
        <v>0.414479583501816</v>
      </c>
      <c r="K57" t="n">
        <v>0.617343366146088</v>
      </c>
      <c r="L57" t="n">
        <v>0.235216900706291</v>
      </c>
      <c r="M57" t="n">
        <v>0.467986196279526</v>
      </c>
      <c r="N57" t="n">
        <v>0.428734868764877</v>
      </c>
      <c r="O57" t="n">
        <v>0.523911952972412</v>
      </c>
      <c r="P57" t="n">
        <v>0.294591456651688</v>
      </c>
      <c r="Q57" t="n">
        <v>0.566133260726929</v>
      </c>
      <c r="R57" t="n">
        <v>0.194339200854301</v>
      </c>
      <c r="S57" t="n">
        <v>0.230214565992355</v>
      </c>
      <c r="T57" t="n">
        <v>0.522456884384155</v>
      </c>
      <c r="U57" t="n">
        <v>0.317742228507996</v>
      </c>
      <c r="V57" t="n">
        <v>0.270007193088531</v>
      </c>
      <c r="W57" t="n">
        <v>0.275970101356506</v>
      </c>
      <c r="X57" t="n">
        <v>0.173347920179367</v>
      </c>
      <c r="Y57" t="n">
        <v>0.276973277330399</v>
      </c>
      <c r="Z57" t="n">
        <v>0.33251416683197</v>
      </c>
      <c r="AA57" t="n">
        <v>0.132510095834732</v>
      </c>
      <c r="AB57" t="n">
        <v>0.134988501667976</v>
      </c>
      <c r="AC57" t="n">
        <v>-0.122403390705585</v>
      </c>
      <c r="AD57" t="n">
        <v>-0.0796024724841118</v>
      </c>
      <c r="AE57" t="n">
        <v>-0.457629084587097</v>
      </c>
      <c r="AF57" t="n">
        <v>0.126488119363785</v>
      </c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27</v>
      </c>
      <c r="F58"/>
      <c r="G58" t="n">
        <v>-0.0988074690103531</v>
      </c>
      <c r="H58" t="n">
        <v>0.436535239219666</v>
      </c>
      <c r="I58" t="n">
        <v>0.413951188325882</v>
      </c>
      <c r="J58" t="n">
        <v>0.416395902633667</v>
      </c>
      <c r="K58" t="n">
        <v>0.619905292987823</v>
      </c>
      <c r="L58" t="n">
        <v>0.235999822616577</v>
      </c>
      <c r="M58" t="n">
        <v>0.469702214002609</v>
      </c>
      <c r="N58" t="n">
        <v>0.430176675319672</v>
      </c>
      <c r="O58" t="n">
        <v>0.525650560855865</v>
      </c>
      <c r="P58" t="n">
        <v>0.295540124177933</v>
      </c>
      <c r="Q58" t="n">
        <v>0.568070828914642</v>
      </c>
      <c r="R58" t="n">
        <v>0.195100426673889</v>
      </c>
      <c r="S58" t="n">
        <v>0.23120678961277</v>
      </c>
      <c r="T58" t="n">
        <v>0.524395942687988</v>
      </c>
      <c r="U58" t="n">
        <v>0.318955034017563</v>
      </c>
      <c r="V58" t="n">
        <v>0.271176695823669</v>
      </c>
      <c r="W58" t="n">
        <v>0.277223378419876</v>
      </c>
      <c r="X58" t="n">
        <v>0.174056977033615</v>
      </c>
      <c r="Y58" t="n">
        <v>0.27800452709198</v>
      </c>
      <c r="Z58" t="n">
        <v>0.333688020706177</v>
      </c>
      <c r="AA58" t="n">
        <v>0.132991939783096</v>
      </c>
      <c r="AB58" t="n">
        <v>0.135447412729263</v>
      </c>
      <c r="AC58" t="n">
        <v>-0.122805967926979</v>
      </c>
      <c r="AD58" t="n">
        <v>-0.0798717066645622</v>
      </c>
      <c r="AE58" t="n">
        <v>-0.459183901548386</v>
      </c>
      <c r="AF58" t="n">
        <v>0.126937031745911</v>
      </c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27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31</v>
      </c>
      <c r="F2"/>
      <c r="G2" t="n">
        <v>-0.127754256129265</v>
      </c>
      <c r="H2" t="n">
        <v>-0.0881690159440041</v>
      </c>
      <c r="I2" t="n">
        <v>-0.0493558309972286</v>
      </c>
      <c r="J2" t="n">
        <v>-0.050666980445385</v>
      </c>
      <c r="K2" t="n">
        <v>-0.0810526609420776</v>
      </c>
      <c r="L2" t="n">
        <v>-0.0741039887070656</v>
      </c>
      <c r="M2" t="n">
        <v>-0.0750876292586327</v>
      </c>
      <c r="N2" t="n">
        <v>-0.0729299411177635</v>
      </c>
      <c r="O2" t="n">
        <v>-0.0611971206963062</v>
      </c>
      <c r="P2" t="n">
        <v>-0.0535956658422947</v>
      </c>
      <c r="Q2" t="n">
        <v>-0.04065116122365</v>
      </c>
      <c r="R2" t="n">
        <v>-0.0279118921607733</v>
      </c>
      <c r="S2" t="n">
        <v>-0.0244087297469378</v>
      </c>
      <c r="T2" t="n">
        <v>-0.0212249644100666</v>
      </c>
      <c r="U2" t="n">
        <v>-0.0114287165924907</v>
      </c>
      <c r="V2" t="n">
        <v>-0.00616003246977925</v>
      </c>
      <c r="W2" t="n">
        <v>-0.00870126020163298</v>
      </c>
      <c r="X2" t="n">
        <v>-0.00120065920054913</v>
      </c>
      <c r="Y2" t="n">
        <v>-0.00290250149555504</v>
      </c>
      <c r="Z2" t="n">
        <v>0.000710398599039763</v>
      </c>
      <c r="AA2" t="n">
        <v>-0.00892296433448792</v>
      </c>
      <c r="AB2" t="n">
        <v>0.0039605344645679</v>
      </c>
      <c r="AC2" t="n">
        <v>-0.00451544811949134</v>
      </c>
      <c r="AD2" t="n">
        <v>-0.00398657843470573</v>
      </c>
      <c r="AE2" t="n">
        <v>0.000401160417823121</v>
      </c>
      <c r="AF2"/>
    </row>
    <row r="3">
      <c r="A3" t="s">
        <v>168</v>
      </c>
      <c r="B3" t="s">
        <v>319</v>
      </c>
      <c r="C3" t="s">
        <v>169</v>
      </c>
      <c r="D3" t="s">
        <v>320</v>
      </c>
      <c r="E3" t="s">
        <v>31</v>
      </c>
      <c r="F3"/>
      <c r="G3" t="n">
        <v>-0.165327236056328</v>
      </c>
      <c r="H3" t="n">
        <v>-0.0989887192845345</v>
      </c>
      <c r="I3" t="n">
        <v>-0.0659262016415596</v>
      </c>
      <c r="J3" t="n">
        <v>-0.11674752831459</v>
      </c>
      <c r="K3" t="n">
        <v>-0.0514088943600655</v>
      </c>
      <c r="L3" t="n">
        <v>-0.103603802621365</v>
      </c>
      <c r="M3" t="n">
        <v>0.00689094606786966</v>
      </c>
      <c r="N3" t="n">
        <v>-0.146905794739723</v>
      </c>
      <c r="O3" t="n">
        <v>-0.150714859366417</v>
      </c>
      <c r="P3" t="n">
        <v>-0.105452850461006</v>
      </c>
      <c r="Q3" t="n">
        <v>-0.0470363199710846</v>
      </c>
      <c r="R3" t="n">
        <v>0.114427655935287</v>
      </c>
      <c r="S3" t="n">
        <v>0.0888171643018723</v>
      </c>
      <c r="T3" t="n">
        <v>-0.00362152140587568</v>
      </c>
      <c r="U3" t="n">
        <v>-0.0324066020548344</v>
      </c>
      <c r="V3" t="n">
        <v>-0.104815721511841</v>
      </c>
      <c r="W3" t="n">
        <v>-0.133487716317177</v>
      </c>
      <c r="X3" t="n">
        <v>0.00631429720669985</v>
      </c>
      <c r="Y3" t="n">
        <v>0.0568032562732697</v>
      </c>
      <c r="Z3" t="n">
        <v>0.00129119679331779</v>
      </c>
      <c r="AA3" t="n">
        <v>-0.0561608597636223</v>
      </c>
      <c r="AB3" t="n">
        <v>0.0302309598773718</v>
      </c>
      <c r="AC3" t="n">
        <v>-0.0566863529384136</v>
      </c>
      <c r="AD3" t="n">
        <v>-0.0503472127020359</v>
      </c>
      <c r="AE3" t="n">
        <v>-0.0421416461467743</v>
      </c>
      <c r="AF3"/>
    </row>
    <row r="4">
      <c r="A4" t="s">
        <v>170</v>
      </c>
      <c r="B4" t="s">
        <v>319</v>
      </c>
      <c r="C4" t="s">
        <v>171</v>
      </c>
      <c r="D4" t="s">
        <v>320</v>
      </c>
      <c r="E4" t="s">
        <v>31</v>
      </c>
      <c r="F4"/>
      <c r="G4" t="n">
        <v>-0.239016205072403</v>
      </c>
      <c r="H4" t="n">
        <v>-0.213843837380409</v>
      </c>
      <c r="I4" t="n">
        <v>-0.173726290464401</v>
      </c>
      <c r="J4" t="n">
        <v>-0.192540183663368</v>
      </c>
      <c r="K4" t="n">
        <v>-0.0945640578866005</v>
      </c>
      <c r="L4" t="n">
        <v>-0.126668095588684</v>
      </c>
      <c r="M4" t="n">
        <v>-0.366616308689117</v>
      </c>
      <c r="N4" t="n">
        <v>-0.334832638502121</v>
      </c>
      <c r="O4" t="n">
        <v>-0.263743489980698</v>
      </c>
      <c r="P4" t="n">
        <v>-0.0923946648836136</v>
      </c>
      <c r="Q4" t="n">
        <v>-0.184808000922203</v>
      </c>
      <c r="R4" t="n">
        <v>0.0545680411159992</v>
      </c>
      <c r="S4" t="n">
        <v>0.0536248832941055</v>
      </c>
      <c r="T4" t="n">
        <v>-0.212467789649963</v>
      </c>
      <c r="U4" t="n">
        <v>-0.115357294678688</v>
      </c>
      <c r="V4" t="n">
        <v>-0.0778517723083496</v>
      </c>
      <c r="W4" t="n">
        <v>-0.0834205597639084</v>
      </c>
      <c r="X4" t="n">
        <v>-0.0772320926189423</v>
      </c>
      <c r="Y4" t="n">
        <v>-0.0233657620847225</v>
      </c>
      <c r="Z4" t="n">
        <v>-0.012041655369103</v>
      </c>
      <c r="AA4" t="n">
        <v>-0.0319958366453648</v>
      </c>
      <c r="AB4" t="n">
        <v>-0.0177284330129623</v>
      </c>
      <c r="AC4" t="n">
        <v>0.0176501236855984</v>
      </c>
      <c r="AD4" t="n">
        <v>0.0160889662802219</v>
      </c>
      <c r="AE4" t="n">
        <v>0.0145439011976123</v>
      </c>
      <c r="AF4"/>
    </row>
    <row r="5">
      <c r="A5" t="s">
        <v>172</v>
      </c>
      <c r="B5" t="s">
        <v>319</v>
      </c>
      <c r="C5" t="s">
        <v>173</v>
      </c>
      <c r="D5" t="s">
        <v>320</v>
      </c>
      <c r="E5" t="s">
        <v>31</v>
      </c>
      <c r="F5"/>
      <c r="G5" t="n">
        <v>-0.078559435904026</v>
      </c>
      <c r="H5" t="n">
        <v>-0.0619309768080711</v>
      </c>
      <c r="I5" t="n">
        <v>-0.100515455007553</v>
      </c>
      <c r="J5" t="n">
        <v>-0.0771627575159073</v>
      </c>
      <c r="K5" t="n">
        <v>-0.0832093209028244</v>
      </c>
      <c r="L5" t="n">
        <v>-0.0968849062919617</v>
      </c>
      <c r="M5" t="n">
        <v>-0.0420991405844688</v>
      </c>
      <c r="N5" t="n">
        <v>-0.167755633592606</v>
      </c>
      <c r="O5" t="n">
        <v>-0.0742789059877396</v>
      </c>
      <c r="P5" t="n">
        <v>0.108159288764</v>
      </c>
      <c r="Q5" t="n">
        <v>-0.0868433117866516</v>
      </c>
      <c r="R5" t="n">
        <v>0.0828771591186523</v>
      </c>
      <c r="S5" t="n">
        <v>-0.0211021956056356</v>
      </c>
      <c r="T5" t="n">
        <v>-0.128430902957916</v>
      </c>
      <c r="U5" t="n">
        <v>-0.0392145700752735</v>
      </c>
      <c r="V5" t="n">
        <v>0.010157348588109</v>
      </c>
      <c r="W5" t="n">
        <v>-0.0894385129213333</v>
      </c>
      <c r="X5" t="n">
        <v>-0.0911456793546677</v>
      </c>
      <c r="Y5" t="n">
        <v>-0.00648387800902128</v>
      </c>
      <c r="Z5" t="n">
        <v>-0.0315408818423748</v>
      </c>
      <c r="AA5" t="n">
        <v>-0.0150374518707395</v>
      </c>
      <c r="AB5" t="n">
        <v>0.0608368553221226</v>
      </c>
      <c r="AC5" t="n">
        <v>0.0432480722665787</v>
      </c>
      <c r="AD5" t="n">
        <v>0.0140602281317115</v>
      </c>
      <c r="AE5" t="n">
        <v>-0.0206484142690897</v>
      </c>
      <c r="AF5"/>
    </row>
    <row r="6">
      <c r="A6" t="s">
        <v>174</v>
      </c>
      <c r="B6" t="s">
        <v>319</v>
      </c>
      <c r="C6" t="s">
        <v>175</v>
      </c>
      <c r="D6" t="s">
        <v>320</v>
      </c>
      <c r="E6" t="s">
        <v>31</v>
      </c>
      <c r="F6"/>
      <c r="G6" t="n">
        <v>-0.0354152098298073</v>
      </c>
      <c r="H6" t="n">
        <v>-0.0260615199804306</v>
      </c>
      <c r="I6" t="n">
        <v>-0.0343931652605534</v>
      </c>
      <c r="J6" t="n">
        <v>-0.0415309406816959</v>
      </c>
      <c r="K6" t="n">
        <v>-0.0203512907028198</v>
      </c>
      <c r="L6" t="n">
        <v>-0.022347453981638</v>
      </c>
      <c r="M6" t="n">
        <v>-0.0411756932735443</v>
      </c>
      <c r="N6" t="n">
        <v>-0.0808657854795456</v>
      </c>
      <c r="O6" t="n">
        <v>-0.0613736435770988</v>
      </c>
      <c r="P6" t="n">
        <v>-0.0169154480099678</v>
      </c>
      <c r="Q6" t="n">
        <v>-0.0413991697132587</v>
      </c>
      <c r="R6" t="n">
        <v>0.0240203160792589</v>
      </c>
      <c r="S6" t="n">
        <v>0.0456757396459579</v>
      </c>
      <c r="T6" t="n">
        <v>-0.0422032102942467</v>
      </c>
      <c r="U6" t="n">
        <v>0.012943621724844</v>
      </c>
      <c r="V6" t="n">
        <v>0.0041744695045054</v>
      </c>
      <c r="W6" t="n">
        <v>-0.0583434365689754</v>
      </c>
      <c r="X6" t="n">
        <v>-0.0272817444056273</v>
      </c>
      <c r="Y6" t="n">
        <v>-0.0195413790643215</v>
      </c>
      <c r="Z6" t="n">
        <v>-0.0251218006014824</v>
      </c>
      <c r="AA6" t="n">
        <v>-0.0435379147529602</v>
      </c>
      <c r="AB6" t="n">
        <v>-0.0145242940634489</v>
      </c>
      <c r="AC6" t="n">
        <v>-0.0173900257796049</v>
      </c>
      <c r="AD6" t="n">
        <v>0.022667221724987</v>
      </c>
      <c r="AE6" t="n">
        <v>-0.00940130464732647</v>
      </c>
      <c r="AF6"/>
    </row>
    <row r="7">
      <c r="A7" t="s">
        <v>176</v>
      </c>
      <c r="B7" t="s">
        <v>319</v>
      </c>
      <c r="C7" t="s">
        <v>177</v>
      </c>
      <c r="D7" t="s">
        <v>320</v>
      </c>
      <c r="E7" t="s">
        <v>31</v>
      </c>
      <c r="F7"/>
      <c r="G7" t="n">
        <v>-0.112864769995213</v>
      </c>
      <c r="H7" t="n">
        <v>-0.0947618633508682</v>
      </c>
      <c r="I7" t="n">
        <v>-0.135879814624786</v>
      </c>
      <c r="J7" t="n">
        <v>-0.163826733827591</v>
      </c>
      <c r="K7" t="n">
        <v>-0.100837476551533</v>
      </c>
      <c r="L7" t="n">
        <v>-0.0873402953147888</v>
      </c>
      <c r="M7" t="n">
        <v>-0.178639978170395</v>
      </c>
      <c r="N7" t="n">
        <v>-0.188962236046791</v>
      </c>
      <c r="O7" t="n">
        <v>-0.221957981586456</v>
      </c>
      <c r="P7" t="n">
        <v>-0.0189635027199984</v>
      </c>
      <c r="Q7" t="n">
        <v>-0.0759389996528625</v>
      </c>
      <c r="R7" t="n">
        <v>0.11733977496624</v>
      </c>
      <c r="S7" t="n">
        <v>0.0115941949188709</v>
      </c>
      <c r="T7" t="n">
        <v>-0.149878814816475</v>
      </c>
      <c r="U7" t="n">
        <v>-0.0409512408077717</v>
      </c>
      <c r="V7" t="n">
        <v>-0.137255042791367</v>
      </c>
      <c r="W7" t="n">
        <v>-0.177742138504982</v>
      </c>
      <c r="X7" t="n">
        <v>-0.0852397978305817</v>
      </c>
      <c r="Y7" t="n">
        <v>-0.0639453828334808</v>
      </c>
      <c r="Z7" t="n">
        <v>-0.0384801290929317</v>
      </c>
      <c r="AA7" t="n">
        <v>-0.0789045318961143</v>
      </c>
      <c r="AB7" t="n">
        <v>-0.0845872238278389</v>
      </c>
      <c r="AC7" t="n">
        <v>-0.0442724339663982</v>
      </c>
      <c r="AD7" t="n">
        <v>-0.033927783370018</v>
      </c>
      <c r="AE7" t="n">
        <v>0.0307641364634037</v>
      </c>
      <c r="AF7"/>
    </row>
    <row r="8">
      <c r="A8" t="s">
        <v>178</v>
      </c>
      <c r="B8" t="s">
        <v>319</v>
      </c>
      <c r="C8" t="s">
        <v>179</v>
      </c>
      <c r="D8" t="s">
        <v>320</v>
      </c>
      <c r="E8" t="s">
        <v>31</v>
      </c>
      <c r="F8"/>
      <c r="G8" t="n">
        <v>-0.127934753894806</v>
      </c>
      <c r="H8" t="n">
        <v>-0.443537950515747</v>
      </c>
      <c r="I8" t="n">
        <v>-0.321342378854752</v>
      </c>
      <c r="J8" t="n">
        <v>-0.194040611386299</v>
      </c>
      <c r="K8" t="n">
        <v>-0.288463443517685</v>
      </c>
      <c r="L8" t="n">
        <v>-0.279858231544495</v>
      </c>
      <c r="M8" t="n">
        <v>-0.135178953409195</v>
      </c>
      <c r="N8" t="n">
        <v>-0.125859394669533</v>
      </c>
      <c r="O8" t="n">
        <v>-0.0956794917583466</v>
      </c>
      <c r="P8" t="n">
        <v>-0.0987351536750793</v>
      </c>
      <c r="Q8" t="n">
        <v>-0.0427987538278103</v>
      </c>
      <c r="R8" t="n">
        <v>-0.00435028737410903</v>
      </c>
      <c r="S8" t="n">
        <v>0.0885016545653343</v>
      </c>
      <c r="T8" t="n">
        <v>-0.0550802461802959</v>
      </c>
      <c r="U8" t="n">
        <v>-0.0827187076210976</v>
      </c>
      <c r="V8" t="n">
        <v>-0.13117553293705</v>
      </c>
      <c r="W8" t="n">
        <v>-0.0651577115058899</v>
      </c>
      <c r="X8" t="n">
        <v>-0.0118461363017559</v>
      </c>
      <c r="Y8" t="n">
        <v>0.0127677442505956</v>
      </c>
      <c r="Z8" t="n">
        <v>0.0474554933607578</v>
      </c>
      <c r="AA8" t="n">
        <v>-0.0183777082711458</v>
      </c>
      <c r="AB8" t="n">
        <v>0.0112263280898333</v>
      </c>
      <c r="AC8" t="n">
        <v>-0.0124425366520882</v>
      </c>
      <c r="AD8" t="n">
        <v>-0.0267419908195734</v>
      </c>
      <c r="AE8" t="n">
        <v>0.0478930212557316</v>
      </c>
      <c r="AF8"/>
    </row>
    <row r="9">
      <c r="A9" t="s">
        <v>180</v>
      </c>
      <c r="B9" t="s">
        <v>319</v>
      </c>
      <c r="C9" t="s">
        <v>181</v>
      </c>
      <c r="D9" t="s">
        <v>320</v>
      </c>
      <c r="E9" t="s">
        <v>31</v>
      </c>
      <c r="F9"/>
      <c r="G9" t="n">
        <v>-0.131285429000854</v>
      </c>
      <c r="H9" t="n">
        <v>-0.163193210959435</v>
      </c>
      <c r="I9" t="n">
        <v>-0.144491448998451</v>
      </c>
      <c r="J9" t="n">
        <v>-0.281644463539124</v>
      </c>
      <c r="K9" t="n">
        <v>-0.316512227058411</v>
      </c>
      <c r="L9" t="n">
        <v>-0.251053750514984</v>
      </c>
      <c r="M9" t="n">
        <v>-0.384141385555267</v>
      </c>
      <c r="N9" t="n">
        <v>-0.384730905294418</v>
      </c>
      <c r="O9" t="n">
        <v>-0.412348389625549</v>
      </c>
      <c r="P9" t="n">
        <v>-0.176396682858467</v>
      </c>
      <c r="Q9" t="n">
        <v>-0.294792711734772</v>
      </c>
      <c r="R9" t="n">
        <v>0.0174010433256626</v>
      </c>
      <c r="S9" t="n">
        <v>0.0941366851329803</v>
      </c>
      <c r="T9" t="n">
        <v>-0.247310072183609</v>
      </c>
      <c r="U9" t="n">
        <v>-0.118356570601463</v>
      </c>
      <c r="V9" t="n">
        <v>-0.0743021219968796</v>
      </c>
      <c r="W9" t="n">
        <v>-0.156220182776451</v>
      </c>
      <c r="X9" t="n">
        <v>-0.118556901812553</v>
      </c>
      <c r="Y9" t="n">
        <v>-0.0509015917778015</v>
      </c>
      <c r="Z9" t="n">
        <v>-0.047625832259655</v>
      </c>
      <c r="AA9" t="n">
        <v>-0.0799346789717674</v>
      </c>
      <c r="AB9" t="n">
        <v>-0.0367977805435658</v>
      </c>
      <c r="AC9" t="n">
        <v>0.0329309664666653</v>
      </c>
      <c r="AD9" t="n">
        <v>0.10348141938448</v>
      </c>
      <c r="AE9" t="n">
        <v>0.0583311319351196</v>
      </c>
      <c r="AF9"/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31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31</v>
      </c>
      <c r="F11"/>
      <c r="G11" t="n">
        <v>-0.0111154150217772</v>
      </c>
      <c r="H11" t="n">
        <v>0.130328953266144</v>
      </c>
      <c r="I11" t="n">
        <v>-0.0819713026285172</v>
      </c>
      <c r="J11" t="n">
        <v>-0.0171210579574108</v>
      </c>
      <c r="K11" t="n">
        <v>-0.0622190870344639</v>
      </c>
      <c r="L11" t="n">
        <v>-0.0269022360444069</v>
      </c>
      <c r="M11" t="n">
        <v>-0.20210474729538</v>
      </c>
      <c r="N11" t="n">
        <v>-0.206399664282799</v>
      </c>
      <c r="O11" t="n">
        <v>-0.305744707584381</v>
      </c>
      <c r="P11" t="n">
        <v>-0.197812467813492</v>
      </c>
      <c r="Q11" t="n">
        <v>-0.235645264387131</v>
      </c>
      <c r="R11" t="n">
        <v>-0.050042312592268</v>
      </c>
      <c r="S11" t="n">
        <v>-0.0298101920634508</v>
      </c>
      <c r="T11" t="n">
        <v>-0.152636826038361</v>
      </c>
      <c r="U11" t="n">
        <v>-0.112380355596542</v>
      </c>
      <c r="V11" t="n">
        <v>-0.024570545181632</v>
      </c>
      <c r="W11" t="n">
        <v>0.208377912640572</v>
      </c>
      <c r="X11" t="n">
        <v>0.174986273050308</v>
      </c>
      <c r="Y11" t="n">
        <v>0.127256467938423</v>
      </c>
      <c r="Z11" t="n">
        <v>-0.015273105353117</v>
      </c>
      <c r="AA11" t="n">
        <v>0.0631686449050903</v>
      </c>
      <c r="AB11" t="n">
        <v>0.00953209400177002</v>
      </c>
      <c r="AC11" t="n">
        <v>0.00705986609682441</v>
      </c>
      <c r="AD11" t="n">
        <v>0.0209510065615177</v>
      </c>
      <c r="AE11" t="n">
        <v>0.117086119949818</v>
      </c>
      <c r="AF11"/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31</v>
      </c>
      <c r="F12"/>
      <c r="G12" t="n">
        <v>-0.0339698567986488</v>
      </c>
      <c r="H12" t="n">
        <v>-0.00173639762215316</v>
      </c>
      <c r="I12" t="n">
        <v>-0.0135857164859772</v>
      </c>
      <c r="J12" t="n">
        <v>-0.0882464498281479</v>
      </c>
      <c r="K12" t="n">
        <v>0.0125174028798938</v>
      </c>
      <c r="L12" t="n">
        <v>0.00874667894095182</v>
      </c>
      <c r="M12" t="n">
        <v>-0.194049835205078</v>
      </c>
      <c r="N12" t="n">
        <v>-0.0914579629898071</v>
      </c>
      <c r="O12" t="n">
        <v>-0.090202771127224</v>
      </c>
      <c r="P12" t="n">
        <v>-0.0228100679814816</v>
      </c>
      <c r="Q12" t="n">
        <v>-0.0551387220621109</v>
      </c>
      <c r="R12" t="n">
        <v>0.0831788256764412</v>
      </c>
      <c r="S12" t="n">
        <v>0.0252421889454126</v>
      </c>
      <c r="T12" t="n">
        <v>-0.125802606344223</v>
      </c>
      <c r="U12" t="n">
        <v>-0.0681648924946785</v>
      </c>
      <c r="V12" t="n">
        <v>-0.0958453714847565</v>
      </c>
      <c r="W12" t="n">
        <v>-0.104752719402313</v>
      </c>
      <c r="X12" t="n">
        <v>-0.0494780652225018</v>
      </c>
      <c r="Y12" t="n">
        <v>-0.0245390310883522</v>
      </c>
      <c r="Z12" t="n">
        <v>-0.0230797473341227</v>
      </c>
      <c r="AA12" t="n">
        <v>-0.0531329475343227</v>
      </c>
      <c r="AB12" t="n">
        <v>-0.0230092518031597</v>
      </c>
      <c r="AC12" t="n">
        <v>0.0242280028760433</v>
      </c>
      <c r="AD12" t="n">
        <v>0.0220482721924782</v>
      </c>
      <c r="AE12" t="n">
        <v>0.0413660481572151</v>
      </c>
      <c r="AF12"/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31</v>
      </c>
      <c r="F13"/>
      <c r="G13" t="n">
        <v>-0.134258762001991</v>
      </c>
      <c r="H13" t="n">
        <v>-0.180955499410629</v>
      </c>
      <c r="I13" t="n">
        <v>-0.217033058404922</v>
      </c>
      <c r="J13" t="n">
        <v>-0.148804888129234</v>
      </c>
      <c r="K13" t="n">
        <v>-0.0439718961715698</v>
      </c>
      <c r="L13" t="n">
        <v>-0.0470325276255608</v>
      </c>
      <c r="M13" t="n">
        <v>-0.262676179409027</v>
      </c>
      <c r="N13" t="n">
        <v>-0.34838080406189</v>
      </c>
      <c r="O13" t="n">
        <v>-0.238699495792389</v>
      </c>
      <c r="P13" t="n">
        <v>-0.107820585370064</v>
      </c>
      <c r="Q13" t="n">
        <v>-0.127848818898201</v>
      </c>
      <c r="R13" t="n">
        <v>0.117157012224197</v>
      </c>
      <c r="S13" t="n">
        <v>0.108332648873329</v>
      </c>
      <c r="T13" t="n">
        <v>-0.114555075764656</v>
      </c>
      <c r="U13" t="n">
        <v>-0.066440537571907</v>
      </c>
      <c r="V13" t="n">
        <v>-0.0567960664629936</v>
      </c>
      <c r="W13" t="n">
        <v>-0.0824325829744339</v>
      </c>
      <c r="X13" t="n">
        <v>-0.0957717224955559</v>
      </c>
      <c r="Y13" t="n">
        <v>-0.0128454938530922</v>
      </c>
      <c r="Z13" t="n">
        <v>-0.0182520896196365</v>
      </c>
      <c r="AA13" t="n">
        <v>-0.0399739034473896</v>
      </c>
      <c r="AB13" t="n">
        <v>0.0403806492686272</v>
      </c>
      <c r="AC13" t="n">
        <v>0.00794207770377398</v>
      </c>
      <c r="AD13" t="n">
        <v>0.0402029678225517</v>
      </c>
      <c r="AE13" t="n">
        <v>0.0423156097531319</v>
      </c>
      <c r="AF13"/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31</v>
      </c>
      <c r="F14"/>
      <c r="G14" t="n">
        <v>-0.819237232208252</v>
      </c>
      <c r="H14" t="n">
        <v>-0.732118606567383</v>
      </c>
      <c r="I14" t="n">
        <v>-0.409796476364136</v>
      </c>
      <c r="J14" t="n">
        <v>-0.414342522621155</v>
      </c>
      <c r="K14" t="n">
        <v>-0.0655883252620697</v>
      </c>
      <c r="L14" t="n">
        <v>-0.250513792037964</v>
      </c>
      <c r="M14" t="n">
        <v>-0.89757776260376</v>
      </c>
      <c r="N14" t="n">
        <v>-0.815977513790131</v>
      </c>
      <c r="O14" t="n">
        <v>-0.506647884845734</v>
      </c>
      <c r="P14" t="n">
        <v>-0.297035872936249</v>
      </c>
      <c r="Q14" t="n">
        <v>-0.329734981060028</v>
      </c>
      <c r="R14" t="n">
        <v>-0.0477017238736153</v>
      </c>
      <c r="S14" t="n">
        <v>0.108572922646999</v>
      </c>
      <c r="T14" t="n">
        <v>-0.354373097419739</v>
      </c>
      <c r="U14" t="n">
        <v>-0.165844783186913</v>
      </c>
      <c r="V14" t="n">
        <v>-0.118217177689075</v>
      </c>
      <c r="W14" t="n">
        <v>-0.0928429141640663</v>
      </c>
      <c r="X14" t="n">
        <v>-0.178490653634071</v>
      </c>
      <c r="Y14" t="n">
        <v>-0.0562287159264088</v>
      </c>
      <c r="Z14" t="n">
        <v>-0.00526845548301935</v>
      </c>
      <c r="AA14" t="n">
        <v>-0.0670923367142677</v>
      </c>
      <c r="AB14" t="n">
        <v>-0.0728482976555824</v>
      </c>
      <c r="AC14" t="n">
        <v>0.0749667063355446</v>
      </c>
      <c r="AD14" t="n">
        <v>0.0268979500979185</v>
      </c>
      <c r="AE14" t="n">
        <v>0.0108965523540974</v>
      </c>
      <c r="AF14"/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31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31</v>
      </c>
      <c r="F16"/>
      <c r="G16" t="n">
        <v>-0.717420995235443</v>
      </c>
      <c r="H16" t="n">
        <v>-0.574833750724792</v>
      </c>
      <c r="I16" t="n">
        <v>-0.607572853565216</v>
      </c>
      <c r="J16" t="n">
        <v>-0.498473316431046</v>
      </c>
      <c r="K16" t="n">
        <v>-0.207117974758148</v>
      </c>
      <c r="L16" t="n">
        <v>-0.439184248447418</v>
      </c>
      <c r="M16" t="n">
        <v>-0.937540531158447</v>
      </c>
      <c r="N16" t="n">
        <v>-0.781114280223846</v>
      </c>
      <c r="O16" t="n">
        <v>-0.6064532995224</v>
      </c>
      <c r="P16" t="n">
        <v>-0.34612825512886</v>
      </c>
      <c r="Q16" t="n">
        <v>-0.474275827407837</v>
      </c>
      <c r="R16" t="n">
        <v>-0.05217295140028</v>
      </c>
      <c r="S16" t="n">
        <v>-0.0851050913333893</v>
      </c>
      <c r="T16" t="n">
        <v>-0.482405036687851</v>
      </c>
      <c r="U16" t="n">
        <v>-0.230428457260132</v>
      </c>
      <c r="V16" t="n">
        <v>-0.0902767106890678</v>
      </c>
      <c r="W16" t="n">
        <v>-0.0721686482429504</v>
      </c>
      <c r="X16" t="n">
        <v>-0.100754342973232</v>
      </c>
      <c r="Y16" t="n">
        <v>-0.0246396232396364</v>
      </c>
      <c r="Z16" t="n">
        <v>-0.102296017110348</v>
      </c>
      <c r="AA16" t="n">
        <v>-0.0429877713322639</v>
      </c>
      <c r="AB16" t="n">
        <v>0.0122089581564069</v>
      </c>
      <c r="AC16" t="n">
        <v>-0.0142399901524186</v>
      </c>
      <c r="AD16" t="n">
        <v>-0.0717151314020157</v>
      </c>
      <c r="AE16" t="n">
        <v>-0.063952311873436</v>
      </c>
      <c r="AF16"/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31</v>
      </c>
      <c r="F17"/>
      <c r="G17" t="n">
        <v>-0.124097347259521</v>
      </c>
      <c r="H17" t="n">
        <v>-0.128513276576996</v>
      </c>
      <c r="I17" t="n">
        <v>-0.0698852464556694</v>
      </c>
      <c r="J17" t="n">
        <v>-0.117125481367111</v>
      </c>
      <c r="K17" t="n">
        <v>-0.0542217791080475</v>
      </c>
      <c r="L17" t="n">
        <v>-0.085712157189846</v>
      </c>
      <c r="M17" t="n">
        <v>-0.180173814296722</v>
      </c>
      <c r="N17" t="n">
        <v>-0.178607299923897</v>
      </c>
      <c r="O17" t="n">
        <v>-0.0780147835612297</v>
      </c>
      <c r="P17" t="n">
        <v>0.0232584085315466</v>
      </c>
      <c r="Q17" t="n">
        <v>-0.121318779885769</v>
      </c>
      <c r="R17" t="n">
        <v>0.106613211333752</v>
      </c>
      <c r="S17" t="n">
        <v>0.115735039114952</v>
      </c>
      <c r="T17" t="n">
        <v>-0.118083901703358</v>
      </c>
      <c r="U17" t="n">
        <v>-0.129397049546242</v>
      </c>
      <c r="V17" t="n">
        <v>-0.0694535300135612</v>
      </c>
      <c r="W17" t="n">
        <v>-0.0519855469465256</v>
      </c>
      <c r="X17" t="n">
        <v>-0.0612621121108532</v>
      </c>
      <c r="Y17" t="n">
        <v>-0.0357487052679062</v>
      </c>
      <c r="Z17" t="n">
        <v>0.0150309409946203</v>
      </c>
      <c r="AA17" t="n">
        <v>-0.0329631045460701</v>
      </c>
      <c r="AB17" t="n">
        <v>-0.0548213832080364</v>
      </c>
      <c r="AC17" t="n">
        <v>-0.00051388778956607</v>
      </c>
      <c r="AD17" t="n">
        <v>0.000101407116744667</v>
      </c>
      <c r="AE17" t="n">
        <v>-0.0278274025768042</v>
      </c>
      <c r="AF17"/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31</v>
      </c>
      <c r="F18"/>
      <c r="G18" t="n">
        <v>-0.0233665537089109</v>
      </c>
      <c r="H18" t="n">
        <v>0.0466905310750008</v>
      </c>
      <c r="I18" t="n">
        <v>0.0569764748215675</v>
      </c>
      <c r="J18" t="n">
        <v>-0.0329792350530624</v>
      </c>
      <c r="K18" t="n">
        <v>-0.076342485845089</v>
      </c>
      <c r="L18" t="n">
        <v>-0.0412082485854626</v>
      </c>
      <c r="M18" t="n">
        <v>-0.193746611475945</v>
      </c>
      <c r="N18" t="n">
        <v>-0.114350996911526</v>
      </c>
      <c r="O18" t="n">
        <v>-0.190276578068733</v>
      </c>
      <c r="P18" t="n">
        <v>-0.00205365708097816</v>
      </c>
      <c r="Q18" t="n">
        <v>-0.123711876571178</v>
      </c>
      <c r="R18" t="n">
        <v>0.0794442519545555</v>
      </c>
      <c r="S18" t="n">
        <v>0.0491791069507599</v>
      </c>
      <c r="T18" t="n">
        <v>-0.179507300257683</v>
      </c>
      <c r="U18" t="n">
        <v>-0.166278630495071</v>
      </c>
      <c r="V18" t="n">
        <v>-0.0900044143199921</v>
      </c>
      <c r="W18" t="n">
        <v>-0.0522396340966225</v>
      </c>
      <c r="X18" t="n">
        <v>-0.00266881380230188</v>
      </c>
      <c r="Y18" t="n">
        <v>0.0157104656100273</v>
      </c>
      <c r="Z18" t="n">
        <v>0.0487565733492374</v>
      </c>
      <c r="AA18" t="n">
        <v>0.0317430682480335</v>
      </c>
      <c r="AB18" t="n">
        <v>0.0143780680373311</v>
      </c>
      <c r="AC18" t="n">
        <v>0.0232407320290804</v>
      </c>
      <c r="AD18" t="n">
        <v>0.0173633266240358</v>
      </c>
      <c r="AE18" t="n">
        <v>0.0277528371661901</v>
      </c>
      <c r="AF18"/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31</v>
      </c>
      <c r="F19"/>
      <c r="G19" t="n">
        <v>0.00240306463092566</v>
      </c>
      <c r="H19" t="n">
        <v>-0.0294961333274841</v>
      </c>
      <c r="I19" t="n">
        <v>-0.0126999570056796</v>
      </c>
      <c r="J19" t="n">
        <v>-0.0813486576080322</v>
      </c>
      <c r="K19" t="n">
        <v>-0.11870414018631</v>
      </c>
      <c r="L19" t="n">
        <v>-0.0167473740875721</v>
      </c>
      <c r="M19" t="n">
        <v>-0.141706064343452</v>
      </c>
      <c r="N19" t="n">
        <v>-0.0411585755646229</v>
      </c>
      <c r="O19" t="n">
        <v>-0.0846106633543968</v>
      </c>
      <c r="P19" t="n">
        <v>0.000368476641597226</v>
      </c>
      <c r="Q19" t="n">
        <v>-0.0572336837649345</v>
      </c>
      <c r="R19" t="n">
        <v>0.0509265176951885</v>
      </c>
      <c r="S19" t="n">
        <v>-0.0300138313323259</v>
      </c>
      <c r="T19" t="n">
        <v>-0.0907561182975769</v>
      </c>
      <c r="U19" t="n">
        <v>-0.0100623006001115</v>
      </c>
      <c r="V19" t="n">
        <v>-0.0345630645751953</v>
      </c>
      <c r="W19" t="n">
        <v>-0.0991717204451561</v>
      </c>
      <c r="X19" t="n">
        <v>-0.0548120513558388</v>
      </c>
      <c r="Y19" t="n">
        <v>-0.0615153387188911</v>
      </c>
      <c r="Z19" t="n">
        <v>0.0362335667014122</v>
      </c>
      <c r="AA19" t="n">
        <v>-0.118207149207592</v>
      </c>
      <c r="AB19" t="n">
        <v>-0.14225560426712</v>
      </c>
      <c r="AC19" t="n">
        <v>-0.0993135645985603</v>
      </c>
      <c r="AD19" t="n">
        <v>-0.0157661344856024</v>
      </c>
      <c r="AE19" t="n">
        <v>0.048464622348547</v>
      </c>
      <c r="AF19"/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31</v>
      </c>
      <c r="F20"/>
      <c r="G20" t="n">
        <v>-1.32064008712769</v>
      </c>
      <c r="H20" t="n">
        <v>-1.16685211658478</v>
      </c>
      <c r="I20" t="n">
        <v>-0.81133759021759</v>
      </c>
      <c r="J20" t="n">
        <v>-0.69275039434433</v>
      </c>
      <c r="K20" t="n">
        <v>-0.714263439178467</v>
      </c>
      <c r="L20" t="n">
        <v>-0.678861737251282</v>
      </c>
      <c r="M20" t="n">
        <v>-0.678444623947144</v>
      </c>
      <c r="N20" t="n">
        <v>-0.59401947259903</v>
      </c>
      <c r="O20" t="n">
        <v>-0.624373435974121</v>
      </c>
      <c r="P20" t="n">
        <v>-0.494801998138428</v>
      </c>
      <c r="Q20" t="n">
        <v>-0.572511732578278</v>
      </c>
      <c r="R20" t="n">
        <v>-0.489929795265198</v>
      </c>
      <c r="S20" t="n">
        <v>-0.380318760871887</v>
      </c>
      <c r="T20" t="n">
        <v>-0.356336742639542</v>
      </c>
      <c r="U20" t="n">
        <v>-0.249884948134422</v>
      </c>
      <c r="V20" t="n">
        <v>-0.269241750240326</v>
      </c>
      <c r="W20" t="n">
        <v>-0.332728743553162</v>
      </c>
      <c r="X20" t="n">
        <v>-0.222924768924713</v>
      </c>
      <c r="Y20" t="n">
        <v>-0.150546789169312</v>
      </c>
      <c r="Z20" t="n">
        <v>-0.0731052830815315</v>
      </c>
      <c r="AA20" t="n">
        <v>-0.0364476554095745</v>
      </c>
      <c r="AB20" t="n">
        <v>-0.0252148024737835</v>
      </c>
      <c r="AC20" t="n">
        <v>0.0212107375264168</v>
      </c>
      <c r="AD20" t="n">
        <v>-0.021930817514658</v>
      </c>
      <c r="AE20" t="n">
        <v>0.00326633895747364</v>
      </c>
      <c r="AF20"/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31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31</v>
      </c>
      <c r="F22"/>
      <c r="G22" t="n">
        <v>0.00091767922276631</v>
      </c>
      <c r="H22" t="n">
        <v>0.000345135573297739</v>
      </c>
      <c r="I22" t="n">
        <v>0.000205769130843692</v>
      </c>
      <c r="J22" t="n">
        <v>-0.000406418723287061</v>
      </c>
      <c r="K22" t="n">
        <v>-0.000736365444026887</v>
      </c>
      <c r="L22" t="n">
        <v>-0.000262874731561169</v>
      </c>
      <c r="M22" t="n">
        <v>-0.000000486935448407166</v>
      </c>
      <c r="N22" t="n">
        <v>-0.0000525846189702861</v>
      </c>
      <c r="O22" t="n">
        <v>-0.00065997865749523</v>
      </c>
      <c r="P22" t="n">
        <v>0.000061486403865274</v>
      </c>
      <c r="Q22" t="n">
        <v>-0.000694054760970175</v>
      </c>
      <c r="R22" t="n">
        <v>-0.000320739927701652</v>
      </c>
      <c r="S22" t="n">
        <v>0.00032862980151549</v>
      </c>
      <c r="T22" t="n">
        <v>0.000333347008563578</v>
      </c>
      <c r="U22" t="n">
        <v>0.00103696272708476</v>
      </c>
      <c r="V22" t="n">
        <v>0.00201979908160865</v>
      </c>
      <c r="W22" t="n">
        <v>0.00118609541095793</v>
      </c>
      <c r="X22" t="n">
        <v>0.00276839360594749</v>
      </c>
      <c r="Y22" t="n">
        <v>0.00212101521901786</v>
      </c>
      <c r="Z22" t="n">
        <v>0.0024464437738061</v>
      </c>
      <c r="AA22" t="n">
        <v>0.00346596678718925</v>
      </c>
      <c r="AB22" t="n">
        <v>0.00295424112118781</v>
      </c>
      <c r="AC22" t="n">
        <v>0.00418449612334371</v>
      </c>
      <c r="AD22" t="n">
        <v>0.00410842942073941</v>
      </c>
      <c r="AE22" t="n">
        <v>0.00614870013669133</v>
      </c>
      <c r="AF22"/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31</v>
      </c>
      <c r="F23"/>
      <c r="G23" t="n">
        <v>-0.448830187320709</v>
      </c>
      <c r="H23" t="n">
        <v>-0.31778410077095</v>
      </c>
      <c r="I23" t="n">
        <v>-0.221366852521896</v>
      </c>
      <c r="J23" t="n">
        <v>-0.182621568441391</v>
      </c>
      <c r="K23" t="n">
        <v>-0.125887423753738</v>
      </c>
      <c r="L23" t="n">
        <v>-0.129039064049721</v>
      </c>
      <c r="M23" t="n">
        <v>-0.167337402701378</v>
      </c>
      <c r="N23" t="n">
        <v>-0.128676384687424</v>
      </c>
      <c r="O23" t="n">
        <v>-0.0906429886817932</v>
      </c>
      <c r="P23" t="n">
        <v>-0.0848321691155434</v>
      </c>
      <c r="Q23" t="n">
        <v>-0.0551377609372139</v>
      </c>
      <c r="R23" t="n">
        <v>-0.0167290605604649</v>
      </c>
      <c r="S23" t="n">
        <v>-0.0469292178750038</v>
      </c>
      <c r="T23" t="n">
        <v>-0.0690267235040665</v>
      </c>
      <c r="U23" t="n">
        <v>-0.0484560318291187</v>
      </c>
      <c r="V23" t="n">
        <v>-0.0643228739500046</v>
      </c>
      <c r="W23" t="n">
        <v>-0.0877017825841904</v>
      </c>
      <c r="X23" t="n">
        <v>-0.0287312977015972</v>
      </c>
      <c r="Y23" t="n">
        <v>-0.00739844748750329</v>
      </c>
      <c r="Z23" t="n">
        <v>-0.00662774639204144</v>
      </c>
      <c r="AA23" t="n">
        <v>-0.0210824310779572</v>
      </c>
      <c r="AB23" t="n">
        <v>0.00150742440018803</v>
      </c>
      <c r="AC23" t="n">
        <v>-0.00442461669445038</v>
      </c>
      <c r="AD23" t="n">
        <v>0.00220936606638134</v>
      </c>
      <c r="AE23" t="n">
        <v>0.0262922961264849</v>
      </c>
      <c r="AF23"/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31</v>
      </c>
      <c r="F24"/>
      <c r="G24" t="n">
        <v>-0.45207542181015</v>
      </c>
      <c r="H24" t="n">
        <v>-0.380162090063095</v>
      </c>
      <c r="I24" t="n">
        <v>-0.470919758081436</v>
      </c>
      <c r="J24" t="n">
        <v>-0.323759704828262</v>
      </c>
      <c r="K24" t="n">
        <v>-0.201813042163849</v>
      </c>
      <c r="L24" t="n">
        <v>-0.327640295028687</v>
      </c>
      <c r="M24" t="n">
        <v>-0.372430831193924</v>
      </c>
      <c r="N24" t="n">
        <v>-0.402065753936768</v>
      </c>
      <c r="O24" t="n">
        <v>-0.152905687689781</v>
      </c>
      <c r="P24" t="n">
        <v>-0.0368046760559082</v>
      </c>
      <c r="Q24" t="n">
        <v>-0.102655902504921</v>
      </c>
      <c r="R24" t="n">
        <v>0.0144609743729234</v>
      </c>
      <c r="S24" t="n">
        <v>-0.0243147779256105</v>
      </c>
      <c r="T24" t="n">
        <v>-0.153150171041489</v>
      </c>
      <c r="U24" t="n">
        <v>-0.122032478451729</v>
      </c>
      <c r="V24" t="n">
        <v>-0.103959150612354</v>
      </c>
      <c r="W24" t="n">
        <v>-0.150557145476341</v>
      </c>
      <c r="X24" t="n">
        <v>-0.0633634254336357</v>
      </c>
      <c r="Y24" t="n">
        <v>0.0247258320450783</v>
      </c>
      <c r="Z24" t="n">
        <v>0.0224139876663685</v>
      </c>
      <c r="AA24" t="n">
        <v>-0.0649268329143524</v>
      </c>
      <c r="AB24" t="n">
        <v>-0.0251392014324665</v>
      </c>
      <c r="AC24" t="n">
        <v>-0.0502679832279682</v>
      </c>
      <c r="AD24" t="n">
        <v>0.0146599877625704</v>
      </c>
      <c r="AE24" t="n">
        <v>0.0273062381893396</v>
      </c>
      <c r="AF24"/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31</v>
      </c>
      <c r="F25"/>
      <c r="G25" t="n">
        <v>0.169321432709694</v>
      </c>
      <c r="H25" t="n">
        <v>0.151783257722855</v>
      </c>
      <c r="I25" t="n">
        <v>-0.194289535284042</v>
      </c>
      <c r="J25" t="n">
        <v>0.102458998560905</v>
      </c>
      <c r="K25" t="n">
        <v>0.283146589994431</v>
      </c>
      <c r="L25" t="n">
        <v>0.136691749095917</v>
      </c>
      <c r="M25" t="n">
        <v>-0.166344463825226</v>
      </c>
      <c r="N25" t="n">
        <v>-0.0232458002865314</v>
      </c>
      <c r="O25" t="n">
        <v>0.02644182741642</v>
      </c>
      <c r="P25" t="n">
        <v>0.00384646817110479</v>
      </c>
      <c r="Q25" t="n">
        <v>-0.00109959172550589</v>
      </c>
      <c r="R25" t="n">
        <v>-0.00931815709918737</v>
      </c>
      <c r="S25" t="n">
        <v>0.0383484698832035</v>
      </c>
      <c r="T25" t="n">
        <v>0.000991601613350213</v>
      </c>
      <c r="U25" t="n">
        <v>-0.0244232304394245</v>
      </c>
      <c r="V25" t="n">
        <v>-0.0214470643550158</v>
      </c>
      <c r="W25" t="n">
        <v>-0.0296858847141266</v>
      </c>
      <c r="X25" t="n">
        <v>-0.0151427611708641</v>
      </c>
      <c r="Y25" t="n">
        <v>0.00921605993062258</v>
      </c>
      <c r="Z25" t="n">
        <v>-0.00233157421462238</v>
      </c>
      <c r="AA25" t="n">
        <v>-0.014503251761198</v>
      </c>
      <c r="AB25" t="n">
        <v>-0.00508964899927378</v>
      </c>
      <c r="AC25" t="n">
        <v>-0.0079470993950963</v>
      </c>
      <c r="AD25" t="n">
        <v>0.0527281910181046</v>
      </c>
      <c r="AE25" t="n">
        <v>-0.0073103541508317</v>
      </c>
      <c r="AF25"/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31</v>
      </c>
      <c r="F26"/>
      <c r="G26" t="n">
        <v>-0.455952823162079</v>
      </c>
      <c r="H26" t="n">
        <v>-0.209359288215637</v>
      </c>
      <c r="I26" t="n">
        <v>-0.4656583070755</v>
      </c>
      <c r="J26" t="n">
        <v>-0.341126203536987</v>
      </c>
      <c r="K26" t="n">
        <v>-0.289180278778076</v>
      </c>
      <c r="L26" t="n">
        <v>-0.403339922428131</v>
      </c>
      <c r="M26" t="n">
        <v>-0.349793434143066</v>
      </c>
      <c r="N26" t="n">
        <v>-0.417558282613754</v>
      </c>
      <c r="O26" t="n">
        <v>-0.242928668856621</v>
      </c>
      <c r="P26" t="n">
        <v>-0.0975516885519028</v>
      </c>
      <c r="Q26" t="n">
        <v>-0.0997875928878784</v>
      </c>
      <c r="R26" t="n">
        <v>0.0387098044157028</v>
      </c>
      <c r="S26" t="n">
        <v>0.0259737856686115</v>
      </c>
      <c r="T26" t="n">
        <v>-0.112881906330585</v>
      </c>
      <c r="U26" t="n">
        <v>-0.105648793280125</v>
      </c>
      <c r="V26" t="n">
        <v>-0.103601083159447</v>
      </c>
      <c r="W26" t="n">
        <v>-0.150412157177925</v>
      </c>
      <c r="X26" t="n">
        <v>-0.0875383913516998</v>
      </c>
      <c r="Y26" t="n">
        <v>-0.0168833937495947</v>
      </c>
      <c r="Z26" t="n">
        <v>-0.00603355560451746</v>
      </c>
      <c r="AA26" t="n">
        <v>-0.0762245655059814</v>
      </c>
      <c r="AB26" t="n">
        <v>-0.0320593118667603</v>
      </c>
      <c r="AC26" t="n">
        <v>-0.0743500515818596</v>
      </c>
      <c r="AD26" t="n">
        <v>-0.0473746545612812</v>
      </c>
      <c r="AE26" t="n">
        <v>-0.00375207094475627</v>
      </c>
      <c r="AF26"/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31</v>
      </c>
      <c r="F27"/>
      <c r="G27" t="n">
        <v>-0.474718630313873</v>
      </c>
      <c r="H27" t="n">
        <v>-0.493204772472382</v>
      </c>
      <c r="I27" t="n">
        <v>-0.406235367059708</v>
      </c>
      <c r="J27" t="n">
        <v>-0.262859433889389</v>
      </c>
      <c r="K27" t="n">
        <v>-0.154309540987015</v>
      </c>
      <c r="L27" t="n">
        <v>-0.296850293874741</v>
      </c>
      <c r="M27" t="n">
        <v>-0.413671940565109</v>
      </c>
      <c r="N27" t="n">
        <v>-0.45146381855011</v>
      </c>
      <c r="O27" t="n">
        <v>-0.158197700977325</v>
      </c>
      <c r="P27" t="n">
        <v>-0.0594145432114601</v>
      </c>
      <c r="Q27" t="n">
        <v>-0.125780344009399</v>
      </c>
      <c r="R27" t="n">
        <v>-0.00914886221289635</v>
      </c>
      <c r="S27" t="n">
        <v>-0.101413905620575</v>
      </c>
      <c r="T27" t="n">
        <v>-0.195323750376701</v>
      </c>
      <c r="U27" t="n">
        <v>-0.121904976665974</v>
      </c>
      <c r="V27" t="n">
        <v>-0.0941770300269127</v>
      </c>
      <c r="W27" t="n">
        <v>-0.13585689663887</v>
      </c>
      <c r="X27" t="n">
        <v>-0.0429259650409222</v>
      </c>
      <c r="Y27" t="n">
        <v>0.0492866449058056</v>
      </c>
      <c r="Z27" t="n">
        <v>0.0484776087105274</v>
      </c>
      <c r="AA27" t="n">
        <v>-0.0564139969646931</v>
      </c>
      <c r="AB27" t="n">
        <v>-0.0209242273122072</v>
      </c>
      <c r="AC27" t="n">
        <v>-0.0349529683589935</v>
      </c>
      <c r="AD27" t="n">
        <v>0.0348190441727638</v>
      </c>
      <c r="AE27" t="n">
        <v>0.0603754818439484</v>
      </c>
      <c r="AF27"/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31</v>
      </c>
      <c r="F28"/>
      <c r="G28" t="n">
        <v>-0.553616464138031</v>
      </c>
      <c r="H28" t="n">
        <v>-0.400765597820282</v>
      </c>
      <c r="I28" t="n">
        <v>-0.464197099208832</v>
      </c>
      <c r="J28" t="n">
        <v>-0.401765674352646</v>
      </c>
      <c r="K28" t="n">
        <v>-0.337799787521362</v>
      </c>
      <c r="L28" t="n">
        <v>-0.338519364595413</v>
      </c>
      <c r="M28" t="n">
        <v>-0.3766048848629</v>
      </c>
      <c r="N28" t="n">
        <v>-0.265358030796051</v>
      </c>
      <c r="O28" t="n">
        <v>-0.212742269039154</v>
      </c>
      <c r="P28" t="n">
        <v>-0.218128338456154</v>
      </c>
      <c r="Q28" t="n">
        <v>-0.222819089889526</v>
      </c>
      <c r="R28" t="n">
        <v>-0.0578294210135937</v>
      </c>
      <c r="S28" t="n">
        <v>-0.0237042866647243</v>
      </c>
      <c r="T28" t="n">
        <v>-0.0442759022116661</v>
      </c>
      <c r="U28" t="n">
        <v>-0.05265923589468</v>
      </c>
      <c r="V28" t="n">
        <v>-0.106583841145039</v>
      </c>
      <c r="W28" t="n">
        <v>-0.0782966166734695</v>
      </c>
      <c r="X28" t="n">
        <v>-0.088279128074646</v>
      </c>
      <c r="Y28" t="n">
        <v>-0.0258100256323814</v>
      </c>
      <c r="Z28" t="n">
        <v>-0.0659740120172501</v>
      </c>
      <c r="AA28" t="n">
        <v>-0.0633434951305389</v>
      </c>
      <c r="AB28" t="n">
        <v>-0.0289093814790249</v>
      </c>
      <c r="AC28" t="n">
        <v>0.013117590919137</v>
      </c>
      <c r="AD28" t="n">
        <v>0.00937639269977808</v>
      </c>
      <c r="AE28" t="n">
        <v>0.051629088819027</v>
      </c>
      <c r="AF28"/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31</v>
      </c>
      <c r="F29"/>
      <c r="G29" t="n">
        <v>-0.0181684847921133</v>
      </c>
      <c r="H29" t="n">
        <v>0.0568762645125389</v>
      </c>
      <c r="I29" t="n">
        <v>-0.0366514064371586</v>
      </c>
      <c r="J29" t="n">
        <v>-0.0607480593025684</v>
      </c>
      <c r="K29" t="n">
        <v>0.00319510255940259</v>
      </c>
      <c r="L29" t="n">
        <v>-0.0645195916295052</v>
      </c>
      <c r="M29" t="n">
        <v>-0.0669629275798798</v>
      </c>
      <c r="N29" t="n">
        <v>0.0328310467302799</v>
      </c>
      <c r="O29" t="n">
        <v>0.0679296180605888</v>
      </c>
      <c r="P29" t="n">
        <v>0.0348542593419552</v>
      </c>
      <c r="Q29" t="n">
        <v>-0.0392272062599659</v>
      </c>
      <c r="R29" t="n">
        <v>-0.0401572659611702</v>
      </c>
      <c r="S29" t="n">
        <v>0.226332366466522</v>
      </c>
      <c r="T29" t="n">
        <v>0.144147530198097</v>
      </c>
      <c r="U29" t="n">
        <v>0.147750809788704</v>
      </c>
      <c r="V29" t="n">
        <v>0.123113520443439</v>
      </c>
      <c r="W29" t="n">
        <v>0.0758830010890961</v>
      </c>
      <c r="X29" t="n">
        <v>0.0777927711606026</v>
      </c>
      <c r="Y29" t="n">
        <v>0.0879673287272453</v>
      </c>
      <c r="Z29" t="n">
        <v>0.000789543963037431</v>
      </c>
      <c r="AA29" t="n">
        <v>0.0102737136185169</v>
      </c>
      <c r="AB29" t="n">
        <v>0.0360748060047626</v>
      </c>
      <c r="AC29" t="n">
        <v>0.103411614894867</v>
      </c>
      <c r="AD29" t="n">
        <v>0.10934079438448</v>
      </c>
      <c r="AE29" t="n">
        <v>0.131056159734726</v>
      </c>
      <c r="AF29"/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31</v>
      </c>
      <c r="F30"/>
      <c r="G30" t="n">
        <v>0.00189269136171788</v>
      </c>
      <c r="H30" t="n">
        <v>-0.0185252893716097</v>
      </c>
      <c r="I30" t="n">
        <v>0.000825874740257859</v>
      </c>
      <c r="J30" t="n">
        <v>-0.0136970831081271</v>
      </c>
      <c r="K30" t="n">
        <v>-0.0109677705913782</v>
      </c>
      <c r="L30" t="n">
        <v>-0.00596644636243582</v>
      </c>
      <c r="M30" t="n">
        <v>0.00247263815253973</v>
      </c>
      <c r="N30" t="n">
        <v>0.0372685082256794</v>
      </c>
      <c r="O30" t="n">
        <v>0.0451588928699493</v>
      </c>
      <c r="P30" t="n">
        <v>-0.0148430932313204</v>
      </c>
      <c r="Q30" t="n">
        <v>-0.0224901679903269</v>
      </c>
      <c r="R30" t="n">
        <v>-0.026633208617568</v>
      </c>
      <c r="S30" t="n">
        <v>0.0398299172520638</v>
      </c>
      <c r="T30" t="n">
        <v>0.0498675927519798</v>
      </c>
      <c r="U30" t="n">
        <v>-0.00370981823652983</v>
      </c>
      <c r="V30" t="n">
        <v>0.00210115080699325</v>
      </c>
      <c r="W30" t="n">
        <v>-0.00849133916199207</v>
      </c>
      <c r="X30" t="n">
        <v>-0.00328550604172051</v>
      </c>
      <c r="Y30" t="n">
        <v>-0.00297939451411366</v>
      </c>
      <c r="Z30" t="n">
        <v>-0.00744262943044305</v>
      </c>
      <c r="AA30" t="n">
        <v>0.00872483197599649</v>
      </c>
      <c r="AB30" t="n">
        <v>0.0205419883131981</v>
      </c>
      <c r="AC30" t="n">
        <v>0.0183219183236361</v>
      </c>
      <c r="AD30" t="n">
        <v>-0.00230768159963191</v>
      </c>
      <c r="AE30" t="n">
        <v>-0.000358390592737123</v>
      </c>
      <c r="AF30"/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31</v>
      </c>
      <c r="F31"/>
      <c r="G31" t="n">
        <v>0.0290433671325445</v>
      </c>
      <c r="H31" t="n">
        <v>0.167481198906898</v>
      </c>
      <c r="I31" t="n">
        <v>0.0187092926353216</v>
      </c>
      <c r="J31" t="n">
        <v>-0.0789968371391296</v>
      </c>
      <c r="K31" t="n">
        <v>-0.0111153544858098</v>
      </c>
      <c r="L31" t="n">
        <v>-0.0610209405422211</v>
      </c>
      <c r="M31" t="n">
        <v>-0.0759252905845642</v>
      </c>
      <c r="N31" t="n">
        <v>0.0108658382669091</v>
      </c>
      <c r="O31" t="n">
        <v>0.0523233376443386</v>
      </c>
      <c r="P31" t="n">
        <v>0.0382086485624313</v>
      </c>
      <c r="Q31" t="n">
        <v>0.0029282383620739</v>
      </c>
      <c r="R31" t="n">
        <v>0.0464832037687302</v>
      </c>
      <c r="S31" t="n">
        <v>0.702807486057281</v>
      </c>
      <c r="T31" t="n">
        <v>0.41691842675209</v>
      </c>
      <c r="U31" t="n">
        <v>0.0578401684761047</v>
      </c>
      <c r="V31" t="n">
        <v>-0.120477132499218</v>
      </c>
      <c r="W31" t="n">
        <v>-0.0181887466460466</v>
      </c>
      <c r="X31" t="n">
        <v>0.0248391646891832</v>
      </c>
      <c r="Y31" t="n">
        <v>0.00818210653960705</v>
      </c>
      <c r="Z31" t="n">
        <v>-0.0527837127447128</v>
      </c>
      <c r="AA31" t="n">
        <v>-0.0135520342737436</v>
      </c>
      <c r="AB31" t="n">
        <v>0.0745646879076958</v>
      </c>
      <c r="AC31" t="n">
        <v>0.0567658729851246</v>
      </c>
      <c r="AD31" t="n">
        <v>0.00624258676543832</v>
      </c>
      <c r="AE31" t="n">
        <v>0.154478177428246</v>
      </c>
      <c r="AF31"/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31</v>
      </c>
      <c r="F32"/>
      <c r="G32" t="n">
        <v>-0.030415141955018</v>
      </c>
      <c r="H32" t="n">
        <v>-0.0540455281734467</v>
      </c>
      <c r="I32" t="n">
        <v>-0.0193109549582005</v>
      </c>
      <c r="J32" t="n">
        <v>-0.0100705754011869</v>
      </c>
      <c r="K32" t="n">
        <v>-0.0212938711047173</v>
      </c>
      <c r="L32" t="n">
        <v>-0.0456916578114033</v>
      </c>
      <c r="M32" t="n">
        <v>-0.0665404796600342</v>
      </c>
      <c r="N32" t="n">
        <v>-0.0206255353987217</v>
      </c>
      <c r="O32" t="n">
        <v>-0.0128285782411695</v>
      </c>
      <c r="P32" t="n">
        <v>-0.0222214944660664</v>
      </c>
      <c r="Q32" t="n">
        <v>-0.0351625569164753</v>
      </c>
      <c r="R32" t="n">
        <v>-0.019629679620266</v>
      </c>
      <c r="S32" t="n">
        <v>0.0670914426445961</v>
      </c>
      <c r="T32" t="n">
        <v>0.0758530870079994</v>
      </c>
      <c r="U32" t="n">
        <v>0.0471929162740707</v>
      </c>
      <c r="V32" t="n">
        <v>0.0226921457797289</v>
      </c>
      <c r="W32" t="n">
        <v>0.0188249554485083</v>
      </c>
      <c r="X32" t="n">
        <v>-0.00998967047780752</v>
      </c>
      <c r="Y32" t="n">
        <v>0.0314172953367233</v>
      </c>
      <c r="Z32" t="n">
        <v>-0.0175957940518856</v>
      </c>
      <c r="AA32" t="n">
        <v>-0.0445389524102211</v>
      </c>
      <c r="AB32" t="n">
        <v>0.00457111978903413</v>
      </c>
      <c r="AC32" t="n">
        <v>0.0445528253912926</v>
      </c>
      <c r="AD32" t="n">
        <v>0.0077225910499692</v>
      </c>
      <c r="AE32" t="n">
        <v>0.00955393351614475</v>
      </c>
      <c r="AF32"/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31</v>
      </c>
      <c r="F33"/>
      <c r="G33" t="n">
        <v>-1.08363544940948</v>
      </c>
      <c r="H33" t="n">
        <v>-0.819781243801117</v>
      </c>
      <c r="I33" t="n">
        <v>-0.741671741008759</v>
      </c>
      <c r="J33" t="n">
        <v>-0.591477572917938</v>
      </c>
      <c r="K33" t="n">
        <v>-0.659655213356018</v>
      </c>
      <c r="L33" t="n">
        <v>-0.592118322849274</v>
      </c>
      <c r="M33" t="n">
        <v>-0.636723756790161</v>
      </c>
      <c r="N33" t="n">
        <v>-0.588466107845306</v>
      </c>
      <c r="O33" t="n">
        <v>-0.533492565155029</v>
      </c>
      <c r="P33" t="n">
        <v>-0.456511825323105</v>
      </c>
      <c r="Q33" t="n">
        <v>-0.344381958246231</v>
      </c>
      <c r="R33" t="n">
        <v>-0.037131130695343</v>
      </c>
      <c r="S33" t="n">
        <v>-0.437484204769135</v>
      </c>
      <c r="T33" t="n">
        <v>-0.419840574264526</v>
      </c>
      <c r="U33" t="n">
        <v>-0.400888442993164</v>
      </c>
      <c r="V33" t="n">
        <v>-0.457721143960953</v>
      </c>
      <c r="W33" t="n">
        <v>-0.34685218334198</v>
      </c>
      <c r="X33" t="n">
        <v>-0.410344839096069</v>
      </c>
      <c r="Y33" t="n">
        <v>-0.340544670820236</v>
      </c>
      <c r="Z33" t="n">
        <v>-0.23247455060482</v>
      </c>
      <c r="AA33" t="n">
        <v>-0.2611383497715</v>
      </c>
      <c r="AB33" t="n">
        <v>-0.259248286485672</v>
      </c>
      <c r="AC33" t="n">
        <v>-0.315431445837021</v>
      </c>
      <c r="AD33" t="n">
        <v>-0.331143707036972</v>
      </c>
      <c r="AE33" t="n">
        <v>-0.458266317844391</v>
      </c>
      <c r="AF33"/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31</v>
      </c>
      <c r="F34"/>
      <c r="G34" t="n">
        <v>0.021305687725544</v>
      </c>
      <c r="H34" t="n">
        <v>0.0243699066340923</v>
      </c>
      <c r="I34" t="n">
        <v>0.00549920415505767</v>
      </c>
      <c r="J34" t="n">
        <v>0.05170563980937</v>
      </c>
      <c r="K34" t="n">
        <v>0.0586177743971348</v>
      </c>
      <c r="L34" t="n">
        <v>0.0377538353204727</v>
      </c>
      <c r="M34" t="n">
        <v>-0.00104097172152251</v>
      </c>
      <c r="N34" t="n">
        <v>-0.0461924225091934</v>
      </c>
      <c r="O34" t="n">
        <v>-0.0343669056892395</v>
      </c>
      <c r="P34" t="n">
        <v>-0.0444179326295853</v>
      </c>
      <c r="Q34" t="n">
        <v>0.0356722436845303</v>
      </c>
      <c r="R34" t="n">
        <v>0.076119989156723</v>
      </c>
      <c r="S34" t="n">
        <v>0.0287335589528084</v>
      </c>
      <c r="T34" t="n">
        <v>-0.0240000337362289</v>
      </c>
      <c r="U34" t="n">
        <v>0.004980378318578</v>
      </c>
      <c r="V34" t="n">
        <v>-0.0291526224464178</v>
      </c>
      <c r="W34" t="n">
        <v>-0.0610960833728313</v>
      </c>
      <c r="X34" t="n">
        <v>-0.061511691659689</v>
      </c>
      <c r="Y34" t="n">
        <v>-0.0217001158744097</v>
      </c>
      <c r="Z34" t="n">
        <v>-0.0175842754542828</v>
      </c>
      <c r="AA34" t="n">
        <v>-0.0406237803399563</v>
      </c>
      <c r="AB34" t="n">
        <v>-0.0278042312711477</v>
      </c>
      <c r="AC34" t="n">
        <v>-0.0254350211471319</v>
      </c>
      <c r="AD34" t="n">
        <v>-0.025753915309906</v>
      </c>
      <c r="AE34" t="n">
        <v>-0.0187144447118044</v>
      </c>
      <c r="AF34"/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31</v>
      </c>
      <c r="F35"/>
      <c r="G35" t="n">
        <v>-0.240679249167442</v>
      </c>
      <c r="H35" t="n">
        <v>-0.707880914211273</v>
      </c>
      <c r="I35" t="n">
        <v>-0.703583657741547</v>
      </c>
      <c r="J35" t="n">
        <v>-0.081589825451374</v>
      </c>
      <c r="K35" t="n">
        <v>-0.340230852365494</v>
      </c>
      <c r="L35" t="n">
        <v>-0.449340552091599</v>
      </c>
      <c r="M35" t="n">
        <v>-0.815617740154266</v>
      </c>
      <c r="N35" t="n">
        <v>-0.545668482780457</v>
      </c>
      <c r="O35" t="n">
        <v>-0.68642795085907</v>
      </c>
      <c r="P35" t="n">
        <v>-0.520427405834198</v>
      </c>
      <c r="Q35" t="n">
        <v>-0.241291433572769</v>
      </c>
      <c r="R35" t="n">
        <v>-0.553853154182434</v>
      </c>
      <c r="S35" t="n">
        <v>-0.501142501831055</v>
      </c>
      <c r="T35" t="n">
        <v>-0.616863071918488</v>
      </c>
      <c r="U35" t="n">
        <v>-0.480890333652496</v>
      </c>
      <c r="V35" t="n">
        <v>-0.355439156293869</v>
      </c>
      <c r="W35" t="n">
        <v>-0.040823008865118</v>
      </c>
      <c r="X35" t="n">
        <v>-0.0691856443881989</v>
      </c>
      <c r="Y35" t="n">
        <v>-0.0407834462821484</v>
      </c>
      <c r="Z35" t="n">
        <v>-0.0515756420791149</v>
      </c>
      <c r="AA35" t="n">
        <v>-0.281582802534103</v>
      </c>
      <c r="AB35" t="n">
        <v>-0.147118523716927</v>
      </c>
      <c r="AC35" t="n">
        <v>0.0142016867175698</v>
      </c>
      <c r="AD35" t="n">
        <v>0.0478918738663197</v>
      </c>
      <c r="AE35" t="n">
        <v>0.113695360720158</v>
      </c>
      <c r="AF35"/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31</v>
      </c>
      <c r="F36"/>
      <c r="G36" t="n">
        <v>3.99765491485596</v>
      </c>
      <c r="H36" t="n">
        <v>-0.520715236663818</v>
      </c>
      <c r="I36" t="n">
        <v>-1.73779237270355</v>
      </c>
      <c r="J36" t="n">
        <v>-0.460319548845291</v>
      </c>
      <c r="K36" t="n">
        <v>-1.46891558170319</v>
      </c>
      <c r="L36" t="n">
        <v>-1.19560861587524</v>
      </c>
      <c r="M36" t="n">
        <v>-1.49411284923553</v>
      </c>
      <c r="N36" t="n">
        <v>-0.126865044236183</v>
      </c>
      <c r="O36" t="n">
        <v>-1.171515583992</v>
      </c>
      <c r="P36" t="n">
        <v>-0.300537824630737</v>
      </c>
      <c r="Q36" t="n">
        <v>-0.20689982175827</v>
      </c>
      <c r="R36" t="n">
        <v>-0.396371215581894</v>
      </c>
      <c r="S36" t="n">
        <v>-0.680567026138306</v>
      </c>
      <c r="T36" t="n">
        <v>-0.448197364807129</v>
      </c>
      <c r="U36" t="n">
        <v>-0.188712358474731</v>
      </c>
      <c r="V36" t="n">
        <v>-0.164277106523514</v>
      </c>
      <c r="W36" t="n">
        <v>-0.0602490194141865</v>
      </c>
      <c r="X36" t="n">
        <v>0.056138314306736</v>
      </c>
      <c r="Y36" t="n">
        <v>0.207937628030777</v>
      </c>
      <c r="Z36" t="n">
        <v>-0.253578007221222</v>
      </c>
      <c r="AA36" t="n">
        <v>-0.34858962893486</v>
      </c>
      <c r="AB36" t="n">
        <v>-0.232094287872314</v>
      </c>
      <c r="AC36" t="n">
        <v>-0.291336476802826</v>
      </c>
      <c r="AD36" t="n">
        <v>0.52837747335434</v>
      </c>
      <c r="AE36" t="n">
        <v>-0.102191463112831</v>
      </c>
      <c r="AF36"/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31</v>
      </c>
      <c r="F37"/>
      <c r="G37" t="n">
        <v>-1.81459426879883</v>
      </c>
      <c r="H37" t="n">
        <v>-1.40526723861694</v>
      </c>
      <c r="I37" t="n">
        <v>-0.943759381771088</v>
      </c>
      <c r="J37" t="n">
        <v>-0.0218640174716711</v>
      </c>
      <c r="K37" t="n">
        <v>-0.5155930519104</v>
      </c>
      <c r="L37" t="n">
        <v>-0.99335128068924</v>
      </c>
      <c r="M37" t="n">
        <v>-2.06042289733887</v>
      </c>
      <c r="N37" t="n">
        <v>-2.16871166229248</v>
      </c>
      <c r="O37" t="n">
        <v>-2.6010262966156</v>
      </c>
      <c r="P37" t="n">
        <v>-1.88714933395386</v>
      </c>
      <c r="Q37" t="n">
        <v>-0.83710765838623</v>
      </c>
      <c r="R37" t="n">
        <v>-0.888192653656006</v>
      </c>
      <c r="S37" t="n">
        <v>-0.96804529428482</v>
      </c>
      <c r="T37" t="n">
        <v>-0.895066022872925</v>
      </c>
      <c r="U37" t="n">
        <v>-1.29091155529022</v>
      </c>
      <c r="V37" t="n">
        <v>-0.767319142818451</v>
      </c>
      <c r="W37" t="n">
        <v>0.303498715162277</v>
      </c>
      <c r="X37" t="n">
        <v>-0.0999950021505356</v>
      </c>
      <c r="Y37" t="n">
        <v>-0.385749936103821</v>
      </c>
      <c r="Z37" t="n">
        <v>-0.686599433422089</v>
      </c>
      <c r="AA37" t="n">
        <v>-0.525942206382751</v>
      </c>
      <c r="AB37" t="n">
        <v>-0.28629070520401</v>
      </c>
      <c r="AC37" t="n">
        <v>-0.912882685661316</v>
      </c>
      <c r="AD37" t="n">
        <v>-0.301303595304489</v>
      </c>
      <c r="AE37" t="n">
        <v>0.303791880607605</v>
      </c>
      <c r="AF37"/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31</v>
      </c>
      <c r="F38"/>
      <c r="G38" t="n">
        <v>0.0836259871721268</v>
      </c>
      <c r="H38" t="n">
        <v>0.0678315907716751</v>
      </c>
      <c r="I38" t="n">
        <v>0.0555660873651505</v>
      </c>
      <c r="J38" t="n">
        <v>-0.00164204451721162</v>
      </c>
      <c r="K38" t="n">
        <v>0.383445829153061</v>
      </c>
      <c r="L38" t="n">
        <v>0.5399489402771</v>
      </c>
      <c r="M38" t="n">
        <v>0.951955437660217</v>
      </c>
      <c r="N38" t="n">
        <v>1.18750560283661</v>
      </c>
      <c r="O38" t="n">
        <v>1.57725548744202</v>
      </c>
      <c r="P38" t="n">
        <v>0.728240489959717</v>
      </c>
      <c r="Q38" t="n">
        <v>0.317822843790054</v>
      </c>
      <c r="R38" t="n">
        <v>-0.472582817077637</v>
      </c>
      <c r="S38" t="n">
        <v>-0.100574068725109</v>
      </c>
      <c r="T38" t="n">
        <v>-0.591246068477631</v>
      </c>
      <c r="U38" t="n">
        <v>0.0458048358559608</v>
      </c>
      <c r="V38" t="n">
        <v>-0.119664505124092</v>
      </c>
      <c r="W38" t="n">
        <v>-0.356634467840195</v>
      </c>
      <c r="X38" t="n">
        <v>-0.0928894206881523</v>
      </c>
      <c r="Y38" t="n">
        <v>0.204963535070419</v>
      </c>
      <c r="Z38" t="n">
        <v>0.629643797874451</v>
      </c>
      <c r="AA38" t="n">
        <v>-0.0815151631832123</v>
      </c>
      <c r="AB38" t="n">
        <v>-0.0197321455925703</v>
      </c>
      <c r="AC38" t="n">
        <v>0.993128299713135</v>
      </c>
      <c r="AD38" t="n">
        <v>0.240545213222504</v>
      </c>
      <c r="AE38" t="n">
        <v>0.0409303866326809</v>
      </c>
      <c r="AF38"/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31</v>
      </c>
      <c r="F39"/>
      <c r="G39" t="n">
        <v>-0.0653596222400665</v>
      </c>
      <c r="H39" t="n">
        <v>-0.14387121796608</v>
      </c>
      <c r="I39" t="n">
        <v>-0.00683813262730837</v>
      </c>
      <c r="J39" t="n">
        <v>-0.446053862571716</v>
      </c>
      <c r="K39" t="n">
        <v>-0.453952014446259</v>
      </c>
      <c r="L39" t="n">
        <v>-0.318894654512405</v>
      </c>
      <c r="M39" t="n">
        <v>-0.582147836685181</v>
      </c>
      <c r="N39" t="n">
        <v>-0.212483182549477</v>
      </c>
      <c r="O39" t="n">
        <v>0.322653323411942</v>
      </c>
      <c r="P39" t="n">
        <v>-0.226688385009766</v>
      </c>
      <c r="Q39" t="n">
        <v>-0.181693881750107</v>
      </c>
      <c r="R39" t="n">
        <v>0.252762913703918</v>
      </c>
      <c r="S39" t="n">
        <v>-0.0115485833957791</v>
      </c>
      <c r="T39" t="n">
        <v>-0.149130046367645</v>
      </c>
      <c r="U39" t="n">
        <v>-0.230177581310272</v>
      </c>
      <c r="V39" t="n">
        <v>-0.431856989860535</v>
      </c>
      <c r="W39" t="n">
        <v>-0.517544686794281</v>
      </c>
      <c r="X39" t="n">
        <v>-0.15126721560955</v>
      </c>
      <c r="Y39" t="n">
        <v>0.383311003446579</v>
      </c>
      <c r="Z39" t="n">
        <v>0.0445983298122883</v>
      </c>
      <c r="AA39" t="n">
        <v>-0.362349897623062</v>
      </c>
      <c r="AB39" t="n">
        <v>-0.0619557611644268</v>
      </c>
      <c r="AC39" t="n">
        <v>-0.0996802821755409</v>
      </c>
      <c r="AD39" t="n">
        <v>-0.135065525770187</v>
      </c>
      <c r="AE39" t="n">
        <v>0.216441944241524</v>
      </c>
      <c r="AF39"/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31</v>
      </c>
      <c r="F40"/>
      <c r="G40" t="n">
        <v>0.0207789614796638</v>
      </c>
      <c r="H40" t="n">
        <v>0.0073018679395318</v>
      </c>
      <c r="I40" t="n">
        <v>0.00452571967616677</v>
      </c>
      <c r="J40" t="n">
        <v>0.0419319793581963</v>
      </c>
      <c r="K40" t="n">
        <v>0.0601160265505314</v>
      </c>
      <c r="L40" t="n">
        <v>0.0322361961007118</v>
      </c>
      <c r="M40" t="n">
        <v>0.00978163443505764</v>
      </c>
      <c r="N40" t="n">
        <v>-0.0155011350288987</v>
      </c>
      <c r="O40" t="n">
        <v>-0.0334732420742512</v>
      </c>
      <c r="P40" t="n">
        <v>-0.00738016329705715</v>
      </c>
      <c r="Q40" t="n">
        <v>-0.0225936714559793</v>
      </c>
      <c r="R40" t="n">
        <v>-0.0061912452802062</v>
      </c>
      <c r="S40" t="n">
        <v>0.00536626018583775</v>
      </c>
      <c r="T40" t="n">
        <v>0.00720587559044361</v>
      </c>
      <c r="U40" t="n">
        <v>0.0245892815291882</v>
      </c>
      <c r="V40" t="n">
        <v>-0.0105609372258186</v>
      </c>
      <c r="W40" t="n">
        <v>-0.0301941446959972</v>
      </c>
      <c r="X40" t="n">
        <v>-0.0208793394267559</v>
      </c>
      <c r="Y40" t="n">
        <v>-0.00750497402623296</v>
      </c>
      <c r="Z40" t="n">
        <v>-0.00529961427673697</v>
      </c>
      <c r="AA40" t="n">
        <v>-0.0113570615649223</v>
      </c>
      <c r="AB40" t="n">
        <v>-0.00623097224161029</v>
      </c>
      <c r="AC40" t="n">
        <v>0.000763120828196406</v>
      </c>
      <c r="AD40" t="n">
        <v>0.00721303513273597</v>
      </c>
      <c r="AE40" t="n">
        <v>0.00933547597378492</v>
      </c>
      <c r="AF40"/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31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31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31</v>
      </c>
      <c r="F43"/>
      <c r="G43" t="n">
        <v>0.267442375421524</v>
      </c>
      <c r="H43" t="n">
        <v>0.774826288223267</v>
      </c>
      <c r="I43" t="n">
        <v>-0.0350556075572968</v>
      </c>
      <c r="J43" t="n">
        <v>-0.385335355997086</v>
      </c>
      <c r="K43" t="n">
        <v>-0.398127406835556</v>
      </c>
      <c r="L43" t="n">
        <v>-0.289714813232422</v>
      </c>
      <c r="M43" t="n">
        <v>0.256724208593369</v>
      </c>
      <c r="N43" t="n">
        <v>0.166986867785454</v>
      </c>
      <c r="O43" t="n">
        <v>0.178076669573784</v>
      </c>
      <c r="P43" t="n">
        <v>0.1230608522892</v>
      </c>
      <c r="Q43" t="n">
        <v>0.636482238769531</v>
      </c>
      <c r="R43" t="n">
        <v>0.115346871316433</v>
      </c>
      <c r="S43" t="n">
        <v>-0.298892349004745</v>
      </c>
      <c r="T43" t="n">
        <v>-0.326634079217911</v>
      </c>
      <c r="U43" t="n">
        <v>-0.126722350716591</v>
      </c>
      <c r="V43" t="n">
        <v>-0.0552975162863731</v>
      </c>
      <c r="W43" t="n">
        <v>-0.215244457125664</v>
      </c>
      <c r="X43" t="n">
        <v>-0.0265381205826998</v>
      </c>
      <c r="Y43" t="n">
        <v>-0.0241293366998434</v>
      </c>
      <c r="Z43" t="n">
        <v>0.0489805601537228</v>
      </c>
      <c r="AA43" t="n">
        <v>0.0368811152875423</v>
      </c>
      <c r="AB43" t="n">
        <v>0.134503975510597</v>
      </c>
      <c r="AC43" t="n">
        <v>0.0809230953454971</v>
      </c>
      <c r="AD43" t="n">
        <v>0.143711313605309</v>
      </c>
      <c r="AE43" t="n">
        <v>0.0671268031001091</v>
      </c>
      <c r="AF43"/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31</v>
      </c>
      <c r="F44"/>
      <c r="G44" t="n">
        <v>-0.114419646561146</v>
      </c>
      <c r="H44" t="n">
        <v>-0.0847651064395905</v>
      </c>
      <c r="I44" t="n">
        <v>-0.171024993062019</v>
      </c>
      <c r="J44" t="n">
        <v>-0.149298816919327</v>
      </c>
      <c r="K44" t="n">
        <v>-0.130595847964287</v>
      </c>
      <c r="L44" t="n">
        <v>-0.163585856556892</v>
      </c>
      <c r="M44" t="n">
        <v>-0.269840329885483</v>
      </c>
      <c r="N44" t="n">
        <v>-0.240839898586273</v>
      </c>
      <c r="O44" t="n">
        <v>-0.17019185423851</v>
      </c>
      <c r="P44" t="n">
        <v>-0.11199164390564</v>
      </c>
      <c r="Q44" t="n">
        <v>-0.0818730294704437</v>
      </c>
      <c r="R44" t="n">
        <v>-0.0143769718706608</v>
      </c>
      <c r="S44" t="n">
        <v>-0.0536099188029766</v>
      </c>
      <c r="T44" t="n">
        <v>-0.168225675821304</v>
      </c>
      <c r="U44" t="n">
        <v>-0.106162242591381</v>
      </c>
      <c r="V44" t="n">
        <v>-0.0914550870656967</v>
      </c>
      <c r="W44" t="n">
        <v>-0.100060530006886</v>
      </c>
      <c r="X44" t="n">
        <v>-0.0521870739758015</v>
      </c>
      <c r="Y44" t="n">
        <v>-0.00205735466443002</v>
      </c>
      <c r="Z44" t="n">
        <v>-0.00235172337852418</v>
      </c>
      <c r="AA44" t="n">
        <v>-0.0524840913712978</v>
      </c>
      <c r="AB44" t="n">
        <v>-0.00737513834610581</v>
      </c>
      <c r="AC44" t="n">
        <v>0.0102098053321242</v>
      </c>
      <c r="AD44" t="n">
        <v>0.024020055308938</v>
      </c>
      <c r="AE44" t="n">
        <v>0.0378916226327419</v>
      </c>
      <c r="AF44"/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31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31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31</v>
      </c>
      <c r="F47"/>
      <c r="G47" t="n">
        <v>-0.806308805942535</v>
      </c>
      <c r="H47" t="n">
        <v>-0.664277017116547</v>
      </c>
      <c r="I47" t="n">
        <v>-0.842747449874878</v>
      </c>
      <c r="J47" t="n">
        <v>-0.352460831403732</v>
      </c>
      <c r="K47" t="n">
        <v>-0.346656739711761</v>
      </c>
      <c r="L47" t="n">
        <v>-0.493947833776474</v>
      </c>
      <c r="M47" t="n">
        <v>-0.416641861200333</v>
      </c>
      <c r="N47" t="n">
        <v>-0.39984717965126</v>
      </c>
      <c r="O47" t="n">
        <v>-0.379156559705734</v>
      </c>
      <c r="P47" t="n">
        <v>-0.317975729703903</v>
      </c>
      <c r="Q47" t="n">
        <v>-0.304126262664795</v>
      </c>
      <c r="R47" t="n">
        <v>-0.255613446235657</v>
      </c>
      <c r="S47" t="n">
        <v>-0.210797920823097</v>
      </c>
      <c r="T47" t="n">
        <v>-0.115150362253189</v>
      </c>
      <c r="U47" t="n">
        <v>-0.0529251806437969</v>
      </c>
      <c r="V47" t="n">
        <v>-0.112468644976616</v>
      </c>
      <c r="W47" t="n">
        <v>-0.160886391997337</v>
      </c>
      <c r="X47" t="n">
        <v>-0.0329051949083805</v>
      </c>
      <c r="Y47" t="n">
        <v>0.11335089802742</v>
      </c>
      <c r="Z47" t="n">
        <v>0.131224498152733</v>
      </c>
      <c r="AA47" t="n">
        <v>0.0958713963627815</v>
      </c>
      <c r="AB47" t="n">
        <v>0.0719188749790192</v>
      </c>
      <c r="AC47" t="n">
        <v>0.0613229051232338</v>
      </c>
      <c r="AD47" t="n">
        <v>0.0725722461938858</v>
      </c>
      <c r="AE47" t="n">
        <v>0.106129795312881</v>
      </c>
      <c r="AF47"/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31</v>
      </c>
      <c r="F48"/>
      <c r="G48" t="n">
        <v>-0.309544026851654</v>
      </c>
      <c r="H48" t="n">
        <v>-0.283261001110077</v>
      </c>
      <c r="I48" t="n">
        <v>-0.354758739471436</v>
      </c>
      <c r="J48" t="n">
        <v>-0.144846200942993</v>
      </c>
      <c r="K48" t="n">
        <v>-0.160492777824402</v>
      </c>
      <c r="L48" t="n">
        <v>-0.226861521601677</v>
      </c>
      <c r="M48" t="n">
        <v>-0.206531763076782</v>
      </c>
      <c r="N48" t="n">
        <v>-0.211223393678665</v>
      </c>
      <c r="O48" t="n">
        <v>-0.16679473221302</v>
      </c>
      <c r="P48" t="n">
        <v>-0.13748574256897</v>
      </c>
      <c r="Q48" t="n">
        <v>-0.14484529197216</v>
      </c>
      <c r="R48" t="n">
        <v>-0.102735243737698</v>
      </c>
      <c r="S48" t="n">
        <v>-0.082235224545002</v>
      </c>
      <c r="T48" t="n">
        <v>-0.0484891124069691</v>
      </c>
      <c r="U48" t="n">
        <v>0.00799279566854239</v>
      </c>
      <c r="V48" t="n">
        <v>-0.0119406348094344</v>
      </c>
      <c r="W48" t="n">
        <v>-0.053630780428648</v>
      </c>
      <c r="X48" t="n">
        <v>0.00242954818531871</v>
      </c>
      <c r="Y48" t="n">
        <v>0.0555825419723988</v>
      </c>
      <c r="Z48" t="n">
        <v>0.0411717146635056</v>
      </c>
      <c r="AA48" t="n">
        <v>0.0107752783223987</v>
      </c>
      <c r="AB48" t="n">
        <v>0.0168344844132662</v>
      </c>
      <c r="AC48" t="n">
        <v>0.00353550631552935</v>
      </c>
      <c r="AD48" t="n">
        <v>0.018310222774744</v>
      </c>
      <c r="AE48" t="n">
        <v>0.0320337116718292</v>
      </c>
      <c r="AF48"/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31</v>
      </c>
      <c r="F49"/>
      <c r="G49" t="n">
        <v>-0.0304298978298903</v>
      </c>
      <c r="H49" t="n">
        <v>-0.07548788189888</v>
      </c>
      <c r="I49" t="n">
        <v>-0.0916055217385292</v>
      </c>
      <c r="J49" t="n">
        <v>-0.053984846919775</v>
      </c>
      <c r="K49" t="n">
        <v>-0.0758822560310364</v>
      </c>
      <c r="L49" t="n">
        <v>-0.0642414167523384</v>
      </c>
      <c r="M49" t="n">
        <v>-0.0844265595078468</v>
      </c>
      <c r="N49" t="n">
        <v>-0.0797832384705544</v>
      </c>
      <c r="O49" t="n">
        <v>-0.0455858483910561</v>
      </c>
      <c r="P49" t="n">
        <v>-0.0168069358915091</v>
      </c>
      <c r="Q49" t="n">
        <v>-0.0264215841889381</v>
      </c>
      <c r="R49" t="n">
        <v>0.0179570000618696</v>
      </c>
      <c r="S49" t="n">
        <v>0.0220744926482439</v>
      </c>
      <c r="T49" t="n">
        <v>0.0211075656116009</v>
      </c>
      <c r="U49" t="n">
        <v>0.0270224697887897</v>
      </c>
      <c r="V49" t="n">
        <v>0.0208016075193882</v>
      </c>
      <c r="W49" t="n">
        <v>-0.014867452904582</v>
      </c>
      <c r="X49" t="n">
        <v>0.00920505728572607</v>
      </c>
      <c r="Y49" t="n">
        <v>0.018710782751441</v>
      </c>
      <c r="Z49" t="n">
        <v>-0.00478475587442517</v>
      </c>
      <c r="AA49" t="n">
        <v>-0.0380913093686104</v>
      </c>
      <c r="AB49" t="n">
        <v>-0.024079279974103</v>
      </c>
      <c r="AC49" t="n">
        <v>-0.0293518789112568</v>
      </c>
      <c r="AD49" t="n">
        <v>-0.00533515773713589</v>
      </c>
      <c r="AE49" t="n">
        <v>0.0161445494741201</v>
      </c>
      <c r="AF49"/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31</v>
      </c>
      <c r="F50"/>
      <c r="G50" t="n">
        <v>0.0209776274859905</v>
      </c>
      <c r="H50" t="n">
        <v>-0.0528862401843071</v>
      </c>
      <c r="I50" t="n">
        <v>-0.0680135264992714</v>
      </c>
      <c r="J50" t="n">
        <v>-0.0124675072729588</v>
      </c>
      <c r="K50" t="n">
        <v>-0.0435867123305798</v>
      </c>
      <c r="L50" t="n">
        <v>-0.102370396256447</v>
      </c>
      <c r="M50" t="n">
        <v>-0.107110492885113</v>
      </c>
      <c r="N50" t="n">
        <v>-0.140439257025719</v>
      </c>
      <c r="O50" t="n">
        <v>-0.06724514067173</v>
      </c>
      <c r="P50" t="n">
        <v>-0.0714917853474617</v>
      </c>
      <c r="Q50" t="n">
        <v>-0.0917646065354347</v>
      </c>
      <c r="R50" t="n">
        <v>-0.054437417536974</v>
      </c>
      <c r="S50" t="n">
        <v>-0.0362204648554325</v>
      </c>
      <c r="T50" t="n">
        <v>-0.0222448129206896</v>
      </c>
      <c r="U50" t="n">
        <v>0.00704541802406311</v>
      </c>
      <c r="V50" t="n">
        <v>0.0108581548556685</v>
      </c>
      <c r="W50" t="n">
        <v>-0.00193093460984528</v>
      </c>
      <c r="X50" t="n">
        <v>0.0118915932253003</v>
      </c>
      <c r="Y50" t="n">
        <v>0.0215606596320868</v>
      </c>
      <c r="Z50" t="n">
        <v>0.007497264072299</v>
      </c>
      <c r="AA50" t="n">
        <v>-0.0128637226298451</v>
      </c>
      <c r="AB50" t="n">
        <v>0.00241903704591095</v>
      </c>
      <c r="AC50" t="n">
        <v>-0.00490715773776174</v>
      </c>
      <c r="AD50" t="n">
        <v>-0.000491572136525065</v>
      </c>
      <c r="AE50" t="n">
        <v>-0.0004979477962479</v>
      </c>
      <c r="AF50"/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31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31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31</v>
      </c>
      <c r="F53"/>
      <c r="G53" t="n">
        <v>-0.0685260221362114</v>
      </c>
      <c r="H53" t="n">
        <v>0.0935796946287155</v>
      </c>
      <c r="I53" t="n">
        <v>-0.201279133558273</v>
      </c>
      <c r="J53" t="n">
        <v>-0.0178369898349047</v>
      </c>
      <c r="K53" t="n">
        <v>0.0488296896219254</v>
      </c>
      <c r="L53" t="n">
        <v>0.234628021717072</v>
      </c>
      <c r="M53" t="n">
        <v>-0.408864349126816</v>
      </c>
      <c r="N53" t="n">
        <v>-0.205655470490456</v>
      </c>
      <c r="O53" t="n">
        <v>-0.208803713321686</v>
      </c>
      <c r="P53" t="n">
        <v>-0.316023975610733</v>
      </c>
      <c r="Q53" t="n">
        <v>-0.275738775730133</v>
      </c>
      <c r="R53" t="n">
        <v>-0.306236207485199</v>
      </c>
      <c r="S53" t="n">
        <v>-0.133985295891762</v>
      </c>
      <c r="T53" t="n">
        <v>-0.244646430015564</v>
      </c>
      <c r="U53" t="n">
        <v>-0.177286252379417</v>
      </c>
      <c r="V53" t="n">
        <v>-0.156006723642349</v>
      </c>
      <c r="W53" t="n">
        <v>-0.202650547027588</v>
      </c>
      <c r="X53" t="n">
        <v>-0.109397292137146</v>
      </c>
      <c r="Y53" t="n">
        <v>-0.0536777675151825</v>
      </c>
      <c r="Z53" t="n">
        <v>-0.0240821465849876</v>
      </c>
      <c r="AA53" t="n">
        <v>-0.0666468739509583</v>
      </c>
      <c r="AB53" t="n">
        <v>-0.0414956957101822</v>
      </c>
      <c r="AC53" t="n">
        <v>0.0351959392428398</v>
      </c>
      <c r="AD53" t="n">
        <v>0.00437393365427852</v>
      </c>
      <c r="AE53" t="n">
        <v>-0.0794989913702011</v>
      </c>
      <c r="AF53"/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31</v>
      </c>
      <c r="F54"/>
      <c r="G54" t="n">
        <v>-0.0303540285676718</v>
      </c>
      <c r="H54" t="n">
        <v>0.0139383804053068</v>
      </c>
      <c r="I54" t="n">
        <v>-0.110544249415398</v>
      </c>
      <c r="J54" t="n">
        <v>0.0318536572158337</v>
      </c>
      <c r="K54" t="n">
        <v>0.0405804552137852</v>
      </c>
      <c r="L54" t="n">
        <v>0.0430203340947628</v>
      </c>
      <c r="M54" t="n">
        <v>-0.283520430326462</v>
      </c>
      <c r="N54" t="n">
        <v>-0.176930040121078</v>
      </c>
      <c r="O54" t="n">
        <v>-0.120861932635307</v>
      </c>
      <c r="P54" t="n">
        <v>-0.168048024177551</v>
      </c>
      <c r="Q54" t="n">
        <v>-0.151270225644112</v>
      </c>
      <c r="R54" t="n">
        <v>-0.112817421555519</v>
      </c>
      <c r="S54" t="n">
        <v>-0.0359627269208431</v>
      </c>
      <c r="T54" t="n">
        <v>-0.0941006317734718</v>
      </c>
      <c r="U54" t="n">
        <v>-0.0400933586061001</v>
      </c>
      <c r="V54" t="n">
        <v>-0.0431359261274338</v>
      </c>
      <c r="W54" t="n">
        <v>-0.0998507589101791</v>
      </c>
      <c r="X54" t="n">
        <v>-0.0427401252090931</v>
      </c>
      <c r="Y54" t="n">
        <v>-0.0270721148699522</v>
      </c>
      <c r="Z54" t="n">
        <v>-0.0078683365136385</v>
      </c>
      <c r="AA54" t="n">
        <v>-0.0438405908644199</v>
      </c>
      <c r="AB54" t="n">
        <v>-0.0111028663814068</v>
      </c>
      <c r="AC54" t="n">
        <v>0.0352032333612442</v>
      </c>
      <c r="AD54" t="n">
        <v>0.0158692337572575</v>
      </c>
      <c r="AE54" t="n">
        <v>0.00586445210501552</v>
      </c>
      <c r="AF54"/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31</v>
      </c>
      <c r="F55"/>
      <c r="G55" t="n">
        <v>-0.0411581173539162</v>
      </c>
      <c r="H55" t="n">
        <v>0.0130114099010825</v>
      </c>
      <c r="I55" t="n">
        <v>-0.103614538908005</v>
      </c>
      <c r="J55" t="n">
        <v>0.0543510243296623</v>
      </c>
      <c r="K55" t="n">
        <v>0.0340860299766064</v>
      </c>
      <c r="L55" t="n">
        <v>-0.022776136174798</v>
      </c>
      <c r="M55" t="n">
        <v>-0.17572782933712</v>
      </c>
      <c r="N55" t="n">
        <v>-0.117882095277309</v>
      </c>
      <c r="O55" t="n">
        <v>-0.0605576261878014</v>
      </c>
      <c r="P55" t="n">
        <v>-0.0793095231056213</v>
      </c>
      <c r="Q55" t="n">
        <v>-0.0718402117490768</v>
      </c>
      <c r="R55" t="n">
        <v>-0.029709417372942</v>
      </c>
      <c r="S55" t="n">
        <v>-0.00041725838673301</v>
      </c>
      <c r="T55" t="n">
        <v>-0.0480470359325409</v>
      </c>
      <c r="U55" t="n">
        <v>-0.0147666521370411</v>
      </c>
      <c r="V55" t="n">
        <v>-0.0234716199338436</v>
      </c>
      <c r="W55" t="n">
        <v>-0.0631004646420479</v>
      </c>
      <c r="X55" t="n">
        <v>-0.0139779895544052</v>
      </c>
      <c r="Y55" t="n">
        <v>-0.0110212136059999</v>
      </c>
      <c r="Z55" t="n">
        <v>-0.000342584477039054</v>
      </c>
      <c r="AA55" t="n">
        <v>-0.00658610742539167</v>
      </c>
      <c r="AB55" t="n">
        <v>0.00031712997588329</v>
      </c>
      <c r="AC55" t="n">
        <v>0.0223565883934498</v>
      </c>
      <c r="AD55" t="n">
        <v>0.0128129525110126</v>
      </c>
      <c r="AE55" t="n">
        <v>0.0293721128255129</v>
      </c>
      <c r="AF55"/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31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31</v>
      </c>
      <c r="F57"/>
      <c r="G57" t="n">
        <v>-0.100884839892387</v>
      </c>
      <c r="H57" t="n">
        <v>-0.0824549198150635</v>
      </c>
      <c r="I57" t="n">
        <v>-0.169072344899178</v>
      </c>
      <c r="J57" t="n">
        <v>-0.121123425662518</v>
      </c>
      <c r="K57" t="n">
        <v>-0.109734401106834</v>
      </c>
      <c r="L57" t="n">
        <v>-0.150166064500809</v>
      </c>
      <c r="M57" t="n">
        <v>-0.227406576275826</v>
      </c>
      <c r="N57" t="n">
        <v>-0.209421738982201</v>
      </c>
      <c r="O57" t="n">
        <v>-0.153032034635544</v>
      </c>
      <c r="P57" t="n">
        <v>-0.103656135499477</v>
      </c>
      <c r="Q57" t="n">
        <v>-0.0850272700190544</v>
      </c>
      <c r="R57" t="n">
        <v>-0.0271481294184923</v>
      </c>
      <c r="S57" t="n">
        <v>-0.0510896742343903</v>
      </c>
      <c r="T57" t="n">
        <v>-0.126563087105751</v>
      </c>
      <c r="U57" t="n">
        <v>-0.0689220428466797</v>
      </c>
      <c r="V57" t="n">
        <v>-0.0662168562412262</v>
      </c>
      <c r="W57" t="n">
        <v>-0.0830135866999626</v>
      </c>
      <c r="X57" t="n">
        <v>-0.0372420288622379</v>
      </c>
      <c r="Y57" t="n">
        <v>0.0104250041767955</v>
      </c>
      <c r="Z57" t="n">
        <v>0.00819886010140181</v>
      </c>
      <c r="AA57" t="n">
        <v>-0.0329586565494537</v>
      </c>
      <c r="AB57" t="n">
        <v>-0.000999124953523278</v>
      </c>
      <c r="AC57" t="n">
        <v>0.00902272760868073</v>
      </c>
      <c r="AD57" t="n">
        <v>0.0216240752488375</v>
      </c>
      <c r="AE57" t="n">
        <v>0.0342900678515434</v>
      </c>
      <c r="AF57"/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31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31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29</v>
      </c>
      <c r="F2"/>
      <c r="G2" t="n">
        <v>-0.0494695901870728</v>
      </c>
      <c r="H2" t="n">
        <v>-0.0608734674751759</v>
      </c>
      <c r="I2" t="n">
        <v>-0.0814255625009537</v>
      </c>
      <c r="J2" t="n">
        <v>-0.0631429105997086</v>
      </c>
      <c r="K2" t="n">
        <v>-0.0781705006957054</v>
      </c>
      <c r="L2" t="n">
        <v>-0.0949765741825104</v>
      </c>
      <c r="M2" t="n">
        <v>-0.126689165830612</v>
      </c>
      <c r="N2" t="n">
        <v>-0.134013459086418</v>
      </c>
      <c r="O2" t="n">
        <v>-0.125692412257195</v>
      </c>
      <c r="P2" t="n">
        <v>-0.120410449802876</v>
      </c>
      <c r="Q2" t="n">
        <v>-0.18419899046421</v>
      </c>
      <c r="R2" t="n">
        <v>-0.183910176157951</v>
      </c>
      <c r="S2" t="n">
        <v>-0.154438883066177</v>
      </c>
      <c r="T2" t="n">
        <v>-0.168432101607323</v>
      </c>
      <c r="U2" t="n">
        <v>-0.131013795733452</v>
      </c>
      <c r="V2" t="n">
        <v>-0.136082202196121</v>
      </c>
      <c r="W2" t="n">
        <v>-0.0970988869667053</v>
      </c>
      <c r="X2" t="n">
        <v>-0.0612079985439777</v>
      </c>
      <c r="Y2" t="n">
        <v>-0.0945795923471451</v>
      </c>
      <c r="Z2" t="n">
        <v>-0.0708310380578041</v>
      </c>
      <c r="AA2" t="n">
        <v>-0.101964697241783</v>
      </c>
      <c r="AB2" t="n">
        <v>0.013650681823492</v>
      </c>
      <c r="AC2" t="n">
        <v>-0.0754587575793266</v>
      </c>
      <c r="AD2" t="n">
        <v>-0.0888921767473221</v>
      </c>
      <c r="AE2" t="n">
        <v>-0.0719189271330833</v>
      </c>
      <c r="AF2"/>
    </row>
    <row r="3">
      <c r="A3" t="s">
        <v>168</v>
      </c>
      <c r="B3" t="s">
        <v>319</v>
      </c>
      <c r="C3" t="s">
        <v>169</v>
      </c>
      <c r="D3" t="s">
        <v>320</v>
      </c>
      <c r="E3" t="s">
        <v>29</v>
      </c>
      <c r="F3"/>
      <c r="G3" t="n">
        <v>-0.704592347145081</v>
      </c>
      <c r="H3" t="n">
        <v>-0.693138897418976</v>
      </c>
      <c r="I3" t="n">
        <v>-0.653062641620636</v>
      </c>
      <c r="J3" t="n">
        <v>-1.12874042987823</v>
      </c>
      <c r="K3" t="n">
        <v>-0.206776142120361</v>
      </c>
      <c r="L3" t="n">
        <v>-0.646528005599976</v>
      </c>
      <c r="M3" t="n">
        <v>-0.051848940551281</v>
      </c>
      <c r="N3" t="n">
        <v>-1.24041056632996</v>
      </c>
      <c r="O3" t="n">
        <v>-1.56011688709259</v>
      </c>
      <c r="P3" t="n">
        <v>-1.6204959154129</v>
      </c>
      <c r="Q3" t="n">
        <v>-0.991144239902496</v>
      </c>
      <c r="R3" t="n">
        <v>0.00440750224515796</v>
      </c>
      <c r="S3" t="n">
        <v>0.546170651912689</v>
      </c>
      <c r="T3" t="n">
        <v>-0.531189680099487</v>
      </c>
      <c r="U3" t="n">
        <v>-0.896134674549103</v>
      </c>
      <c r="V3" t="n">
        <v>-0.985603153705597</v>
      </c>
      <c r="W3" t="n">
        <v>-0.337934553623199</v>
      </c>
      <c r="X3" t="n">
        <v>1.05989384651184</v>
      </c>
      <c r="Y3" t="n">
        <v>1.42118215560913</v>
      </c>
      <c r="Z3" t="n">
        <v>0.540485501289368</v>
      </c>
      <c r="AA3" t="n">
        <v>-0.0917448103427887</v>
      </c>
      <c r="AB3" t="n">
        <v>1.21674680709839</v>
      </c>
      <c r="AC3" t="n">
        <v>-0.957909762859344</v>
      </c>
      <c r="AD3" t="n">
        <v>-1.2725328207016</v>
      </c>
      <c r="AE3" t="n">
        <v>-1.64875483512878</v>
      </c>
      <c r="AF3"/>
    </row>
    <row r="4">
      <c r="A4" t="s">
        <v>170</v>
      </c>
      <c r="B4" t="s">
        <v>319</v>
      </c>
      <c r="C4" t="s">
        <v>171</v>
      </c>
      <c r="D4" t="s">
        <v>320</v>
      </c>
      <c r="E4" t="s">
        <v>29</v>
      </c>
      <c r="F4"/>
      <c r="G4" t="n">
        <v>0.941253840923309</v>
      </c>
      <c r="H4" t="n">
        <v>0.946755051612854</v>
      </c>
      <c r="I4" t="n">
        <v>0.939858257770538</v>
      </c>
      <c r="J4" t="n">
        <v>0.432533830404282</v>
      </c>
      <c r="K4" t="n">
        <v>0.562941014766693</v>
      </c>
      <c r="L4" t="n">
        <v>0.587653577327728</v>
      </c>
      <c r="M4" t="n">
        <v>0.0864650905132294</v>
      </c>
      <c r="N4" t="n">
        <v>0.170377552509308</v>
      </c>
      <c r="O4" t="n">
        <v>0.33290684223175</v>
      </c>
      <c r="P4" t="n">
        <v>0.725440800189972</v>
      </c>
      <c r="Q4" t="n">
        <v>0.677654266357422</v>
      </c>
      <c r="R4" t="n">
        <v>0.822605967521667</v>
      </c>
      <c r="S4" t="n">
        <v>0.606919288635254</v>
      </c>
      <c r="T4" t="n">
        <v>-0.286847710609436</v>
      </c>
      <c r="U4" t="n">
        <v>-0.455592215061188</v>
      </c>
      <c r="V4" t="n">
        <v>-0.153150901198387</v>
      </c>
      <c r="W4" t="n">
        <v>-0.0293498504906893</v>
      </c>
      <c r="X4" t="n">
        <v>-0.181540071964264</v>
      </c>
      <c r="Y4" t="n">
        <v>-0.0329832397401333</v>
      </c>
      <c r="Z4" t="n">
        <v>0.27071550488472</v>
      </c>
      <c r="AA4" t="n">
        <v>0.34844958782196</v>
      </c>
      <c r="AB4" t="n">
        <v>0.368144571781158</v>
      </c>
      <c r="AC4" t="n">
        <v>0.548544526100159</v>
      </c>
      <c r="AD4" t="n">
        <v>0.321111291646957</v>
      </c>
      <c r="AE4" t="n">
        <v>-0.00793162081390619</v>
      </c>
      <c r="AF4"/>
    </row>
    <row r="5">
      <c r="A5" t="s">
        <v>172</v>
      </c>
      <c r="B5" t="s">
        <v>319</v>
      </c>
      <c r="C5" t="s">
        <v>173</v>
      </c>
      <c r="D5" t="s">
        <v>320</v>
      </c>
      <c r="E5" t="s">
        <v>29</v>
      </c>
      <c r="F5"/>
      <c r="G5" t="n">
        <v>2.086834192276</v>
      </c>
      <c r="H5" t="n">
        <v>1.98328518867493</v>
      </c>
      <c r="I5" t="n">
        <v>2.01256823539734</v>
      </c>
      <c r="J5" t="n">
        <v>1.38742220401764</v>
      </c>
      <c r="K5" t="n">
        <v>1.41935706138611</v>
      </c>
      <c r="L5" t="n">
        <v>1.43706834316254</v>
      </c>
      <c r="M5" t="n">
        <v>1.20309913158417</v>
      </c>
      <c r="N5" t="n">
        <v>0.531017899513245</v>
      </c>
      <c r="O5" t="n">
        <v>0.631618678569794</v>
      </c>
      <c r="P5" t="n">
        <v>1.17699027061462</v>
      </c>
      <c r="Q5" t="n">
        <v>0.947858929634094</v>
      </c>
      <c r="R5" t="n">
        <v>0.950838446617126</v>
      </c>
      <c r="S5" t="n">
        <v>0.222471013665199</v>
      </c>
      <c r="T5" t="n">
        <v>0.0370307900011539</v>
      </c>
      <c r="U5" t="n">
        <v>0.013801546767354</v>
      </c>
      <c r="V5" t="n">
        <v>0.77102518081665</v>
      </c>
      <c r="W5" t="n">
        <v>0.53991425037384</v>
      </c>
      <c r="X5" t="n">
        <v>0.0572941787540913</v>
      </c>
      <c r="Y5" t="n">
        <v>0.274842828512192</v>
      </c>
      <c r="Z5" t="n">
        <v>0.263861298561096</v>
      </c>
      <c r="AA5" t="n">
        <v>0.738991677761078</v>
      </c>
      <c r="AB5" t="n">
        <v>1.04331266880035</v>
      </c>
      <c r="AC5" t="n">
        <v>0.917712211608887</v>
      </c>
      <c r="AD5" t="n">
        <v>0.56219345331192</v>
      </c>
      <c r="AE5" t="n">
        <v>-0.0792479813098907</v>
      </c>
      <c r="AF5"/>
    </row>
    <row r="6">
      <c r="A6" t="s">
        <v>174</v>
      </c>
      <c r="B6" t="s">
        <v>319</v>
      </c>
      <c r="C6" t="s">
        <v>175</v>
      </c>
      <c r="D6" t="s">
        <v>320</v>
      </c>
      <c r="E6" t="s">
        <v>29</v>
      </c>
      <c r="F6"/>
      <c r="G6" t="n">
        <v>-0.0172254666686058</v>
      </c>
      <c r="H6" t="n">
        <v>-0.00468955980613828</v>
      </c>
      <c r="I6" t="n">
        <v>-0.0117213912308216</v>
      </c>
      <c r="J6" t="n">
        <v>-0.0542488768696785</v>
      </c>
      <c r="K6" t="n">
        <v>-0.0626210197806358</v>
      </c>
      <c r="L6" t="n">
        <v>-0.054129246622324</v>
      </c>
      <c r="M6" t="n">
        <v>-0.0665446817874908</v>
      </c>
      <c r="N6" t="n">
        <v>-0.0888110101222992</v>
      </c>
      <c r="O6" t="n">
        <v>-0.0792539790272713</v>
      </c>
      <c r="P6" t="n">
        <v>-0.0379444025456905</v>
      </c>
      <c r="Q6" t="n">
        <v>-0.061447836458683</v>
      </c>
      <c r="R6" t="n">
        <v>-0.0384390279650688</v>
      </c>
      <c r="S6" t="n">
        <v>-0.0445166863501072</v>
      </c>
      <c r="T6" t="n">
        <v>-0.096463069319725</v>
      </c>
      <c r="U6" t="n">
        <v>-0.0898131057620049</v>
      </c>
      <c r="V6" t="n">
        <v>-0.0584078095853329</v>
      </c>
      <c r="W6" t="n">
        <v>-0.0768422782421112</v>
      </c>
      <c r="X6" t="n">
        <v>-0.0566495694220066</v>
      </c>
      <c r="Y6" t="n">
        <v>-0.0618841424584389</v>
      </c>
      <c r="Z6" t="n">
        <v>-0.0494535677134991</v>
      </c>
      <c r="AA6" t="n">
        <v>-0.0740218907594681</v>
      </c>
      <c r="AB6" t="n">
        <v>-0.0292839575558901</v>
      </c>
      <c r="AC6" t="n">
        <v>-0.0658440813422203</v>
      </c>
      <c r="AD6" t="n">
        <v>-0.0411953330039978</v>
      </c>
      <c r="AE6" t="n">
        <v>-0.299564063549042</v>
      </c>
      <c r="AF6"/>
    </row>
    <row r="7">
      <c r="A7" t="s">
        <v>176</v>
      </c>
      <c r="B7" t="s">
        <v>319</v>
      </c>
      <c r="C7" t="s">
        <v>177</v>
      </c>
      <c r="D7" t="s">
        <v>320</v>
      </c>
      <c r="E7" t="s">
        <v>29</v>
      </c>
      <c r="F7"/>
      <c r="G7" t="n">
        <v>0.826043844223022</v>
      </c>
      <c r="H7" t="n">
        <v>0.932920813560486</v>
      </c>
      <c r="I7" t="n">
        <v>0.685205340385437</v>
      </c>
      <c r="J7" t="n">
        <v>0.115629352629185</v>
      </c>
      <c r="K7" t="n">
        <v>0.161137744784355</v>
      </c>
      <c r="L7" t="n">
        <v>0.10357952862978</v>
      </c>
      <c r="M7" t="n">
        <v>-0.148026779294014</v>
      </c>
      <c r="N7" t="n">
        <v>-0.216122642159462</v>
      </c>
      <c r="O7" t="n">
        <v>-0.261855810880661</v>
      </c>
      <c r="P7" t="n">
        <v>0.202796950936317</v>
      </c>
      <c r="Q7" t="n">
        <v>0.161740481853485</v>
      </c>
      <c r="R7" t="n">
        <v>0.31445500254631</v>
      </c>
      <c r="S7" t="n">
        <v>-0.0819770321249962</v>
      </c>
      <c r="T7" t="n">
        <v>-0.549119055271149</v>
      </c>
      <c r="U7" t="n">
        <v>-0.5495845079422</v>
      </c>
      <c r="V7" t="n">
        <v>-0.452281177043915</v>
      </c>
      <c r="W7" t="n">
        <v>-0.441187977790833</v>
      </c>
      <c r="X7" t="n">
        <v>-0.201822116971016</v>
      </c>
      <c r="Y7" t="n">
        <v>-0.11854737251997</v>
      </c>
      <c r="Z7" t="n">
        <v>-0.0177242513746023</v>
      </c>
      <c r="AA7" t="n">
        <v>0.087794117629528</v>
      </c>
      <c r="AB7" t="n">
        <v>-0.253696262836456</v>
      </c>
      <c r="AC7" t="n">
        <v>-0.158085033297539</v>
      </c>
      <c r="AD7" t="n">
        <v>-0.305002510547638</v>
      </c>
      <c r="AE7" t="n">
        <v>-0.240788400173187</v>
      </c>
      <c r="AF7"/>
    </row>
    <row r="8">
      <c r="A8" t="s">
        <v>178</v>
      </c>
      <c r="B8" t="s">
        <v>319</v>
      </c>
      <c r="C8" t="s">
        <v>179</v>
      </c>
      <c r="D8" t="s">
        <v>320</v>
      </c>
      <c r="E8" t="s">
        <v>29</v>
      </c>
      <c r="F8"/>
      <c r="G8" t="n">
        <v>1.59285807609558</v>
      </c>
      <c r="H8" t="n">
        <v>-0.609933137893677</v>
      </c>
      <c r="I8" t="n">
        <v>0.0114254001528025</v>
      </c>
      <c r="J8" t="n">
        <v>-1.17749953269958</v>
      </c>
      <c r="K8" t="n">
        <v>-2.10884785652161</v>
      </c>
      <c r="L8" t="n">
        <v>-2.21653318405151</v>
      </c>
      <c r="M8" t="n">
        <v>-1.04033172130585</v>
      </c>
      <c r="N8" t="n">
        <v>-1.01702451705933</v>
      </c>
      <c r="O8" t="n">
        <v>-0.416720986366272</v>
      </c>
      <c r="P8" t="n">
        <v>-0.529448628425598</v>
      </c>
      <c r="Q8" t="n">
        <v>1.03698205947876</v>
      </c>
      <c r="R8" t="n">
        <v>0.359605818986893</v>
      </c>
      <c r="S8" t="n">
        <v>1.12508428096771</v>
      </c>
      <c r="T8" t="n">
        <v>-0.0427292734384537</v>
      </c>
      <c r="U8" t="n">
        <v>-1.51719462871552</v>
      </c>
      <c r="V8" t="n">
        <v>-2.91557955741882</v>
      </c>
      <c r="W8" t="n">
        <v>-1.85868048667908</v>
      </c>
      <c r="X8" t="n">
        <v>-1.42720758914948</v>
      </c>
      <c r="Y8" t="n">
        <v>-1.26029443740845</v>
      </c>
      <c r="Z8" t="n">
        <v>-0.430691719055176</v>
      </c>
      <c r="AA8" t="n">
        <v>-1.31570470333099</v>
      </c>
      <c r="AB8" t="n">
        <v>-0.7630415558815</v>
      </c>
      <c r="AC8" t="n">
        <v>-1.29557228088379</v>
      </c>
      <c r="AD8" t="n">
        <v>-1.79715859889984</v>
      </c>
      <c r="AE8" t="n">
        <v>-0.834896206855774</v>
      </c>
      <c r="AF8"/>
    </row>
    <row r="9">
      <c r="A9" t="s">
        <v>180</v>
      </c>
      <c r="B9" t="s">
        <v>319</v>
      </c>
      <c r="C9" t="s">
        <v>181</v>
      </c>
      <c r="D9" t="s">
        <v>320</v>
      </c>
      <c r="E9" t="s">
        <v>29</v>
      </c>
      <c r="F9"/>
      <c r="G9" t="n">
        <v>0.589697599411011</v>
      </c>
      <c r="H9" t="n">
        <v>0.77381694316864</v>
      </c>
      <c r="I9" t="n">
        <v>0.974249184131622</v>
      </c>
      <c r="J9" t="n">
        <v>0.346490621566772</v>
      </c>
      <c r="K9" t="n">
        <v>0.341657996177673</v>
      </c>
      <c r="L9" t="n">
        <v>0.534085750579834</v>
      </c>
      <c r="M9" t="n">
        <v>0.277004331350327</v>
      </c>
      <c r="N9" t="n">
        <v>0.243582367897034</v>
      </c>
      <c r="O9" t="n">
        <v>-0.071205735206604</v>
      </c>
      <c r="P9" t="n">
        <v>0.610204994678497</v>
      </c>
      <c r="Q9" t="n">
        <v>0.32330721616745</v>
      </c>
      <c r="R9" t="n">
        <v>0.494361847639084</v>
      </c>
      <c r="S9" t="n">
        <v>0.781515538692474</v>
      </c>
      <c r="T9" t="n">
        <v>0.0313304588198662</v>
      </c>
      <c r="U9" t="n">
        <v>-0.0568813979625702</v>
      </c>
      <c r="V9" t="n">
        <v>0.0510749705135822</v>
      </c>
      <c r="W9" t="n">
        <v>-0.251865327358246</v>
      </c>
      <c r="X9" t="n">
        <v>-0.454180508852005</v>
      </c>
      <c r="Y9" t="n">
        <v>-0.41179484128952</v>
      </c>
      <c r="Z9" t="n">
        <v>-0.313061058521271</v>
      </c>
      <c r="AA9" t="n">
        <v>-0.396863877773285</v>
      </c>
      <c r="AB9" t="n">
        <v>-0.259307354688644</v>
      </c>
      <c r="AC9" t="n">
        <v>0.419679939746857</v>
      </c>
      <c r="AD9" t="n">
        <v>0.710282981395721</v>
      </c>
      <c r="AE9" t="n">
        <v>0.175417885184288</v>
      </c>
      <c r="AF9"/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29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29</v>
      </c>
      <c r="F11"/>
      <c r="G11" t="n">
        <v>1.66984307765961</v>
      </c>
      <c r="H11" t="n">
        <v>1.93242299556732</v>
      </c>
      <c r="I11" t="n">
        <v>1.6151762008667</v>
      </c>
      <c r="J11" t="n">
        <v>1.05289256572723</v>
      </c>
      <c r="K11" t="n">
        <v>1.4619882106781</v>
      </c>
      <c r="L11" t="n">
        <v>1.61147975921631</v>
      </c>
      <c r="M11" t="n">
        <v>1.51492440700531</v>
      </c>
      <c r="N11" t="n">
        <v>1.30515801906586</v>
      </c>
      <c r="O11" t="n">
        <v>0.937517821788788</v>
      </c>
      <c r="P11" t="n">
        <v>0.981280744075775</v>
      </c>
      <c r="Q11" t="n">
        <v>1.08815133571625</v>
      </c>
      <c r="R11" t="n">
        <v>0.746932804584503</v>
      </c>
      <c r="S11" t="n">
        <v>0.380758136510849</v>
      </c>
      <c r="T11" t="n">
        <v>0.522141873836517</v>
      </c>
      <c r="U11" t="n">
        <v>0.0261466447263956</v>
      </c>
      <c r="V11" t="n">
        <v>0.611875712871552</v>
      </c>
      <c r="W11" t="n">
        <v>2.0688693523407</v>
      </c>
      <c r="X11" t="n">
        <v>1.8576877117157</v>
      </c>
      <c r="Y11" t="n">
        <v>1.38281261920929</v>
      </c>
      <c r="Z11" t="n">
        <v>0.957211554050446</v>
      </c>
      <c r="AA11" t="n">
        <v>2.2664167881012</v>
      </c>
      <c r="AB11" t="n">
        <v>1.65329217910767</v>
      </c>
      <c r="AC11" t="n">
        <v>1.34523558616638</v>
      </c>
      <c r="AD11" t="n">
        <v>0.909262239933014</v>
      </c>
      <c r="AE11" t="n">
        <v>0.929712235927582</v>
      </c>
      <c r="AF11"/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29</v>
      </c>
      <c r="F12"/>
      <c r="G12" t="n">
        <v>0.871314764022827</v>
      </c>
      <c r="H12" t="n">
        <v>0.811385452747345</v>
      </c>
      <c r="I12" t="n">
        <v>0.659179508686066</v>
      </c>
      <c r="J12" t="n">
        <v>0.0965980440378189</v>
      </c>
      <c r="K12" t="n">
        <v>0.3682581782341</v>
      </c>
      <c r="L12" t="n">
        <v>0.410043954849243</v>
      </c>
      <c r="M12" t="n">
        <v>-0.207419067621231</v>
      </c>
      <c r="N12" t="n">
        <v>0.297698229551315</v>
      </c>
      <c r="O12" t="n">
        <v>0.35047248005867</v>
      </c>
      <c r="P12" t="n">
        <v>0.589673936367035</v>
      </c>
      <c r="Q12" t="n">
        <v>0.860917448997498</v>
      </c>
      <c r="R12" t="n">
        <v>0.682740032672882</v>
      </c>
      <c r="S12" t="n">
        <v>0.290415048599243</v>
      </c>
      <c r="T12" t="n">
        <v>-0.357662945985794</v>
      </c>
      <c r="U12" t="n">
        <v>-0.442117810249329</v>
      </c>
      <c r="V12" t="n">
        <v>-0.218443736433983</v>
      </c>
      <c r="W12" t="n">
        <v>-0.0126688191667199</v>
      </c>
      <c r="X12" t="n">
        <v>-0.0300836227834225</v>
      </c>
      <c r="Y12" t="n">
        <v>0.0237066894769669</v>
      </c>
      <c r="Z12" t="n">
        <v>0.179039657115936</v>
      </c>
      <c r="AA12" t="n">
        <v>-0.00247569987550378</v>
      </c>
      <c r="AB12" t="n">
        <v>0.118447750806808</v>
      </c>
      <c r="AC12" t="n">
        <v>0.420600861310959</v>
      </c>
      <c r="AD12" t="n">
        <v>0.190541714429855</v>
      </c>
      <c r="AE12" t="n">
        <v>0.01244099996984</v>
      </c>
      <c r="AF12"/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29</v>
      </c>
      <c r="F13"/>
      <c r="G13" t="n">
        <v>0.564811408519745</v>
      </c>
      <c r="H13" t="n">
        <v>0.390182018280029</v>
      </c>
      <c r="I13" t="n">
        <v>0.20644822716713</v>
      </c>
      <c r="J13" t="n">
        <v>0.0113239167258143</v>
      </c>
      <c r="K13" t="n">
        <v>0.192967399954796</v>
      </c>
      <c r="L13" t="n">
        <v>0.282254368066788</v>
      </c>
      <c r="M13" t="n">
        <v>-0.264296233654022</v>
      </c>
      <c r="N13" t="n">
        <v>-0.484255611896515</v>
      </c>
      <c r="O13" t="n">
        <v>-0.272621482610703</v>
      </c>
      <c r="P13" t="n">
        <v>0.150901570916176</v>
      </c>
      <c r="Q13" t="n">
        <v>0.511716067790985</v>
      </c>
      <c r="R13" t="n">
        <v>0.984658479690552</v>
      </c>
      <c r="S13" t="n">
        <v>0.864070773124695</v>
      </c>
      <c r="T13" t="n">
        <v>-0.103259854018688</v>
      </c>
      <c r="U13" t="n">
        <v>-0.180100545287132</v>
      </c>
      <c r="V13" t="n">
        <v>-0.0465575978159904</v>
      </c>
      <c r="W13" t="n">
        <v>0.0471417754888535</v>
      </c>
      <c r="X13" t="n">
        <v>-0.43462210893631</v>
      </c>
      <c r="Y13" t="n">
        <v>-0.0845812931656837</v>
      </c>
      <c r="Z13" t="n">
        <v>0.0148294446989894</v>
      </c>
      <c r="AA13" t="n">
        <v>0.0418654046952724</v>
      </c>
      <c r="AB13" t="n">
        <v>0.774028122425079</v>
      </c>
      <c r="AC13" t="n">
        <v>0.394928306341171</v>
      </c>
      <c r="AD13" t="n">
        <v>0.451510667800903</v>
      </c>
      <c r="AE13" t="n">
        <v>-0.101727284491062</v>
      </c>
      <c r="AF13"/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29</v>
      </c>
      <c r="F14"/>
      <c r="G14" t="n">
        <v>1.05951857566833</v>
      </c>
      <c r="H14" t="n">
        <v>0.951549410820007</v>
      </c>
      <c r="I14" t="n">
        <v>1.07611310482025</v>
      </c>
      <c r="J14" t="n">
        <v>0.643019080162048</v>
      </c>
      <c r="K14" t="n">
        <v>1.19775915145874</v>
      </c>
      <c r="L14" t="n">
        <v>0.940403640270233</v>
      </c>
      <c r="M14" t="n">
        <v>0.0304516367614269</v>
      </c>
      <c r="N14" t="n">
        <v>0.116955071687698</v>
      </c>
      <c r="O14" t="n">
        <v>0.707355916500092</v>
      </c>
      <c r="P14" t="n">
        <v>0.555986881256104</v>
      </c>
      <c r="Q14" t="n">
        <v>0.814641833305359</v>
      </c>
      <c r="R14" t="n">
        <v>0.670921444892883</v>
      </c>
      <c r="S14" t="n">
        <v>0.567004442214966</v>
      </c>
      <c r="T14" t="n">
        <v>-0.335144698619843</v>
      </c>
      <c r="U14" t="n">
        <v>-0.470667809247971</v>
      </c>
      <c r="V14" t="n">
        <v>-0.216101035475731</v>
      </c>
      <c r="W14" t="n">
        <v>-0.121480122208595</v>
      </c>
      <c r="X14" t="n">
        <v>-0.32709738612175</v>
      </c>
      <c r="Y14" t="n">
        <v>-0.13046059012413</v>
      </c>
      <c r="Z14" t="n">
        <v>0.325548678636551</v>
      </c>
      <c r="AA14" t="n">
        <v>0.0577415749430656</v>
      </c>
      <c r="AB14" t="n">
        <v>0.123782746493816</v>
      </c>
      <c r="AC14" t="n">
        <v>0.690845191478729</v>
      </c>
      <c r="AD14" t="n">
        <v>0.313304483890533</v>
      </c>
      <c r="AE14" t="n">
        <v>0.2562056183815</v>
      </c>
      <c r="AF14"/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29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29</v>
      </c>
      <c r="F16"/>
      <c r="G16" t="n">
        <v>1.80621814727783</v>
      </c>
      <c r="H16" t="n">
        <v>1.66020655632019</v>
      </c>
      <c r="I16" t="n">
        <v>1.19658839702606</v>
      </c>
      <c r="J16" t="n">
        <v>0.829708218574524</v>
      </c>
      <c r="K16" t="n">
        <v>0.943678498268127</v>
      </c>
      <c r="L16" t="n">
        <v>0.716997563838959</v>
      </c>
      <c r="M16" t="n">
        <v>0.0261799283325672</v>
      </c>
      <c r="N16" t="n">
        <v>0.0871750116348267</v>
      </c>
      <c r="O16" t="n">
        <v>0.267926424741745</v>
      </c>
      <c r="P16" t="n">
        <v>0.294990420341492</v>
      </c>
      <c r="Q16" t="n">
        <v>0.344016462564468</v>
      </c>
      <c r="R16" t="n">
        <v>0.396450757980347</v>
      </c>
      <c r="S16" t="n">
        <v>0.0282538216561079</v>
      </c>
      <c r="T16" t="n">
        <v>-0.327564239501953</v>
      </c>
      <c r="U16" t="n">
        <v>-0.291095614433289</v>
      </c>
      <c r="V16" t="n">
        <v>-0.0805274844169617</v>
      </c>
      <c r="W16" t="n">
        <v>-0.131621986627579</v>
      </c>
      <c r="X16" t="n">
        <v>-0.173191905021667</v>
      </c>
      <c r="Y16" t="n">
        <v>-0.0726398229598999</v>
      </c>
      <c r="Z16" t="n">
        <v>0.102580800652504</v>
      </c>
      <c r="AA16" t="n">
        <v>0.226302236318588</v>
      </c>
      <c r="AB16" t="n">
        <v>0.542641878128052</v>
      </c>
      <c r="AC16" t="n">
        <v>0.371732890605927</v>
      </c>
      <c r="AD16" t="n">
        <v>0.0043482887558639</v>
      </c>
      <c r="AE16" t="n">
        <v>-0.018649984151125</v>
      </c>
      <c r="AF16"/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29</v>
      </c>
      <c r="F17"/>
      <c r="G17" t="n">
        <v>1.0636043548584</v>
      </c>
      <c r="H17" t="n">
        <v>1.03948092460632</v>
      </c>
      <c r="I17" t="n">
        <v>1.22342610359192</v>
      </c>
      <c r="J17" t="n">
        <v>0.515814363956451</v>
      </c>
      <c r="K17" t="n">
        <v>0.61299329996109</v>
      </c>
      <c r="L17" t="n">
        <v>0.459310740232468</v>
      </c>
      <c r="M17" t="n">
        <v>0.0179593693464994</v>
      </c>
      <c r="N17" t="n">
        <v>0.0996983274817467</v>
      </c>
      <c r="O17" t="n">
        <v>0.675809383392334</v>
      </c>
      <c r="P17" t="n">
        <v>1.16939806938171</v>
      </c>
      <c r="Q17" t="n">
        <v>0.563914954662323</v>
      </c>
      <c r="R17" t="n">
        <v>1.39643955230713</v>
      </c>
      <c r="S17" t="n">
        <v>1.27742993831635</v>
      </c>
      <c r="T17" t="n">
        <v>-0.0987046360969543</v>
      </c>
      <c r="U17" t="n">
        <v>-0.443474143743515</v>
      </c>
      <c r="V17" t="n">
        <v>-0.102692343294621</v>
      </c>
      <c r="W17" t="n">
        <v>0.165222764015198</v>
      </c>
      <c r="X17" t="n">
        <v>-0.224500149488449</v>
      </c>
      <c r="Y17" t="n">
        <v>-0.0962624400854111</v>
      </c>
      <c r="Z17" t="n">
        <v>0.401035517454147</v>
      </c>
      <c r="AA17" t="n">
        <v>0.212097749114037</v>
      </c>
      <c r="AB17" t="n">
        <v>-0.219760969281197</v>
      </c>
      <c r="AC17" t="n">
        <v>0.484456181526184</v>
      </c>
      <c r="AD17" t="n">
        <v>0.310279846191406</v>
      </c>
      <c r="AE17" t="n">
        <v>-0.455258309841156</v>
      </c>
      <c r="AF17"/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29</v>
      </c>
      <c r="F18"/>
      <c r="G18" t="n">
        <v>0.665187001228333</v>
      </c>
      <c r="H18" t="n">
        <v>0.96351832151413</v>
      </c>
      <c r="I18" t="n">
        <v>1.13401293754578</v>
      </c>
      <c r="J18" t="n">
        <v>0.661130547523499</v>
      </c>
      <c r="K18" t="n">
        <v>0.374151229858398</v>
      </c>
      <c r="L18" t="n">
        <v>0.571546494960785</v>
      </c>
      <c r="M18" t="n">
        <v>0.476374059915543</v>
      </c>
      <c r="N18" t="n">
        <v>0.947476744651794</v>
      </c>
      <c r="O18" t="n">
        <v>0.617853045463562</v>
      </c>
      <c r="P18" t="n">
        <v>1.48716676235199</v>
      </c>
      <c r="Q18" t="n">
        <v>1.03184914588928</v>
      </c>
      <c r="R18" t="n">
        <v>1.17619454860687</v>
      </c>
      <c r="S18" t="n">
        <v>0.90453165769577</v>
      </c>
      <c r="T18" t="n">
        <v>-0.379300087690353</v>
      </c>
      <c r="U18" t="n">
        <v>-0.697981119155884</v>
      </c>
      <c r="V18" t="n">
        <v>-0.425797551870346</v>
      </c>
      <c r="W18" t="n">
        <v>-0.129274755716324</v>
      </c>
      <c r="X18" t="n">
        <v>0.00675142090767622</v>
      </c>
      <c r="Y18" t="n">
        <v>0.12229610234499</v>
      </c>
      <c r="Z18" t="n">
        <v>0.505974352359772</v>
      </c>
      <c r="AA18" t="n">
        <v>0.763544976711273</v>
      </c>
      <c r="AB18" t="n">
        <v>0.559466779232025</v>
      </c>
      <c r="AC18" t="n">
        <v>0.549874424934387</v>
      </c>
      <c r="AD18" t="n">
        <v>0.273684024810791</v>
      </c>
      <c r="AE18" t="n">
        <v>-0.000321383646223694</v>
      </c>
      <c r="AF18"/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29</v>
      </c>
      <c r="F19"/>
      <c r="G19" t="n">
        <v>0.00280360691249371</v>
      </c>
      <c r="H19" t="n">
        <v>0.0014699858147651</v>
      </c>
      <c r="I19" t="n">
        <v>0.00502524059265852</v>
      </c>
      <c r="J19" t="n">
        <v>-0.00251075951382518</v>
      </c>
      <c r="K19" t="n">
        <v>-0.00802715308964252</v>
      </c>
      <c r="L19" t="n">
        <v>0.0108902202919126</v>
      </c>
      <c r="M19" t="n">
        <v>-0.00261830608360469</v>
      </c>
      <c r="N19" t="n">
        <v>0.00642402144148946</v>
      </c>
      <c r="O19" t="n">
        <v>-0.000179501119419001</v>
      </c>
      <c r="P19" t="n">
        <v>0.0223147198557854</v>
      </c>
      <c r="Q19" t="n">
        <v>0.0234599746763706</v>
      </c>
      <c r="R19" t="n">
        <v>0.017027111724019</v>
      </c>
      <c r="S19" t="n">
        <v>-0.00228223274461925</v>
      </c>
      <c r="T19" t="n">
        <v>-0.00885522738099098</v>
      </c>
      <c r="U19" t="n">
        <v>0.00559496367350221</v>
      </c>
      <c r="V19" t="n">
        <v>0.0171478427946568</v>
      </c>
      <c r="W19" t="n">
        <v>0.0119466101750731</v>
      </c>
      <c r="X19" t="n">
        <v>0.0272193606942892</v>
      </c>
      <c r="Y19" t="n">
        <v>0.0250807236880064</v>
      </c>
      <c r="Z19" t="n">
        <v>0.241574928164482</v>
      </c>
      <c r="AA19" t="n">
        <v>0.168831363320351</v>
      </c>
      <c r="AB19" t="n">
        <v>-0.105313807725906</v>
      </c>
      <c r="AC19" t="n">
        <v>-0.156262114644051</v>
      </c>
      <c r="AD19" t="n">
        <v>-0.078189492225647</v>
      </c>
      <c r="AE19" t="n">
        <v>-0.292252719402313</v>
      </c>
      <c r="AF19"/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29</v>
      </c>
      <c r="F20"/>
      <c r="G20" t="n">
        <v>4.42128419876099</v>
      </c>
      <c r="H20" t="n">
        <v>3.6818265914917</v>
      </c>
      <c r="I20" t="n">
        <v>3.20694446563721</v>
      </c>
      <c r="J20" t="n">
        <v>2.9263699054718</v>
      </c>
      <c r="K20" t="n">
        <v>2.09032082557678</v>
      </c>
      <c r="L20" t="n">
        <v>1.81171762943268</v>
      </c>
      <c r="M20" t="n">
        <v>1.17900478839874</v>
      </c>
      <c r="N20" t="n">
        <v>0.888394832611084</v>
      </c>
      <c r="O20" t="n">
        <v>0.0360141843557358</v>
      </c>
      <c r="P20" t="n">
        <v>0.0592269338667393</v>
      </c>
      <c r="Q20" t="n">
        <v>-0.268639892339706</v>
      </c>
      <c r="R20" t="n">
        <v>-0.133628010749817</v>
      </c>
      <c r="S20" t="n">
        <v>0.26361683011055</v>
      </c>
      <c r="T20" t="n">
        <v>0.0918219909071922</v>
      </c>
      <c r="U20" t="n">
        <v>0.0478580556809902</v>
      </c>
      <c r="V20" t="n">
        <v>0.011347433552146</v>
      </c>
      <c r="W20" t="n">
        <v>0.300548613071442</v>
      </c>
      <c r="X20" t="n">
        <v>0.327132940292358</v>
      </c>
      <c r="Y20" t="n">
        <v>0.0410147197544575</v>
      </c>
      <c r="Z20" t="n">
        <v>0.253489196300507</v>
      </c>
      <c r="AA20" t="n">
        <v>0.1692935526371</v>
      </c>
      <c r="AB20" t="n">
        <v>-0.0143938083201647</v>
      </c>
      <c r="AC20" t="n">
        <v>0.222253680229187</v>
      </c>
      <c r="AD20" t="n">
        <v>-0.37473326921463</v>
      </c>
      <c r="AE20" t="n">
        <v>-0.486720353364944</v>
      </c>
      <c r="AF20"/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29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29</v>
      </c>
      <c r="F22"/>
      <c r="G22" t="n">
        <v>3.03795456886292</v>
      </c>
      <c r="H22" t="n">
        <v>2.59255146980286</v>
      </c>
      <c r="I22" t="n">
        <v>2.58804512023926</v>
      </c>
      <c r="J22" t="n">
        <v>2.3372266292572</v>
      </c>
      <c r="K22" t="n">
        <v>1.75335013866425</v>
      </c>
      <c r="L22" t="n">
        <v>1.51653099060059</v>
      </c>
      <c r="M22" t="n">
        <v>1.38782036304474</v>
      </c>
      <c r="N22" t="n">
        <v>1.0840607881546</v>
      </c>
      <c r="O22" t="n">
        <v>0.565554320812225</v>
      </c>
      <c r="P22" t="n">
        <v>0.279117166996002</v>
      </c>
      <c r="Q22" t="n">
        <v>0.0968650057911873</v>
      </c>
      <c r="R22" t="n">
        <v>-0.156205117702484</v>
      </c>
      <c r="S22" t="n">
        <v>-0.170072138309479</v>
      </c>
      <c r="T22" t="n">
        <v>-0.0406269282102585</v>
      </c>
      <c r="U22" t="n">
        <v>-0.0892988294363022</v>
      </c>
      <c r="V22" t="n">
        <v>0.0346236005425453</v>
      </c>
      <c r="W22" t="n">
        <v>0.0952445268630981</v>
      </c>
      <c r="X22" t="n">
        <v>0.372041255235672</v>
      </c>
      <c r="Y22" t="n">
        <v>0.253159433603287</v>
      </c>
      <c r="Z22" t="n">
        <v>0.29291170835495</v>
      </c>
      <c r="AA22" t="n">
        <v>0.524313449859619</v>
      </c>
      <c r="AB22" t="n">
        <v>0.348738074302673</v>
      </c>
      <c r="AC22" t="n">
        <v>0.328182578086853</v>
      </c>
      <c r="AD22" t="n">
        <v>0.403541922569275</v>
      </c>
      <c r="AE22" t="n">
        <v>0.660708665847778</v>
      </c>
      <c r="AF22"/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29</v>
      </c>
      <c r="F23"/>
      <c r="G23" t="n">
        <v>0.0705818459391594</v>
      </c>
      <c r="H23" t="n">
        <v>-0.0195698440074921</v>
      </c>
      <c r="I23" t="n">
        <v>-0.0440457724034786</v>
      </c>
      <c r="J23" t="n">
        <v>-0.0331798605620861</v>
      </c>
      <c r="K23" t="n">
        <v>0.0203756485134363</v>
      </c>
      <c r="L23" t="n">
        <v>-0.0110859097912908</v>
      </c>
      <c r="M23" t="n">
        <v>-0.0229190345853567</v>
      </c>
      <c r="N23" t="n">
        <v>-0.0336201414465904</v>
      </c>
      <c r="O23" t="n">
        <v>-0.0254112873226404</v>
      </c>
      <c r="P23" t="n">
        <v>-0.0226978249847889</v>
      </c>
      <c r="Q23" t="n">
        <v>-0.0168369486927986</v>
      </c>
      <c r="R23" t="n">
        <v>0.0298165678977966</v>
      </c>
      <c r="S23" t="n">
        <v>-0.021601777523756</v>
      </c>
      <c r="T23" t="n">
        <v>-0.10988761484623</v>
      </c>
      <c r="U23" t="n">
        <v>0.0372627712786198</v>
      </c>
      <c r="V23" t="n">
        <v>0.00342315365560353</v>
      </c>
      <c r="W23" t="n">
        <v>0.102961950004101</v>
      </c>
      <c r="X23" t="n">
        <v>0.267740488052368</v>
      </c>
      <c r="Y23" t="n">
        <v>0.237257599830627</v>
      </c>
      <c r="Z23" t="n">
        <v>0.122914686799049</v>
      </c>
      <c r="AA23" t="n">
        <v>0.0936026498675346</v>
      </c>
      <c r="AB23" t="n">
        <v>0.259029448032379</v>
      </c>
      <c r="AC23" t="n">
        <v>0.140888258814812</v>
      </c>
      <c r="AD23" t="n">
        <v>0.129485160112381</v>
      </c>
      <c r="AE23" t="n">
        <v>0.177940487861633</v>
      </c>
      <c r="AF23"/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29</v>
      </c>
      <c r="F24"/>
      <c r="G24" t="n">
        <v>0.729885697364807</v>
      </c>
      <c r="H24" t="n">
        <v>0.639088988304138</v>
      </c>
      <c r="I24" t="n">
        <v>0.402028441429138</v>
      </c>
      <c r="J24" t="n">
        <v>0.36344900727272</v>
      </c>
      <c r="K24" t="n">
        <v>0.750909209251404</v>
      </c>
      <c r="L24" t="n">
        <v>0.427104264497757</v>
      </c>
      <c r="M24" t="n">
        <v>0.366430222988129</v>
      </c>
      <c r="N24" t="n">
        <v>0.321280062198639</v>
      </c>
      <c r="O24" t="n">
        <v>0.621658265590668</v>
      </c>
      <c r="P24" t="n">
        <v>0.656988143920898</v>
      </c>
      <c r="Q24" t="n">
        <v>0.747490644454956</v>
      </c>
      <c r="R24" t="n">
        <v>0.361518085002899</v>
      </c>
      <c r="S24" t="n">
        <v>0.34212538599968</v>
      </c>
      <c r="T24" t="n">
        <v>0.134246945381165</v>
      </c>
      <c r="U24" t="n">
        <v>0.0713088735938072</v>
      </c>
      <c r="V24" t="n">
        <v>0.189284324645996</v>
      </c>
      <c r="W24" t="n">
        <v>0.402054190635681</v>
      </c>
      <c r="X24" t="n">
        <v>0.459490984678268</v>
      </c>
      <c r="Y24" t="n">
        <v>0.528952181339264</v>
      </c>
      <c r="Z24" t="n">
        <v>0.580435574054718</v>
      </c>
      <c r="AA24" t="n">
        <v>0.502374529838562</v>
      </c>
      <c r="AB24" t="n">
        <v>0.400772750377655</v>
      </c>
      <c r="AC24" t="n">
        <v>0.167131781578064</v>
      </c>
      <c r="AD24" t="n">
        <v>0.343421369791031</v>
      </c>
      <c r="AE24" t="n">
        <v>0.121258534491062</v>
      </c>
      <c r="AF24"/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29</v>
      </c>
      <c r="F25"/>
      <c r="G25" t="n">
        <v>2.47646546363831</v>
      </c>
      <c r="H25" t="n">
        <v>1.99750554561615</v>
      </c>
      <c r="I25" t="n">
        <v>0.0517773516476154</v>
      </c>
      <c r="J25" t="n">
        <v>1.32169854640961</v>
      </c>
      <c r="K25" t="n">
        <v>2.64500999450684</v>
      </c>
      <c r="L25" t="n">
        <v>1.61619389057159</v>
      </c>
      <c r="M25" t="n">
        <v>0.298194468021393</v>
      </c>
      <c r="N25" t="n">
        <v>0.607002973556519</v>
      </c>
      <c r="O25" t="n">
        <v>0.980578184127808</v>
      </c>
      <c r="P25" t="n">
        <v>0.75968861579895</v>
      </c>
      <c r="Q25" t="n">
        <v>0.235641673207283</v>
      </c>
      <c r="R25" t="n">
        <v>0.00397690618410707</v>
      </c>
      <c r="S25" t="n">
        <v>0.247620910406113</v>
      </c>
      <c r="T25" t="n">
        <v>0.00961512234061956</v>
      </c>
      <c r="U25" t="n">
        <v>-0.266233593225479</v>
      </c>
      <c r="V25" t="n">
        <v>-0.274429768323898</v>
      </c>
      <c r="W25" t="n">
        <v>-0.248858615756035</v>
      </c>
      <c r="X25" t="n">
        <v>-0.185911878943443</v>
      </c>
      <c r="Y25" t="n">
        <v>-0.0298079568892717</v>
      </c>
      <c r="Z25" t="n">
        <v>-0.130665704607964</v>
      </c>
      <c r="AA25" t="n">
        <v>-0.193593472242355</v>
      </c>
      <c r="AB25" t="n">
        <v>-0.141321793198586</v>
      </c>
      <c r="AC25" t="n">
        <v>-0.22981271147728</v>
      </c>
      <c r="AD25" t="n">
        <v>0.121121890842915</v>
      </c>
      <c r="AE25" t="n">
        <v>-0.131988972425461</v>
      </c>
      <c r="AF25"/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29</v>
      </c>
      <c r="F26"/>
      <c r="G26" t="n">
        <v>1.16708064079285</v>
      </c>
      <c r="H26" t="n">
        <v>1.43618309497833</v>
      </c>
      <c r="I26" t="n">
        <v>0.867922425270081</v>
      </c>
      <c r="J26" t="n">
        <v>0.544603884220123</v>
      </c>
      <c r="K26" t="n">
        <v>0.709296107292175</v>
      </c>
      <c r="L26" t="n">
        <v>0.212987720966339</v>
      </c>
      <c r="M26" t="n">
        <v>0.341856151819229</v>
      </c>
      <c r="N26" t="n">
        <v>0.0846596285700798</v>
      </c>
      <c r="O26" t="n">
        <v>0.15240366756916</v>
      </c>
      <c r="P26" t="n">
        <v>0.281555205583572</v>
      </c>
      <c r="Q26" t="n">
        <v>0.738195300102234</v>
      </c>
      <c r="R26" t="n">
        <v>0.559827208518982</v>
      </c>
      <c r="S26" t="n">
        <v>0.552875339984894</v>
      </c>
      <c r="T26" t="n">
        <v>0.360557019710541</v>
      </c>
      <c r="U26" t="n">
        <v>0.159647315740585</v>
      </c>
      <c r="V26" t="n">
        <v>0.258902907371521</v>
      </c>
      <c r="W26" t="n">
        <v>0.38594588637352</v>
      </c>
      <c r="X26" t="n">
        <v>0.362795799970627</v>
      </c>
      <c r="Y26" t="n">
        <v>0.317582160234451</v>
      </c>
      <c r="Z26" t="n">
        <v>0.448217481374741</v>
      </c>
      <c r="AA26" t="n">
        <v>0.327100872993469</v>
      </c>
      <c r="AB26" t="n">
        <v>0.363719791173935</v>
      </c>
      <c r="AC26" t="n">
        <v>-0.038675956428051</v>
      </c>
      <c r="AD26" t="n">
        <v>-0.0880749747157097</v>
      </c>
      <c r="AE26" t="n">
        <v>-0.0678203627467155</v>
      </c>
      <c r="AF26"/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29</v>
      </c>
      <c r="F27"/>
      <c r="G27" t="n">
        <v>0.233569160103798</v>
      </c>
      <c r="H27" t="n">
        <v>0.0536565147340298</v>
      </c>
      <c r="I27" t="n">
        <v>0.00728543475270271</v>
      </c>
      <c r="J27" t="n">
        <v>0.0123319551348686</v>
      </c>
      <c r="K27" t="n">
        <v>0.171993806958199</v>
      </c>
      <c r="L27" t="n">
        <v>0.161003202199936</v>
      </c>
      <c r="M27" t="n">
        <v>0.185162529349327</v>
      </c>
      <c r="N27" t="n">
        <v>0.225705415010452</v>
      </c>
      <c r="O27" t="n">
        <v>0.460832059383392</v>
      </c>
      <c r="P27" t="n">
        <v>0.359518438577652</v>
      </c>
      <c r="Q27" t="n">
        <v>0.202285677194595</v>
      </c>
      <c r="R27" t="n">
        <v>0.00158963375724852</v>
      </c>
      <c r="S27" t="n">
        <v>-0.0596222877502441</v>
      </c>
      <c r="T27" t="n">
        <v>-0.144317254424095</v>
      </c>
      <c r="U27" t="n">
        <v>0.0569829791784286</v>
      </c>
      <c r="V27" t="n">
        <v>0.10293535888195</v>
      </c>
      <c r="W27" t="n">
        <v>0.334326684474945</v>
      </c>
      <c r="X27" t="n">
        <v>0.449751645326614</v>
      </c>
      <c r="Y27" t="n">
        <v>0.627827346324921</v>
      </c>
      <c r="Z27" t="n">
        <v>0.77075856924057</v>
      </c>
      <c r="AA27" t="n">
        <v>0.766261041164398</v>
      </c>
      <c r="AB27" t="n">
        <v>0.497770249843597</v>
      </c>
      <c r="AC27" t="n">
        <v>0.366973310709</v>
      </c>
      <c r="AD27" t="n">
        <v>0.58584451675415</v>
      </c>
      <c r="AE27" t="n">
        <v>0.309736967086792</v>
      </c>
      <c r="AF27"/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29</v>
      </c>
      <c r="F28"/>
      <c r="G28" t="n">
        <v>0.545687675476074</v>
      </c>
      <c r="H28" t="n">
        <v>0.625339984893799</v>
      </c>
      <c r="I28" t="n">
        <v>0.287543326616287</v>
      </c>
      <c r="J28" t="n">
        <v>0.366515815258026</v>
      </c>
      <c r="K28" t="n">
        <v>0.238520622253418</v>
      </c>
      <c r="L28" t="n">
        <v>0.138490900397301</v>
      </c>
      <c r="M28" t="n">
        <v>0.0904384776949883</v>
      </c>
      <c r="N28" t="n">
        <v>0.419287383556366</v>
      </c>
      <c r="O28" t="n">
        <v>0.265416353940964</v>
      </c>
      <c r="P28" t="n">
        <v>0.217978209257126</v>
      </c>
      <c r="Q28" t="n">
        <v>0.110560923814774</v>
      </c>
      <c r="R28" t="n">
        <v>0.447759091854095</v>
      </c>
      <c r="S28" t="n">
        <v>0.331934690475464</v>
      </c>
      <c r="T28" t="n">
        <v>0.163879007101059</v>
      </c>
      <c r="U28" t="n">
        <v>0.076270692050457</v>
      </c>
      <c r="V28" t="n">
        <v>-0.0884204059839249</v>
      </c>
      <c r="W28" t="n">
        <v>0.312840521335602</v>
      </c>
      <c r="X28" t="n">
        <v>0.165972992777824</v>
      </c>
      <c r="Y28" t="n">
        <v>0.316256403923035</v>
      </c>
      <c r="Z28" t="n">
        <v>0.237087339162827</v>
      </c>
      <c r="AA28" t="n">
        <v>0.229791760444641</v>
      </c>
      <c r="AB28" t="n">
        <v>0.325368851423264</v>
      </c>
      <c r="AC28" t="n">
        <v>0.548069417476654</v>
      </c>
      <c r="AD28" t="n">
        <v>0.503903090953827</v>
      </c>
      <c r="AE28" t="n">
        <v>0.174217417836189</v>
      </c>
      <c r="AF28"/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29</v>
      </c>
      <c r="F29"/>
      <c r="G29" t="n">
        <v>0.780030131340027</v>
      </c>
      <c r="H29" t="n">
        <v>0.944235801696777</v>
      </c>
      <c r="I29" t="n">
        <v>0.269280135631561</v>
      </c>
      <c r="J29" t="n">
        <v>0.216776475310326</v>
      </c>
      <c r="K29" t="n">
        <v>0.238403216004372</v>
      </c>
      <c r="L29" t="n">
        <v>-0.0520935915410519</v>
      </c>
      <c r="M29" t="n">
        <v>-0.0793587416410446</v>
      </c>
      <c r="N29" t="n">
        <v>0.160400986671448</v>
      </c>
      <c r="O29" t="n">
        <v>0.0379431694746017</v>
      </c>
      <c r="P29" t="n">
        <v>0.0850425809621811</v>
      </c>
      <c r="Q29" t="n">
        <v>-0.0638309642672539</v>
      </c>
      <c r="R29" t="n">
        <v>-0.0665687918663025</v>
      </c>
      <c r="S29" t="n">
        <v>-0.128735348582268</v>
      </c>
      <c r="T29" t="n">
        <v>-0.312777459621429</v>
      </c>
      <c r="U29" t="n">
        <v>-0.182151466608047</v>
      </c>
      <c r="V29" t="n">
        <v>-0.183906823396683</v>
      </c>
      <c r="W29" t="n">
        <v>0.0593847595155239</v>
      </c>
      <c r="X29" t="n">
        <v>0.0567462891340256</v>
      </c>
      <c r="Y29" t="n">
        <v>0.166284665465355</v>
      </c>
      <c r="Z29" t="n">
        <v>0.0977609530091286</v>
      </c>
      <c r="AA29" t="n">
        <v>0.0628660172224045</v>
      </c>
      <c r="AB29" t="n">
        <v>0.0360939837992191</v>
      </c>
      <c r="AC29" t="n">
        <v>0.475016981363297</v>
      </c>
      <c r="AD29" t="n">
        <v>0.687571346759796</v>
      </c>
      <c r="AE29" t="n">
        <v>0.249990105628967</v>
      </c>
      <c r="AF29"/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29</v>
      </c>
      <c r="F30"/>
      <c r="G30" t="n">
        <v>1.16279208660126</v>
      </c>
      <c r="H30" t="n">
        <v>-0.0933437868952751</v>
      </c>
      <c r="I30" t="n">
        <v>1.01020038127899</v>
      </c>
      <c r="J30" t="n">
        <v>0.749989688396454</v>
      </c>
      <c r="K30" t="n">
        <v>0.0221637953072786</v>
      </c>
      <c r="L30" t="n">
        <v>1.27635776996613</v>
      </c>
      <c r="M30" t="n">
        <v>2.58472037315369</v>
      </c>
      <c r="N30" t="n">
        <v>3.41376543045044</v>
      </c>
      <c r="O30" t="n">
        <v>2.45892548561096</v>
      </c>
      <c r="P30" t="n">
        <v>-0.61327189207077</v>
      </c>
      <c r="Q30" t="n">
        <v>-0.669147610664368</v>
      </c>
      <c r="R30" t="n">
        <v>-1.02621376514435</v>
      </c>
      <c r="S30" t="n">
        <v>0.207809537649155</v>
      </c>
      <c r="T30" t="n">
        <v>1.11634790897369</v>
      </c>
      <c r="U30" t="n">
        <v>-0.316160768270493</v>
      </c>
      <c r="V30" t="n">
        <v>0.339135050773621</v>
      </c>
      <c r="W30" t="n">
        <v>0.354305177927017</v>
      </c>
      <c r="X30" t="n">
        <v>0.375643998384476</v>
      </c>
      <c r="Y30" t="n">
        <v>0.132832080125809</v>
      </c>
      <c r="Z30" t="n">
        <v>0.561070322990417</v>
      </c>
      <c r="AA30" t="n">
        <v>1.88604187965393</v>
      </c>
      <c r="AB30" t="n">
        <v>2.14907813072205</v>
      </c>
      <c r="AC30" t="n">
        <v>1.42895317077637</v>
      </c>
      <c r="AD30" t="n">
        <v>0.257746368646622</v>
      </c>
      <c r="AE30" t="n">
        <v>-0.811918616294861</v>
      </c>
      <c r="AF30"/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29</v>
      </c>
      <c r="F31"/>
      <c r="G31" t="n">
        <v>1.14426553249359</v>
      </c>
      <c r="H31" t="n">
        <v>3.38699674606323</v>
      </c>
      <c r="I31" t="n">
        <v>1.36568903923035</v>
      </c>
      <c r="J31" t="n">
        <v>0.457677483558655</v>
      </c>
      <c r="K31" t="n">
        <v>0.638302266597748</v>
      </c>
      <c r="L31" t="n">
        <v>0.37978783249855</v>
      </c>
      <c r="M31" t="n">
        <v>0.0154526121914387</v>
      </c>
      <c r="N31" t="n">
        <v>1.59828102588654</v>
      </c>
      <c r="O31" t="n">
        <v>1.55274486541748</v>
      </c>
      <c r="P31" t="n">
        <v>3.23600244522095</v>
      </c>
      <c r="Q31" t="n">
        <v>2.63111662864685</v>
      </c>
      <c r="R31" t="n">
        <v>5.45468425750732</v>
      </c>
      <c r="S31" t="n">
        <v>7.17555904388428</v>
      </c>
      <c r="T31" t="n">
        <v>3.41620588302612</v>
      </c>
      <c r="U31" t="n">
        <v>1.82137858867645</v>
      </c>
      <c r="V31" t="n">
        <v>-0.546215713024139</v>
      </c>
      <c r="W31" t="n">
        <v>1.57123243808746</v>
      </c>
      <c r="X31" t="n">
        <v>1.7288476228714</v>
      </c>
      <c r="Y31" t="n">
        <v>1.07037365436554</v>
      </c>
      <c r="Z31" t="n">
        <v>0.698102056980133</v>
      </c>
      <c r="AA31" t="n">
        <v>0.978983581066132</v>
      </c>
      <c r="AB31" t="n">
        <v>1.8046658039093</v>
      </c>
      <c r="AC31" t="n">
        <v>1.06349337100983</v>
      </c>
      <c r="AD31" t="n">
        <v>0.762568891048431</v>
      </c>
      <c r="AE31" t="n">
        <v>1.09242689609528</v>
      </c>
      <c r="AF31"/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29</v>
      </c>
      <c r="F32"/>
      <c r="G32" t="n">
        <v>0.00565275829285383</v>
      </c>
      <c r="H32" t="n">
        <v>-0.0604347623884678</v>
      </c>
      <c r="I32" t="n">
        <v>-0.0134264277294278</v>
      </c>
      <c r="J32" t="n">
        <v>0.0990708693861961</v>
      </c>
      <c r="K32" t="n">
        <v>-0.00905278977006674</v>
      </c>
      <c r="L32" t="n">
        <v>-0.0281239282339811</v>
      </c>
      <c r="M32" t="n">
        <v>-0.114700049161911</v>
      </c>
      <c r="N32" t="n">
        <v>-0.0467728413641453</v>
      </c>
      <c r="O32" t="n">
        <v>-0.0756949335336685</v>
      </c>
      <c r="P32" t="n">
        <v>-0.0597529225051403</v>
      </c>
      <c r="Q32" t="n">
        <v>-0.0951470211148262</v>
      </c>
      <c r="R32" t="n">
        <v>-0.0240480750799179</v>
      </c>
      <c r="S32" t="n">
        <v>-0.049380749464035</v>
      </c>
      <c r="T32" t="n">
        <v>-0.0148496069014072</v>
      </c>
      <c r="U32" t="n">
        <v>-0.00808996614068747</v>
      </c>
      <c r="V32" t="n">
        <v>-0.0279187113046646</v>
      </c>
      <c r="W32" t="n">
        <v>0.0708750113844872</v>
      </c>
      <c r="X32" t="n">
        <v>-0.0340565852820873</v>
      </c>
      <c r="Y32" t="n">
        <v>0.0712039992213249</v>
      </c>
      <c r="Z32" t="n">
        <v>-0.0102101406082511</v>
      </c>
      <c r="AA32" t="n">
        <v>-0.100949220359325</v>
      </c>
      <c r="AB32" t="n">
        <v>-0.0340409837663174</v>
      </c>
      <c r="AC32" t="n">
        <v>0.0804346650838852</v>
      </c>
      <c r="AD32" t="n">
        <v>0.0253215935081244</v>
      </c>
      <c r="AE32" t="n">
        <v>-0.0208987463265657</v>
      </c>
      <c r="AF32"/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29</v>
      </c>
      <c r="F33"/>
      <c r="G33" t="n">
        <v>0.0105804810300469</v>
      </c>
      <c r="H33" t="n">
        <v>0.00811476074159145</v>
      </c>
      <c r="I33" t="n">
        <v>0.00245979963801801</v>
      </c>
      <c r="J33" t="n">
        <v>0.0135926278308034</v>
      </c>
      <c r="K33" t="n">
        <v>-0.00156528025399894</v>
      </c>
      <c r="L33" t="n">
        <v>0.0167818106710911</v>
      </c>
      <c r="M33" t="n">
        <v>0.00441457144916058</v>
      </c>
      <c r="N33" t="n">
        <v>-0.00392234139144421</v>
      </c>
      <c r="O33" t="n">
        <v>-0.00973671395331621</v>
      </c>
      <c r="P33" t="n">
        <v>0.00570422876626253</v>
      </c>
      <c r="Q33" t="n">
        <v>0.0633772313594818</v>
      </c>
      <c r="R33" t="n">
        <v>0.313299387693405</v>
      </c>
      <c r="S33" t="n">
        <v>-0.065885454416275</v>
      </c>
      <c r="T33" t="n">
        <v>-0.0587264485657215</v>
      </c>
      <c r="U33" t="n">
        <v>-0.0259112976491451</v>
      </c>
      <c r="V33" t="n">
        <v>-0.0493072830140591</v>
      </c>
      <c r="W33" t="n">
        <v>0.045535072684288</v>
      </c>
      <c r="X33" t="n">
        <v>-0.0488645806908607</v>
      </c>
      <c r="Y33" t="n">
        <v>-0.0231317151337862</v>
      </c>
      <c r="Z33" t="n">
        <v>0.157994017004967</v>
      </c>
      <c r="AA33" t="n">
        <v>-0.0141206765547395</v>
      </c>
      <c r="AB33" t="n">
        <v>-0.0706789717078209</v>
      </c>
      <c r="AC33" t="n">
        <v>-0.150768682360649</v>
      </c>
      <c r="AD33" t="n">
        <v>-0.146932929754257</v>
      </c>
      <c r="AE33" t="n">
        <v>-0.236332297325134</v>
      </c>
      <c r="AF33"/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29</v>
      </c>
      <c r="F34"/>
      <c r="G34" t="n">
        <v>0.32821187376976</v>
      </c>
      <c r="H34" t="n">
        <v>0.300222247838974</v>
      </c>
      <c r="I34" t="n">
        <v>0.279774576425552</v>
      </c>
      <c r="J34" t="n">
        <v>0.495277494192123</v>
      </c>
      <c r="K34" t="n">
        <v>0.49335652589798</v>
      </c>
      <c r="L34" t="n">
        <v>0.527975916862488</v>
      </c>
      <c r="M34" t="n">
        <v>0.345476508140564</v>
      </c>
      <c r="N34" t="n">
        <v>-0.0780555456876755</v>
      </c>
      <c r="O34" t="n">
        <v>0.0698432996869087</v>
      </c>
      <c r="P34" t="n">
        <v>-0.120086945593357</v>
      </c>
      <c r="Q34" t="n">
        <v>0.92794281244278</v>
      </c>
      <c r="R34" t="n">
        <v>0.917386531829834</v>
      </c>
      <c r="S34" t="n">
        <v>0.280356138944626</v>
      </c>
      <c r="T34" t="n">
        <v>-0.145072087645531</v>
      </c>
      <c r="U34" t="n">
        <v>-0.14220966398716</v>
      </c>
      <c r="V34" t="n">
        <v>-0.134434998035431</v>
      </c>
      <c r="W34" t="n">
        <v>0.124010905623436</v>
      </c>
      <c r="X34" t="n">
        <v>-0.290854841470718</v>
      </c>
      <c r="Y34" t="n">
        <v>0.0265137385576963</v>
      </c>
      <c r="Z34" t="n">
        <v>0.0245468486100435</v>
      </c>
      <c r="AA34" t="n">
        <v>-0.225660920143127</v>
      </c>
      <c r="AB34" t="n">
        <v>-0.110636964440346</v>
      </c>
      <c r="AC34" t="n">
        <v>-0.162351906299591</v>
      </c>
      <c r="AD34" t="n">
        <v>-0.272819966077805</v>
      </c>
      <c r="AE34" t="n">
        <v>-0.444981783628464</v>
      </c>
      <c r="AF34"/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29</v>
      </c>
      <c r="F35"/>
      <c r="G35" t="n">
        <v>0.804418861865997</v>
      </c>
      <c r="H35" t="n">
        <v>0.849141538143158</v>
      </c>
      <c r="I35" t="n">
        <v>1.08206129074097</v>
      </c>
      <c r="J35" t="n">
        <v>0.926276683807373</v>
      </c>
      <c r="K35" t="n">
        <v>1.28002321720123</v>
      </c>
      <c r="L35" t="n">
        <v>1.00283980369568</v>
      </c>
      <c r="M35" t="n">
        <v>0.772798597812653</v>
      </c>
      <c r="N35" t="n">
        <v>0.637930035591125</v>
      </c>
      <c r="O35" t="n">
        <v>0.385660737752914</v>
      </c>
      <c r="P35" t="n">
        <v>0.156225442886353</v>
      </c>
      <c r="Q35" t="n">
        <v>0.243062525987625</v>
      </c>
      <c r="R35" t="n">
        <v>0.00701876636594534</v>
      </c>
      <c r="S35" t="n">
        <v>-0.0733288750052452</v>
      </c>
      <c r="T35" t="n">
        <v>0.0841149389743805</v>
      </c>
      <c r="U35" t="n">
        <v>-0.0480547212064266</v>
      </c>
      <c r="V35" t="n">
        <v>-0.025444271042943</v>
      </c>
      <c r="W35" t="n">
        <v>-0.0629853084683418</v>
      </c>
      <c r="X35" t="n">
        <v>-0.0789231359958649</v>
      </c>
      <c r="Y35" t="n">
        <v>-0.173062950372696</v>
      </c>
      <c r="Z35" t="n">
        <v>-0.151055097579956</v>
      </c>
      <c r="AA35" t="n">
        <v>-0.0926714017987251</v>
      </c>
      <c r="AB35" t="n">
        <v>-0.0871914997696877</v>
      </c>
      <c r="AC35" t="n">
        <v>-0.0705520361661911</v>
      </c>
      <c r="AD35" t="n">
        <v>-0.0797218978404999</v>
      </c>
      <c r="AE35" t="n">
        <v>-0.100163035094738</v>
      </c>
      <c r="AF35"/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29</v>
      </c>
      <c r="F36"/>
      <c r="G36" t="n">
        <v>4.14358949661255</v>
      </c>
      <c r="H36" t="n">
        <v>2.73630952835083</v>
      </c>
      <c r="I36" t="n">
        <v>1.94386219978333</v>
      </c>
      <c r="J36" t="n">
        <v>2.19370412826538</v>
      </c>
      <c r="K36" t="n">
        <v>1.47679591178894</v>
      </c>
      <c r="L36" t="n">
        <v>1.91913306713104</v>
      </c>
      <c r="M36" t="n">
        <v>1.69472527503967</v>
      </c>
      <c r="N36" t="n">
        <v>2.42562770843506</v>
      </c>
      <c r="O36" t="n">
        <v>1.07670199871063</v>
      </c>
      <c r="P36" t="n">
        <v>1.24606847763062</v>
      </c>
      <c r="Q36" t="n">
        <v>1.41109645366669</v>
      </c>
      <c r="R36" t="n">
        <v>0.384738832712173</v>
      </c>
      <c r="S36" t="n">
        <v>-0.18940432369709</v>
      </c>
      <c r="T36" t="n">
        <v>0.249380961060524</v>
      </c>
      <c r="U36" t="n">
        <v>0.117948025465012</v>
      </c>
      <c r="V36" t="n">
        <v>0.0874985978007317</v>
      </c>
      <c r="W36" t="n">
        <v>0.0608925223350525</v>
      </c>
      <c r="X36" t="n">
        <v>0.0211351308971643</v>
      </c>
      <c r="Y36" t="n">
        <v>-0.0849436372518539</v>
      </c>
      <c r="Z36" t="n">
        <v>-0.353793203830719</v>
      </c>
      <c r="AA36" t="n">
        <v>-0.208216443657875</v>
      </c>
      <c r="AB36" t="n">
        <v>-0.191749706864357</v>
      </c>
      <c r="AC36" t="n">
        <v>-0.375375956296921</v>
      </c>
      <c r="AD36" t="n">
        <v>0.385544866323471</v>
      </c>
      <c r="AE36" t="n">
        <v>-0.270607501268387</v>
      </c>
      <c r="AF36"/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29</v>
      </c>
      <c r="F37"/>
      <c r="G37" t="n">
        <v>0.860585808753967</v>
      </c>
      <c r="H37" t="n">
        <v>1.1006965637207</v>
      </c>
      <c r="I37" t="n">
        <v>1.6036331653595</v>
      </c>
      <c r="J37" t="n">
        <v>1.21753025054932</v>
      </c>
      <c r="K37" t="n">
        <v>1.82737517356873</v>
      </c>
      <c r="L37" t="n">
        <v>1.19903063774109</v>
      </c>
      <c r="M37" t="n">
        <v>0.818463444709778</v>
      </c>
      <c r="N37" t="n">
        <v>0.510049641132355</v>
      </c>
      <c r="O37" t="n">
        <v>0.349512130022049</v>
      </c>
      <c r="P37" t="n">
        <v>0.122824937105179</v>
      </c>
      <c r="Q37" t="n">
        <v>0.234075382351875</v>
      </c>
      <c r="R37" t="n">
        <v>0.122608385980129</v>
      </c>
      <c r="S37" t="n">
        <v>0.0548837296664715</v>
      </c>
      <c r="T37" t="n">
        <v>0.29936558008194</v>
      </c>
      <c r="U37" t="n">
        <v>-0.0033503151498735</v>
      </c>
      <c r="V37" t="n">
        <v>0.0998027250170708</v>
      </c>
      <c r="W37" t="n">
        <v>0.0248936973512173</v>
      </c>
      <c r="X37" t="n">
        <v>-0.00648774532601237</v>
      </c>
      <c r="Y37" t="n">
        <v>-0.233399376273155</v>
      </c>
      <c r="Z37" t="n">
        <v>-0.226891964673996</v>
      </c>
      <c r="AA37" t="n">
        <v>-0.0783678963780403</v>
      </c>
      <c r="AB37" t="n">
        <v>-0.0940319448709488</v>
      </c>
      <c r="AC37" t="n">
        <v>-0.176838278770447</v>
      </c>
      <c r="AD37" t="n">
        <v>-0.243082731962204</v>
      </c>
      <c r="AE37" t="n">
        <v>-0.112294688820839</v>
      </c>
      <c r="AF37"/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29</v>
      </c>
      <c r="F38"/>
      <c r="G38" t="n">
        <v>-0.0913824364542961</v>
      </c>
      <c r="H38" t="n">
        <v>-0.0451137498021126</v>
      </c>
      <c r="I38" t="n">
        <v>0.115543104708195</v>
      </c>
      <c r="J38" t="n">
        <v>0.0556343533098698</v>
      </c>
      <c r="K38" t="n">
        <v>0.562012493610382</v>
      </c>
      <c r="L38" t="n">
        <v>0.583759546279907</v>
      </c>
      <c r="M38" t="n">
        <v>0.613489925861359</v>
      </c>
      <c r="N38" t="n">
        <v>0.465316265821457</v>
      </c>
      <c r="O38" t="n">
        <v>0.448872655630112</v>
      </c>
      <c r="P38" t="n">
        <v>-0.0587751790881157</v>
      </c>
      <c r="Q38" t="n">
        <v>-0.00895821396261454</v>
      </c>
      <c r="R38" t="n">
        <v>-0.30606871843338</v>
      </c>
      <c r="S38" t="n">
        <v>-0.221303567290306</v>
      </c>
      <c r="T38" t="n">
        <v>-0.235579863190651</v>
      </c>
      <c r="U38" t="n">
        <v>-0.177841499447823</v>
      </c>
      <c r="V38" t="n">
        <v>-0.220500022172928</v>
      </c>
      <c r="W38" t="n">
        <v>-0.255056798458099</v>
      </c>
      <c r="X38" t="n">
        <v>-0.234213337302208</v>
      </c>
      <c r="Y38" t="n">
        <v>-0.201227515935898</v>
      </c>
      <c r="Z38" t="n">
        <v>-0.0288918260484934</v>
      </c>
      <c r="AA38" t="n">
        <v>-0.0938423797488213</v>
      </c>
      <c r="AB38" t="n">
        <v>-0.0691857859492302</v>
      </c>
      <c r="AC38" t="n">
        <v>0.158964261412621</v>
      </c>
      <c r="AD38" t="n">
        <v>-0.0399638265371323</v>
      </c>
      <c r="AE38" t="n">
        <v>-0.0688928887248039</v>
      </c>
      <c r="AF38"/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29</v>
      </c>
      <c r="F39"/>
      <c r="G39" t="n">
        <v>0.113992884755135</v>
      </c>
      <c r="H39" t="n">
        <v>-0.047953512519598</v>
      </c>
      <c r="I39" t="n">
        <v>0.108168475329876</v>
      </c>
      <c r="J39" t="n">
        <v>-0.14932456612587</v>
      </c>
      <c r="K39" t="n">
        <v>-0.0774102956056595</v>
      </c>
      <c r="L39" t="n">
        <v>0.046074490994215</v>
      </c>
      <c r="M39" t="n">
        <v>0.00488245440647006</v>
      </c>
      <c r="N39" t="n">
        <v>0.118859380483627</v>
      </c>
      <c r="O39" t="n">
        <v>-0.0517733618617058</v>
      </c>
      <c r="P39" t="n">
        <v>-0.188836321234703</v>
      </c>
      <c r="Q39" t="n">
        <v>-0.114309087395668</v>
      </c>
      <c r="R39" t="n">
        <v>-0.170556679368019</v>
      </c>
      <c r="S39" t="n">
        <v>-0.111645996570587</v>
      </c>
      <c r="T39" t="n">
        <v>0.128488451242447</v>
      </c>
      <c r="U39" t="n">
        <v>0.000282757275272161</v>
      </c>
      <c r="V39" t="n">
        <v>-0.04560486972332</v>
      </c>
      <c r="W39" t="n">
        <v>0.10896672308445</v>
      </c>
      <c r="X39" t="n">
        <v>0.18048207461834</v>
      </c>
      <c r="Y39" t="n">
        <v>0.435917019844055</v>
      </c>
      <c r="Z39" t="n">
        <v>0.296688973903656</v>
      </c>
      <c r="AA39" t="n">
        <v>0.299391090869904</v>
      </c>
      <c r="AB39" t="n">
        <v>0.280287265777588</v>
      </c>
      <c r="AC39" t="n">
        <v>0.167916968464851</v>
      </c>
      <c r="AD39" t="n">
        <v>-0.00163389346562326</v>
      </c>
      <c r="AE39" t="n">
        <v>-0.0284609962254763</v>
      </c>
      <c r="AF39"/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29</v>
      </c>
      <c r="F40"/>
      <c r="G40" t="n">
        <v>6.44018125534058</v>
      </c>
      <c r="H40" t="n">
        <v>5.18328380584717</v>
      </c>
      <c r="I40" t="n">
        <v>4.10768222808838</v>
      </c>
      <c r="J40" t="n">
        <v>3.86902570724487</v>
      </c>
      <c r="K40" t="n">
        <v>3.65817356109619</v>
      </c>
      <c r="L40" t="n">
        <v>3.30771136283875</v>
      </c>
      <c r="M40" t="n">
        <v>2.96930241584778</v>
      </c>
      <c r="N40" t="n">
        <v>2.67624473571777</v>
      </c>
      <c r="O40" t="n">
        <v>2.57420778274536</v>
      </c>
      <c r="P40" t="n">
        <v>2.7626895904541</v>
      </c>
      <c r="Q40" t="n">
        <v>2.46057295799255</v>
      </c>
      <c r="R40" t="n">
        <v>1.97247958183289</v>
      </c>
      <c r="S40" t="n">
        <v>1.75132727622986</v>
      </c>
      <c r="T40" t="n">
        <v>1.26690781116486</v>
      </c>
      <c r="U40" t="n">
        <v>1.24403381347656</v>
      </c>
      <c r="V40" t="n">
        <v>1.22104918956757</v>
      </c>
      <c r="W40" t="n">
        <v>1.25168633460999</v>
      </c>
      <c r="X40" t="n">
        <v>1.44289422035217</v>
      </c>
      <c r="Y40" t="n">
        <v>1.56074666976929</v>
      </c>
      <c r="Z40" t="n">
        <v>1.56005346775055</v>
      </c>
      <c r="AA40" t="n">
        <v>1.48826062679291</v>
      </c>
      <c r="AB40" t="n">
        <v>1.4127733707428</v>
      </c>
      <c r="AC40" t="n">
        <v>1.4371063709259</v>
      </c>
      <c r="AD40" t="n">
        <v>1.56496024131775</v>
      </c>
      <c r="AE40" t="n">
        <v>1.38529896736145</v>
      </c>
      <c r="AF40"/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29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29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29</v>
      </c>
      <c r="F43"/>
      <c r="G43" t="n">
        <v>0.137234210968018</v>
      </c>
      <c r="H43" t="n">
        <v>0.495631903409958</v>
      </c>
      <c r="I43" t="n">
        <v>0.147933080792427</v>
      </c>
      <c r="J43" t="n">
        <v>-0.147119209170341</v>
      </c>
      <c r="K43" t="n">
        <v>-0.140516176819801</v>
      </c>
      <c r="L43" t="n">
        <v>0.123749263584614</v>
      </c>
      <c r="M43" t="n">
        <v>0.775876343250275</v>
      </c>
      <c r="N43" t="n">
        <v>0.878967642784119</v>
      </c>
      <c r="O43" t="n">
        <v>0.841985523700714</v>
      </c>
      <c r="P43" t="n">
        <v>1.00068545341492</v>
      </c>
      <c r="Q43" t="n">
        <v>2.00546741485596</v>
      </c>
      <c r="R43" t="n">
        <v>0.975089251995087</v>
      </c>
      <c r="S43" t="n">
        <v>0.232537716627121</v>
      </c>
      <c r="T43" t="n">
        <v>-0.0625239014625549</v>
      </c>
      <c r="U43" t="n">
        <v>-0.0384722352027893</v>
      </c>
      <c r="V43" t="n">
        <v>0.168845474720001</v>
      </c>
      <c r="W43" t="n">
        <v>0.273200571537018</v>
      </c>
      <c r="X43" t="n">
        <v>0.424862831830978</v>
      </c>
      <c r="Y43" t="n">
        <v>0.207672879099846</v>
      </c>
      <c r="Z43" t="n">
        <v>0.52988612651825</v>
      </c>
      <c r="AA43" t="n">
        <v>0.706285059452057</v>
      </c>
      <c r="AB43" t="n">
        <v>0.84791511297226</v>
      </c>
      <c r="AC43" t="n">
        <v>0.748102247714996</v>
      </c>
      <c r="AD43" t="n">
        <v>0.793544411659241</v>
      </c>
      <c r="AE43" t="n">
        <v>0.320625364780426</v>
      </c>
      <c r="AF43"/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29</v>
      </c>
      <c r="F44"/>
      <c r="G44" t="n">
        <v>0.577837765216827</v>
      </c>
      <c r="H44" t="n">
        <v>0.558183252811432</v>
      </c>
      <c r="I44" t="n">
        <v>0.416936665773392</v>
      </c>
      <c r="J44" t="n">
        <v>0.292646765708923</v>
      </c>
      <c r="K44" t="n">
        <v>0.344908088445663</v>
      </c>
      <c r="L44" t="n">
        <v>0.3142369389534</v>
      </c>
      <c r="M44" t="n">
        <v>0.124597534537315</v>
      </c>
      <c r="N44" t="n">
        <v>0.165462851524353</v>
      </c>
      <c r="O44" t="n">
        <v>0.197748810052872</v>
      </c>
      <c r="P44" t="n">
        <v>0.289979219436646</v>
      </c>
      <c r="Q44" t="n">
        <v>0.339031159877777</v>
      </c>
      <c r="R44" t="n">
        <v>0.318084388971329</v>
      </c>
      <c r="S44" t="n">
        <v>0.181780084967613</v>
      </c>
      <c r="T44" t="n">
        <v>-0.20349046587944</v>
      </c>
      <c r="U44" t="n">
        <v>-0.240627110004425</v>
      </c>
      <c r="V44" t="n">
        <v>-0.156581401824951</v>
      </c>
      <c r="W44" t="n">
        <v>0.00215534679591656</v>
      </c>
      <c r="X44" t="n">
        <v>-0.0173269677907228</v>
      </c>
      <c r="Y44" t="n">
        <v>0.0381074845790863</v>
      </c>
      <c r="Z44" t="n">
        <v>0.15240915119648</v>
      </c>
      <c r="AA44" t="n">
        <v>0.146559730172157</v>
      </c>
      <c r="AB44" t="n">
        <v>0.210163086652756</v>
      </c>
      <c r="AC44" t="n">
        <v>0.240949243307114</v>
      </c>
      <c r="AD44" t="n">
        <v>0.157952859997749</v>
      </c>
      <c r="AE44" t="n">
        <v>-0.0522191561758518</v>
      </c>
      <c r="AF44"/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29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29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29</v>
      </c>
      <c r="F47"/>
      <c r="G47" t="n">
        <v>0.78154057264328</v>
      </c>
      <c r="H47" t="n">
        <v>0.58969908952713</v>
      </c>
      <c r="I47" t="n">
        <v>0.403214424848557</v>
      </c>
      <c r="J47" t="n">
        <v>0.66647070646286</v>
      </c>
      <c r="K47" t="n">
        <v>0.517994999885559</v>
      </c>
      <c r="L47" t="n">
        <v>0.396389782428741</v>
      </c>
      <c r="M47" t="n">
        <v>0.361200630664825</v>
      </c>
      <c r="N47" t="n">
        <v>0.14671665430069</v>
      </c>
      <c r="O47" t="n">
        <v>-0.0579499006271362</v>
      </c>
      <c r="P47" t="n">
        <v>-0.123473919928074</v>
      </c>
      <c r="Q47" t="n">
        <v>-0.152251452207565</v>
      </c>
      <c r="R47" t="n">
        <v>-0.259043127298355</v>
      </c>
      <c r="S47" t="n">
        <v>-0.237183138728142</v>
      </c>
      <c r="T47" t="n">
        <v>-0.0925439447164536</v>
      </c>
      <c r="U47" t="n">
        <v>-0.0832090154290199</v>
      </c>
      <c r="V47" t="n">
        <v>-0.17688475549221</v>
      </c>
      <c r="W47" t="n">
        <v>-0.173936560750008</v>
      </c>
      <c r="X47" t="n">
        <v>-0.045928630977869</v>
      </c>
      <c r="Y47" t="n">
        <v>0.0956014767289162</v>
      </c>
      <c r="Z47" t="n">
        <v>0.1390440762043</v>
      </c>
      <c r="AA47" t="n">
        <v>0.121659643948078</v>
      </c>
      <c r="AB47" t="n">
        <v>0.203999802470207</v>
      </c>
      <c r="AC47" t="n">
        <v>0.260046064853668</v>
      </c>
      <c r="AD47" t="n">
        <v>0.208183541893959</v>
      </c>
      <c r="AE47" t="n">
        <v>0.224199280142784</v>
      </c>
      <c r="AF47"/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29</v>
      </c>
      <c r="F48"/>
      <c r="G48" t="n">
        <v>0.779665529727936</v>
      </c>
      <c r="H48" t="n">
        <v>0.566639184951782</v>
      </c>
      <c r="I48" t="n">
        <v>0.402806133031845</v>
      </c>
      <c r="J48" t="n">
        <v>0.47246316075325</v>
      </c>
      <c r="K48" t="n">
        <v>0.36610534787178</v>
      </c>
      <c r="L48" t="n">
        <v>0.358022093772888</v>
      </c>
      <c r="M48" t="n">
        <v>0.360052049160004</v>
      </c>
      <c r="N48" t="n">
        <v>0.17994225025177</v>
      </c>
      <c r="O48" t="n">
        <v>0.102715708315372</v>
      </c>
      <c r="P48" t="n">
        <v>0.0843235999345779</v>
      </c>
      <c r="Q48" t="n">
        <v>0.0116842119023204</v>
      </c>
      <c r="R48" t="n">
        <v>-0.0618696510791779</v>
      </c>
      <c r="S48" t="n">
        <v>-0.101276502013206</v>
      </c>
      <c r="T48" t="n">
        <v>-0.066198006272316</v>
      </c>
      <c r="U48" t="n">
        <v>-0.000887667760252953</v>
      </c>
      <c r="V48" t="n">
        <v>-0.0319447442889214</v>
      </c>
      <c r="W48" t="n">
        <v>-0.03153245896101</v>
      </c>
      <c r="X48" t="n">
        <v>0.0334775447845459</v>
      </c>
      <c r="Y48" t="n">
        <v>0.0906671956181526</v>
      </c>
      <c r="Z48" t="n">
        <v>0.0719474852085114</v>
      </c>
      <c r="AA48" t="n">
        <v>0.0614146366715431</v>
      </c>
      <c r="AB48" t="n">
        <v>0.0931689366698265</v>
      </c>
      <c r="AC48" t="n">
        <v>0.0656045526266098</v>
      </c>
      <c r="AD48" t="n">
        <v>0.0795935243368149</v>
      </c>
      <c r="AE48" t="n">
        <v>0.0825782865285873</v>
      </c>
      <c r="AF48"/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29</v>
      </c>
      <c r="F49"/>
      <c r="G49" t="n">
        <v>0.635135769844055</v>
      </c>
      <c r="H49" t="n">
        <v>0.472365647554398</v>
      </c>
      <c r="I49" t="n">
        <v>0.332174867391586</v>
      </c>
      <c r="J49" t="n">
        <v>0.19830134510994</v>
      </c>
      <c r="K49" t="n">
        <v>0.0954409092664719</v>
      </c>
      <c r="L49" t="n">
        <v>0.137440890073776</v>
      </c>
      <c r="M49" t="n">
        <v>0.135852754116058</v>
      </c>
      <c r="N49" t="n">
        <v>0.0554464235901833</v>
      </c>
      <c r="O49" t="n">
        <v>-0.0394681394100189</v>
      </c>
      <c r="P49" t="n">
        <v>-0.037618275731802</v>
      </c>
      <c r="Q49" t="n">
        <v>-0.0488577857613564</v>
      </c>
      <c r="R49" t="n">
        <v>-0.055205687880516</v>
      </c>
      <c r="S49" t="n">
        <v>-0.051258098334074</v>
      </c>
      <c r="T49" t="n">
        <v>-0.0297102369368076</v>
      </c>
      <c r="U49" t="n">
        <v>-0.00529153272509575</v>
      </c>
      <c r="V49" t="n">
        <v>-0.0170087832957506</v>
      </c>
      <c r="W49" t="n">
        <v>-0.0189197976142168</v>
      </c>
      <c r="X49" t="n">
        <v>-0.0109856203198433</v>
      </c>
      <c r="Y49" t="n">
        <v>0.0160122197121382</v>
      </c>
      <c r="Z49" t="n">
        <v>0.00837545935064554</v>
      </c>
      <c r="AA49" t="n">
        <v>-0.00863127503544092</v>
      </c>
      <c r="AB49" t="n">
        <v>-0.0462046824395657</v>
      </c>
      <c r="AC49" t="n">
        <v>-0.0730196163058281</v>
      </c>
      <c r="AD49" t="n">
        <v>-0.0195527747273445</v>
      </c>
      <c r="AE49" t="n">
        <v>0.0128864729776978</v>
      </c>
      <c r="AF49"/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29</v>
      </c>
      <c r="F50"/>
      <c r="G50" t="n">
        <v>0.911902904510498</v>
      </c>
      <c r="H50" t="n">
        <v>0.528815448284149</v>
      </c>
      <c r="I50" t="n">
        <v>0.328246235847473</v>
      </c>
      <c r="J50" t="n">
        <v>0.35374253988266</v>
      </c>
      <c r="K50" t="n">
        <v>0.366274654865265</v>
      </c>
      <c r="L50" t="n">
        <v>0.545675694942474</v>
      </c>
      <c r="M50" t="n">
        <v>0.661922454833984</v>
      </c>
      <c r="N50" t="n">
        <v>0.372471481561661</v>
      </c>
      <c r="O50" t="n">
        <v>0.400958627462387</v>
      </c>
      <c r="P50" t="n">
        <v>0.379886090755463</v>
      </c>
      <c r="Q50" t="n">
        <v>0.161967679858208</v>
      </c>
      <c r="R50" t="n">
        <v>0.04551912099123</v>
      </c>
      <c r="S50" t="n">
        <v>-0.0464924015104771</v>
      </c>
      <c r="T50" t="n">
        <v>-0.0315860770642757</v>
      </c>
      <c r="U50" t="n">
        <v>0.0156526360660791</v>
      </c>
      <c r="V50" t="n">
        <v>0.0218161214143038</v>
      </c>
      <c r="W50" t="n">
        <v>0.0197127349674702</v>
      </c>
      <c r="X50" t="n">
        <v>0.0221052728593349</v>
      </c>
      <c r="Y50" t="n">
        <v>0.0366476029157639</v>
      </c>
      <c r="Z50" t="n">
        <v>0.000185808647074737</v>
      </c>
      <c r="AA50" t="n">
        <v>0.00522608682513237</v>
      </c>
      <c r="AB50" t="n">
        <v>0.0218585766851902</v>
      </c>
      <c r="AC50" t="n">
        <v>-0.00344825629144907</v>
      </c>
      <c r="AD50" t="n">
        <v>0.0192218273878098</v>
      </c>
      <c r="AE50" t="n">
        <v>0.0109104439616203</v>
      </c>
      <c r="AF50"/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29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29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29</v>
      </c>
      <c r="F53"/>
      <c r="G53" t="n">
        <v>2.40090441703796</v>
      </c>
      <c r="H53" t="n">
        <v>2.53049874305725</v>
      </c>
      <c r="I53" t="n">
        <v>1.38272643089294</v>
      </c>
      <c r="J53" t="n">
        <v>1.17265725135803</v>
      </c>
      <c r="K53" t="n">
        <v>1.82763433456421</v>
      </c>
      <c r="L53" t="n">
        <v>2.69469571113586</v>
      </c>
      <c r="M53" t="n">
        <v>1.32240557670593</v>
      </c>
      <c r="N53" t="n">
        <v>2.04987192153931</v>
      </c>
      <c r="O53" t="n">
        <v>2.35644769668579</v>
      </c>
      <c r="P53" t="n">
        <v>2.08916664123535</v>
      </c>
      <c r="Q53" t="n">
        <v>1.54889249801636</v>
      </c>
      <c r="R53" t="n">
        <v>0.0559286810457706</v>
      </c>
      <c r="S53" t="n">
        <v>0.827827572822571</v>
      </c>
      <c r="T53" t="n">
        <v>-0.588113605976105</v>
      </c>
      <c r="U53" t="n">
        <v>-0.547038555145264</v>
      </c>
      <c r="V53" t="n">
        <v>-0.606411039829254</v>
      </c>
      <c r="W53" t="n">
        <v>-0.472109168767929</v>
      </c>
      <c r="X53" t="n">
        <v>-0.370435327291489</v>
      </c>
      <c r="Y53" t="n">
        <v>-0.39449217915535</v>
      </c>
      <c r="Z53" t="n">
        <v>-0.348619073629379</v>
      </c>
      <c r="AA53" t="n">
        <v>-1.04801189899445</v>
      </c>
      <c r="AB53" t="n">
        <v>-1.05002999305725</v>
      </c>
      <c r="AC53" t="n">
        <v>-0.402810990810394</v>
      </c>
      <c r="AD53" t="n">
        <v>-0.743059515953064</v>
      </c>
      <c r="AE53" t="n">
        <v>-2.08310556411743</v>
      </c>
      <c r="AF53"/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29</v>
      </c>
      <c r="F54"/>
      <c r="G54" t="n">
        <v>0.125679656863213</v>
      </c>
      <c r="H54" t="n">
        <v>0.151183426380157</v>
      </c>
      <c r="I54" t="n">
        <v>0.105019778013229</v>
      </c>
      <c r="J54" t="n">
        <v>0.242511928081512</v>
      </c>
      <c r="K54" t="n">
        <v>0.45157465338707</v>
      </c>
      <c r="L54" t="n">
        <v>0.561997592449188</v>
      </c>
      <c r="M54" t="n">
        <v>0.197706446051598</v>
      </c>
      <c r="N54" t="n">
        <v>0.500451743602753</v>
      </c>
      <c r="O54" t="n">
        <v>0.663806915283203</v>
      </c>
      <c r="P54" t="n">
        <v>0.574652850627899</v>
      </c>
      <c r="Q54" t="n">
        <v>0.324945092201233</v>
      </c>
      <c r="R54" t="n">
        <v>0.066974475979805</v>
      </c>
      <c r="S54" t="n">
        <v>0.240304440259933</v>
      </c>
      <c r="T54" t="n">
        <v>-0.101090312004089</v>
      </c>
      <c r="U54" t="n">
        <v>-0.0316508412361145</v>
      </c>
      <c r="V54" t="n">
        <v>-0.0596036948263645</v>
      </c>
      <c r="W54" t="n">
        <v>-0.0139879118651152</v>
      </c>
      <c r="X54" t="n">
        <v>0.0679618492722511</v>
      </c>
      <c r="Y54" t="n">
        <v>-0.011845376342535</v>
      </c>
      <c r="Z54" t="n">
        <v>-0.0685792937874794</v>
      </c>
      <c r="AA54" t="n">
        <v>-0.306777536869049</v>
      </c>
      <c r="AB54" t="n">
        <v>-0.2271688580513</v>
      </c>
      <c r="AC54" t="n">
        <v>-0.0726703703403473</v>
      </c>
      <c r="AD54" t="n">
        <v>-0.200384020805359</v>
      </c>
      <c r="AE54" t="n">
        <v>-0.297014951705933</v>
      </c>
      <c r="AF54"/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29</v>
      </c>
      <c r="F55"/>
      <c r="G55" t="n">
        <v>0.112127281725407</v>
      </c>
      <c r="H55" t="n">
        <v>0.097506083548069</v>
      </c>
      <c r="I55" t="n">
        <v>0.0239274371415377</v>
      </c>
      <c r="J55" t="n">
        <v>0.125755831599236</v>
      </c>
      <c r="K55" t="n">
        <v>0.147013455629349</v>
      </c>
      <c r="L55" t="n">
        <v>0.0914663597941399</v>
      </c>
      <c r="M55" t="n">
        <v>-0.010023863054812</v>
      </c>
      <c r="N55" t="n">
        <v>0.0552566424012184</v>
      </c>
      <c r="O55" t="n">
        <v>0.16236124932766</v>
      </c>
      <c r="P55" t="n">
        <v>0.111663512885571</v>
      </c>
      <c r="Q55" t="n">
        <v>0.017235891893506</v>
      </c>
      <c r="R55" t="n">
        <v>0.00345823424868286</v>
      </c>
      <c r="S55" t="n">
        <v>0.0317769758403301</v>
      </c>
      <c r="T55" t="n">
        <v>-0.0810208842158318</v>
      </c>
      <c r="U55" t="n">
        <v>-0.0280214156955481</v>
      </c>
      <c r="V55" t="n">
        <v>-0.0564956329762936</v>
      </c>
      <c r="W55" t="n">
        <v>-0.0436517521739006</v>
      </c>
      <c r="X55" t="n">
        <v>0.0363695621490479</v>
      </c>
      <c r="Y55" t="n">
        <v>-0.0130677549168468</v>
      </c>
      <c r="Z55" t="n">
        <v>-0.00794878136366606</v>
      </c>
      <c r="AA55" t="n">
        <v>-0.00793176796287298</v>
      </c>
      <c r="AB55" t="n">
        <v>0.00516532687470317</v>
      </c>
      <c r="AC55" t="n">
        <v>-0.00505811022594571</v>
      </c>
      <c r="AD55" t="n">
        <v>-0.0320838168263435</v>
      </c>
      <c r="AE55" t="n">
        <v>0.0705254375934601</v>
      </c>
      <c r="AF55"/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29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29</v>
      </c>
      <c r="F57"/>
      <c r="G57" t="n">
        <v>1.00202012062073</v>
      </c>
      <c r="H57" t="n">
        <v>0.87152898311615</v>
      </c>
      <c r="I57" t="n">
        <v>0.681607723236084</v>
      </c>
      <c r="J57" t="n">
        <v>0.598395824432373</v>
      </c>
      <c r="K57" t="n">
        <v>0.590922176837921</v>
      </c>
      <c r="L57" t="n">
        <v>0.550679564476013</v>
      </c>
      <c r="M57" t="n">
        <v>0.396873563528061</v>
      </c>
      <c r="N57" t="n">
        <v>0.375509202480316</v>
      </c>
      <c r="O57" t="n">
        <v>0.378013074398041</v>
      </c>
      <c r="P57" t="n">
        <v>0.460844427347183</v>
      </c>
      <c r="Q57" t="n">
        <v>0.443711191415787</v>
      </c>
      <c r="R57" t="n">
        <v>0.369307309389114</v>
      </c>
      <c r="S57" t="n">
        <v>0.240891173481941</v>
      </c>
      <c r="T57" t="n">
        <v>-0.0576710775494576</v>
      </c>
      <c r="U57" t="n">
        <v>-0.0566236563026905</v>
      </c>
      <c r="V57" t="n">
        <v>-0.000466788420453668</v>
      </c>
      <c r="W57" t="n">
        <v>0.114619672298431</v>
      </c>
      <c r="X57" t="n">
        <v>0.138853088021278</v>
      </c>
      <c r="Y57" t="n">
        <v>0.20265905559063</v>
      </c>
      <c r="Z57" t="n">
        <v>0.266490429639816</v>
      </c>
      <c r="AA57" t="n">
        <v>0.260826051235199</v>
      </c>
      <c r="AB57" t="n">
        <v>0.302830517292023</v>
      </c>
      <c r="AC57" t="n">
        <v>0.315230935811996</v>
      </c>
      <c r="AD57" t="n">
        <v>0.286426723003387</v>
      </c>
      <c r="AE57" t="n">
        <v>0.133028760552406</v>
      </c>
      <c r="AF57"/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29</v>
      </c>
      <c r="F58"/>
      <c r="G58" t="n">
        <v>2.09111046791077</v>
      </c>
      <c r="H58" t="n">
        <v>1.74110209941864</v>
      </c>
      <c r="I58" t="n">
        <v>1.3964387178421</v>
      </c>
      <c r="J58" t="n">
        <v>1.33436131477356</v>
      </c>
      <c r="K58" t="n">
        <v>1.3056036233902</v>
      </c>
      <c r="L58" t="n">
        <v>1.25037395954132</v>
      </c>
      <c r="M58" t="n">
        <v>1.21552622318268</v>
      </c>
      <c r="N58" t="n">
        <v>1.17746269702911</v>
      </c>
      <c r="O58" t="n">
        <v>1.15991818904877</v>
      </c>
      <c r="P58" t="n">
        <v>1.10502219200134</v>
      </c>
      <c r="Q58" t="n">
        <v>1.06130850315094</v>
      </c>
      <c r="R58" t="n">
        <v>0.897484004497528</v>
      </c>
      <c r="S58" t="n">
        <v>0.802935481071472</v>
      </c>
      <c r="T58" t="n">
        <v>0.567132592201233</v>
      </c>
      <c r="U58" t="n">
        <v>0.539327085018158</v>
      </c>
      <c r="V58" t="n">
        <v>0.591068089008331</v>
      </c>
      <c r="W58" t="n">
        <v>0.59773987531662</v>
      </c>
      <c r="X58" t="n">
        <v>0.682122051715851</v>
      </c>
      <c r="Y58" t="n">
        <v>0.656453967094421</v>
      </c>
      <c r="Z58" t="n">
        <v>0.65163242816925</v>
      </c>
      <c r="AA58" t="n">
        <v>0.681578993797302</v>
      </c>
      <c r="AB58" t="n">
        <v>0.653096139431</v>
      </c>
      <c r="AC58" t="n">
        <v>0.563047885894775</v>
      </c>
      <c r="AD58" t="n">
        <v>0.58488804101944</v>
      </c>
      <c r="AE58" t="n">
        <v>0.494576990604401</v>
      </c>
      <c r="AF58"/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29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45</v>
      </c>
      <c r="F2"/>
      <c r="G2" t="n">
        <v>7.98976039886475</v>
      </c>
      <c r="H2" t="n">
        <v>3.51628994941711</v>
      </c>
      <c r="I2" t="n">
        <v>3.74694848060608</v>
      </c>
      <c r="J2" t="n">
        <v>2.95511269569397</v>
      </c>
      <c r="K2" t="n">
        <v>7.07439470291138</v>
      </c>
      <c r="L2" t="n">
        <v>-2.50580859184265</v>
      </c>
      <c r="M2" t="n">
        <v>10.5789623260498</v>
      </c>
      <c r="N2" t="n">
        <v>-7.60700273513794</v>
      </c>
      <c r="O2" t="n">
        <v>-9.83188438415527</v>
      </c>
      <c r="P2" t="n">
        <v>-0.0645446553826332</v>
      </c>
      <c r="Q2" t="n">
        <v>-0.149137228727341</v>
      </c>
      <c r="R2" t="n">
        <v>5.36159181594849</v>
      </c>
      <c r="S2" t="n">
        <v>9.11319351196289</v>
      </c>
      <c r="T2" t="n">
        <v>-5.12330293655396</v>
      </c>
      <c r="U2" t="n">
        <v>-0.0298135336488485</v>
      </c>
      <c r="V2" t="n">
        <v>2.96364808082581</v>
      </c>
      <c r="W2" t="n">
        <v>2.24938106536865</v>
      </c>
      <c r="X2" t="n">
        <v>2.39171528816223</v>
      </c>
      <c r="Y2" t="n">
        <v>-4.66505527496338</v>
      </c>
      <c r="Z2" t="n">
        <v>-3.8480372428894</v>
      </c>
      <c r="AA2" t="n">
        <v>-3.27263593673706</v>
      </c>
      <c r="AB2" t="n">
        <v>-1.38385057449341</v>
      </c>
      <c r="AC2" t="n">
        <v>-7.27500247955322</v>
      </c>
      <c r="AD2" t="n">
        <v>8.17644119262695</v>
      </c>
      <c r="AE2" t="n">
        <v>-1.14245688915253</v>
      </c>
      <c r="AF2"/>
    </row>
    <row r="3">
      <c r="A3" t="s">
        <v>168</v>
      </c>
      <c r="B3" t="s">
        <v>319</v>
      </c>
      <c r="C3" t="s">
        <v>169</v>
      </c>
      <c r="D3" t="s">
        <v>320</v>
      </c>
      <c r="E3" t="s">
        <v>45</v>
      </c>
      <c r="F3"/>
      <c r="G3" t="n">
        <v>7.36000299453735</v>
      </c>
      <c r="H3" t="n">
        <v>-9.33973121643066</v>
      </c>
      <c r="I3" t="n">
        <v>2.01083135604858</v>
      </c>
      <c r="J3" t="n">
        <v>1.55430793762207</v>
      </c>
      <c r="K3" t="n">
        <v>11.5174398422241</v>
      </c>
      <c r="L3" t="n">
        <v>7.91434192657471</v>
      </c>
      <c r="M3" t="n">
        <v>3.10108137130737</v>
      </c>
      <c r="N3" t="n">
        <v>-0.512237370014191</v>
      </c>
      <c r="O3" t="n">
        <v>-1.74149465560913</v>
      </c>
      <c r="P3" t="n">
        <v>4.18999624252319</v>
      </c>
      <c r="Q3" t="n">
        <v>-2.0882134437561</v>
      </c>
      <c r="R3" t="n">
        <v>-9.12127685546875</v>
      </c>
      <c r="S3" t="n">
        <v>0.811634480953217</v>
      </c>
      <c r="T3" t="n">
        <v>-67.3677291870117</v>
      </c>
      <c r="U3" t="n">
        <v>7.07259178161621</v>
      </c>
      <c r="V3" t="n">
        <v>11.7494506835938</v>
      </c>
      <c r="W3" t="n">
        <v>-7.7834644317627</v>
      </c>
      <c r="X3" t="n">
        <v>11.9769077301025</v>
      </c>
      <c r="Y3" t="n">
        <v>-13.5555906295776</v>
      </c>
      <c r="Z3" t="n">
        <v>-4.34793710708618</v>
      </c>
      <c r="AA3" t="n">
        <v>3.56643795967102</v>
      </c>
      <c r="AB3" t="n">
        <v>-5.17707538604736</v>
      </c>
      <c r="AC3" t="n">
        <v>11.2724151611328</v>
      </c>
      <c r="AD3" t="n">
        <v>-4.59969997406006</v>
      </c>
      <c r="AE3" t="n">
        <v>-0.913104116916656</v>
      </c>
      <c r="AF3"/>
    </row>
    <row r="4">
      <c r="A4" t="s">
        <v>170</v>
      </c>
      <c r="B4" t="s">
        <v>319</v>
      </c>
      <c r="C4" t="s">
        <v>171</v>
      </c>
      <c r="D4" t="s">
        <v>320</v>
      </c>
      <c r="E4" t="s">
        <v>45</v>
      </c>
      <c r="F4"/>
      <c r="G4" t="n">
        <v>3.45318508148193</v>
      </c>
      <c r="H4" t="n">
        <v>1.88842356204987</v>
      </c>
      <c r="I4" t="n">
        <v>-2.09345507621765</v>
      </c>
      <c r="J4" t="n">
        <v>-0.217430263757706</v>
      </c>
      <c r="K4" t="n">
        <v>3.71725106239319</v>
      </c>
      <c r="L4" t="n">
        <v>-3.65464687347412</v>
      </c>
      <c r="M4" t="n">
        <v>1.00441455841064</v>
      </c>
      <c r="N4" t="n">
        <v>4.84570169448853</v>
      </c>
      <c r="O4" t="n">
        <v>4.94800090789795</v>
      </c>
      <c r="P4" t="n">
        <v>3.51054787635803</v>
      </c>
      <c r="Q4" t="n">
        <v>0.484333336353302</v>
      </c>
      <c r="R4" t="n">
        <v>3.06282138824463</v>
      </c>
      <c r="S4" t="n">
        <v>0.353878527879715</v>
      </c>
      <c r="T4" t="n">
        <v>-12.1419191360474</v>
      </c>
      <c r="U4" t="n">
        <v>13.3349924087524</v>
      </c>
      <c r="V4" t="n">
        <v>-2.46757125854492</v>
      </c>
      <c r="W4" t="n">
        <v>1.69548559188843</v>
      </c>
      <c r="X4" t="n">
        <v>1.59979367256165</v>
      </c>
      <c r="Y4" t="n">
        <v>2.14002919197083</v>
      </c>
      <c r="Z4" t="n">
        <v>2.11364507675171</v>
      </c>
      <c r="AA4" t="n">
        <v>-1.05008447170258</v>
      </c>
      <c r="AB4" t="n">
        <v>2.41579914093018</v>
      </c>
      <c r="AC4" t="n">
        <v>2.30403590202332</v>
      </c>
      <c r="AD4" t="n">
        <v>-1.2313574552536</v>
      </c>
      <c r="AE4" t="n">
        <v>-3.03304934501648</v>
      </c>
      <c r="AF4"/>
    </row>
    <row r="5">
      <c r="A5" t="s">
        <v>172</v>
      </c>
      <c r="B5" t="s">
        <v>319</v>
      </c>
      <c r="C5" t="s">
        <v>173</v>
      </c>
      <c r="D5" t="s">
        <v>320</v>
      </c>
      <c r="E5" t="s">
        <v>45</v>
      </c>
      <c r="F5"/>
      <c r="G5" t="n">
        <v>-0.697288572788239</v>
      </c>
      <c r="H5" t="n">
        <v>-1.71112561225891</v>
      </c>
      <c r="I5" t="n">
        <v>-0.587074279785156</v>
      </c>
      <c r="J5" t="n">
        <v>-2.71949315071106</v>
      </c>
      <c r="K5" t="n">
        <v>-3.69621658325195</v>
      </c>
      <c r="L5" t="n">
        <v>-0.397695273160934</v>
      </c>
      <c r="M5" t="n">
        <v>-2.78686118125916</v>
      </c>
      <c r="N5" t="n">
        <v>0.349976807832718</v>
      </c>
      <c r="O5" t="n">
        <v>-0.644750595092773</v>
      </c>
      <c r="P5" t="n">
        <v>-3.65218114852905</v>
      </c>
      <c r="Q5" t="n">
        <v>-2.49925541877747</v>
      </c>
      <c r="R5" t="n">
        <v>1.46890866756439</v>
      </c>
      <c r="S5" t="n">
        <v>-4.32251787185669</v>
      </c>
      <c r="T5" t="n">
        <v>-6.21088886260986</v>
      </c>
      <c r="U5" t="n">
        <v>2.04597496986389</v>
      </c>
      <c r="V5" t="n">
        <v>-4.26945781707764</v>
      </c>
      <c r="W5" t="n">
        <v>-0.794623017311096</v>
      </c>
      <c r="X5" t="n">
        <v>1.99005734920502</v>
      </c>
      <c r="Y5" t="n">
        <v>0.887491941452026</v>
      </c>
      <c r="Z5" t="n">
        <v>4.17946434020996</v>
      </c>
      <c r="AA5" t="n">
        <v>0.837568759918213</v>
      </c>
      <c r="AB5" t="n">
        <v>-0.444963425397873</v>
      </c>
      <c r="AC5" t="n">
        <v>-0.909736394882202</v>
      </c>
      <c r="AD5" t="n">
        <v>0.0648350417613983</v>
      </c>
      <c r="AE5" t="n">
        <v>-4.74902772903442</v>
      </c>
      <c r="AF5"/>
    </row>
    <row r="6">
      <c r="A6" t="s">
        <v>174</v>
      </c>
      <c r="B6" t="s">
        <v>319</v>
      </c>
      <c r="C6" t="s">
        <v>175</v>
      </c>
      <c r="D6" t="s">
        <v>320</v>
      </c>
      <c r="E6" t="s">
        <v>45</v>
      </c>
      <c r="F6"/>
      <c r="G6" t="n">
        <v>-2.98305892944336</v>
      </c>
      <c r="H6" t="n">
        <v>-1.34515833854675</v>
      </c>
      <c r="I6" t="n">
        <v>2.62032008171082</v>
      </c>
      <c r="J6" t="n">
        <v>-9.09383201599121</v>
      </c>
      <c r="K6" t="n">
        <v>-0.310551136732101</v>
      </c>
      <c r="L6" t="n">
        <v>-6.18368291854858</v>
      </c>
      <c r="M6" t="n">
        <v>-0.565331876277924</v>
      </c>
      <c r="N6" t="n">
        <v>1.82530415058136</v>
      </c>
      <c r="O6" t="n">
        <v>0.467069625854492</v>
      </c>
      <c r="P6" t="n">
        <v>-3.81781125068665</v>
      </c>
      <c r="Q6" t="n">
        <v>-2.45681095123291</v>
      </c>
      <c r="R6" t="n">
        <v>6.28879165649414</v>
      </c>
      <c r="S6" t="n">
        <v>2.09651565551758</v>
      </c>
      <c r="T6" t="n">
        <v>-10.7022294998169</v>
      </c>
      <c r="U6" t="n">
        <v>-2.43140387535095</v>
      </c>
      <c r="V6" t="n">
        <v>5.62519264221191</v>
      </c>
      <c r="W6" t="n">
        <v>-1.57010746002197</v>
      </c>
      <c r="X6" t="n">
        <v>2.5548312664032</v>
      </c>
      <c r="Y6" t="n">
        <v>4.10523509979248</v>
      </c>
      <c r="Z6" t="n">
        <v>16.6053066253662</v>
      </c>
      <c r="AA6" t="n">
        <v>-18.2543239593506</v>
      </c>
      <c r="AB6" t="n">
        <v>-0.433424204587936</v>
      </c>
      <c r="AC6" t="n">
        <v>9.94598007202148</v>
      </c>
      <c r="AD6" t="n">
        <v>3.74686717987061</v>
      </c>
      <c r="AE6" t="n">
        <v>5.87143325805664</v>
      </c>
      <c r="AF6"/>
    </row>
    <row r="7">
      <c r="A7" t="s">
        <v>176</v>
      </c>
      <c r="B7" t="s">
        <v>319</v>
      </c>
      <c r="C7" t="s">
        <v>177</v>
      </c>
      <c r="D7" t="s">
        <v>320</v>
      </c>
      <c r="E7" t="s">
        <v>45</v>
      </c>
      <c r="F7"/>
      <c r="G7" t="n">
        <v>-0.544325172901154</v>
      </c>
      <c r="H7" t="n">
        <v>-0.760804414749146</v>
      </c>
      <c r="I7" t="n">
        <v>0.351385831832886</v>
      </c>
      <c r="J7" t="n">
        <v>-5.72175216674805</v>
      </c>
      <c r="K7" t="n">
        <v>1.37247037887573</v>
      </c>
      <c r="L7" t="n">
        <v>-3.13807535171509</v>
      </c>
      <c r="M7" t="n">
        <v>-2.3889331817627</v>
      </c>
      <c r="N7" t="n">
        <v>-1.04629635810852</v>
      </c>
      <c r="O7" t="n">
        <v>1.50757598876953</v>
      </c>
      <c r="P7" t="n">
        <v>5.128662109375</v>
      </c>
      <c r="Q7" t="n">
        <v>-5.01961946487427</v>
      </c>
      <c r="R7" t="n">
        <v>-1.39276814460754</v>
      </c>
      <c r="S7" t="n">
        <v>0.0660406425595284</v>
      </c>
      <c r="T7" t="n">
        <v>-6.78926086425781</v>
      </c>
      <c r="U7" t="n">
        <v>6.84502553939819</v>
      </c>
      <c r="V7" t="n">
        <v>-1.63394773006439</v>
      </c>
      <c r="W7" t="n">
        <v>-4.35740041732788</v>
      </c>
      <c r="X7" t="n">
        <v>8.38799953460693</v>
      </c>
      <c r="Y7" t="n">
        <v>2.28269004821777</v>
      </c>
      <c r="Z7" t="n">
        <v>9.99617767333984</v>
      </c>
      <c r="AA7" t="n">
        <v>-2.89241719245911</v>
      </c>
      <c r="AB7" t="n">
        <v>1.71392786502838</v>
      </c>
      <c r="AC7" t="n">
        <v>0.775192081928253</v>
      </c>
      <c r="AD7" t="n">
        <v>0.675267100334167</v>
      </c>
      <c r="AE7" t="n">
        <v>-7.16312599182129</v>
      </c>
      <c r="AF7"/>
    </row>
    <row r="8">
      <c r="A8" t="s">
        <v>178</v>
      </c>
      <c r="B8" t="s">
        <v>319</v>
      </c>
      <c r="C8" t="s">
        <v>179</v>
      </c>
      <c r="D8" t="s">
        <v>320</v>
      </c>
      <c r="E8" t="s">
        <v>45</v>
      </c>
      <c r="F8"/>
      <c r="G8" t="n">
        <v>11.933856010437</v>
      </c>
      <c r="H8" t="n">
        <v>3.11894845962524</v>
      </c>
      <c r="I8" t="n">
        <v>-14.8975524902344</v>
      </c>
      <c r="J8" t="n">
        <v>-8.35553550720215</v>
      </c>
      <c r="K8" t="n">
        <v>3.32758569717407</v>
      </c>
      <c r="L8" t="n">
        <v>-4.73322296142578</v>
      </c>
      <c r="M8" t="n">
        <v>-9.45159912109375</v>
      </c>
      <c r="N8" t="n">
        <v>-11.7451705932617</v>
      </c>
      <c r="O8" t="n">
        <v>-7.30866575241089</v>
      </c>
      <c r="P8" t="n">
        <v>-2.4370105266571</v>
      </c>
      <c r="Q8" t="n">
        <v>2.31398868560791</v>
      </c>
      <c r="R8" t="n">
        <v>-7.5350751876831</v>
      </c>
      <c r="S8" t="n">
        <v>-2.73419213294983</v>
      </c>
      <c r="T8" t="n">
        <v>4.72988128662109</v>
      </c>
      <c r="U8" t="n">
        <v>5.8553900718689</v>
      </c>
      <c r="V8" t="n">
        <v>-5.32687425613403</v>
      </c>
      <c r="W8" t="n">
        <v>10.7499074935913</v>
      </c>
      <c r="X8" t="n">
        <v>27.4644412994385</v>
      </c>
      <c r="Y8" t="n">
        <v>-11.9078063964844</v>
      </c>
      <c r="Z8" t="n">
        <v>-17.6982975006104</v>
      </c>
      <c r="AA8" t="n">
        <v>2.74543571472168</v>
      </c>
      <c r="AB8" t="n">
        <v>3.06840753555298</v>
      </c>
      <c r="AC8" t="n">
        <v>1.87141168117523</v>
      </c>
      <c r="AD8" t="n">
        <v>-0.667754411697388</v>
      </c>
      <c r="AE8" t="n">
        <v>-3.79612731933594</v>
      </c>
      <c r="AF8"/>
    </row>
    <row r="9">
      <c r="A9" t="s">
        <v>180</v>
      </c>
      <c r="B9" t="s">
        <v>319</v>
      </c>
      <c r="C9" t="s">
        <v>181</v>
      </c>
      <c r="D9" t="s">
        <v>320</v>
      </c>
      <c r="E9" t="s">
        <v>45</v>
      </c>
      <c r="F9"/>
      <c r="G9" t="n">
        <v>2.56857752799988</v>
      </c>
      <c r="H9" t="n">
        <v>1.83554255962372</v>
      </c>
      <c r="I9" t="n">
        <v>-5.96866989135742</v>
      </c>
      <c r="J9" t="n">
        <v>3.61740446090698</v>
      </c>
      <c r="K9" t="n">
        <v>-9.1213321685791</v>
      </c>
      <c r="L9" t="n">
        <v>-1.62163233757019</v>
      </c>
      <c r="M9" t="n">
        <v>1.73684120178223</v>
      </c>
      <c r="N9" t="n">
        <v>0.214514598250389</v>
      </c>
      <c r="O9" t="n">
        <v>-4.48582315444946</v>
      </c>
      <c r="P9" t="n">
        <v>-2.52543139457703</v>
      </c>
      <c r="Q9" t="n">
        <v>-4.28003644943237</v>
      </c>
      <c r="R9" t="n">
        <v>0.0712251514196396</v>
      </c>
      <c r="S9" t="n">
        <v>-5.05953359603882</v>
      </c>
      <c r="T9" t="n">
        <v>-4.74104642868042</v>
      </c>
      <c r="U9" t="n">
        <v>8.27511692047119</v>
      </c>
      <c r="V9" t="n">
        <v>-5.29877471923828</v>
      </c>
      <c r="W9" t="n">
        <v>6.03863906860352</v>
      </c>
      <c r="X9" t="n">
        <v>3.58295035362244</v>
      </c>
      <c r="Y9" t="n">
        <v>0.747602462768555</v>
      </c>
      <c r="Z9" t="n">
        <v>11.514856338501</v>
      </c>
      <c r="AA9" t="n">
        <v>6.55327653884888</v>
      </c>
      <c r="AB9" t="n">
        <v>-3.31804370880127</v>
      </c>
      <c r="AC9" t="n">
        <v>1.59110987186432</v>
      </c>
      <c r="AD9" t="n">
        <v>8.35831356048584</v>
      </c>
      <c r="AE9" t="n">
        <v>-1.89521682262421</v>
      </c>
      <c r="AF9"/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45</v>
      </c>
      <c r="F11"/>
      <c r="G11" t="n">
        <v>1.01900804042816</v>
      </c>
      <c r="H11" t="n">
        <v>-1.41218757629395</v>
      </c>
      <c r="I11" t="n">
        <v>-1.02601754665375</v>
      </c>
      <c r="J11" t="n">
        <v>0.806553542613983</v>
      </c>
      <c r="K11" t="n">
        <v>8.25386428833008</v>
      </c>
      <c r="L11" t="n">
        <v>-4.1238055229187</v>
      </c>
      <c r="M11" t="n">
        <v>2.67764377593994</v>
      </c>
      <c r="N11" t="n">
        <v>4.56207847595215</v>
      </c>
      <c r="O11" t="n">
        <v>0.733395457267761</v>
      </c>
      <c r="P11" t="n">
        <v>-3.42557048797607</v>
      </c>
      <c r="Q11" t="n">
        <v>5.12345933914185</v>
      </c>
      <c r="R11" t="n">
        <v>-0.51798278093338</v>
      </c>
      <c r="S11" t="n">
        <v>5.79920673370361</v>
      </c>
      <c r="T11" t="n">
        <v>-0.181432843208313</v>
      </c>
      <c r="U11" t="n">
        <v>9.92472267150879</v>
      </c>
      <c r="V11" t="n">
        <v>-0.655192494392395</v>
      </c>
      <c r="W11" t="n">
        <v>-4.53306341171265</v>
      </c>
      <c r="X11" t="n">
        <v>-0.873341500759125</v>
      </c>
      <c r="Y11" t="n">
        <v>-4.98869276046753</v>
      </c>
      <c r="Z11" t="n">
        <v>3.55982851982117</v>
      </c>
      <c r="AA11" t="n">
        <v>6.23126840591431</v>
      </c>
      <c r="AB11" t="n">
        <v>0.320690989494324</v>
      </c>
      <c r="AC11" t="n">
        <v>5.76361513137817</v>
      </c>
      <c r="AD11" t="n">
        <v>-0.760818839073181</v>
      </c>
      <c r="AE11" t="n">
        <v>10.9092397689819</v>
      </c>
      <c r="AF11"/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45</v>
      </c>
      <c r="F12"/>
      <c r="G12" t="n">
        <v>-0.862651884555817</v>
      </c>
      <c r="H12" t="n">
        <v>-1.80594563484192</v>
      </c>
      <c r="I12" t="n">
        <v>-4.54063653945923</v>
      </c>
      <c r="J12" t="n">
        <v>-5.34176015853882</v>
      </c>
      <c r="K12" t="n">
        <v>3.22176074981689</v>
      </c>
      <c r="L12" t="n">
        <v>-4.27427196502686</v>
      </c>
      <c r="M12" t="n">
        <v>-0.894683063030243</v>
      </c>
      <c r="N12" t="n">
        <v>4.06725263595581</v>
      </c>
      <c r="O12" t="n">
        <v>8.60937881469727</v>
      </c>
      <c r="P12" t="n">
        <v>0.162343680858612</v>
      </c>
      <c r="Q12" t="n">
        <v>-3.77407670021057</v>
      </c>
      <c r="R12" t="n">
        <v>4.53888273239136</v>
      </c>
      <c r="S12" t="n">
        <v>-1.18419563770294</v>
      </c>
      <c r="T12" t="n">
        <v>-23.3974647521973</v>
      </c>
      <c r="U12" t="n">
        <v>12.9523706436157</v>
      </c>
      <c r="V12" t="n">
        <v>3.0095043182373</v>
      </c>
      <c r="W12" t="n">
        <v>-2.76643371582031</v>
      </c>
      <c r="X12" t="n">
        <v>5.11326456069946</v>
      </c>
      <c r="Y12" t="n">
        <v>3.82888388633728</v>
      </c>
      <c r="Z12" t="n">
        <v>3.27989792823792</v>
      </c>
      <c r="AA12" t="n">
        <v>-3.25568270683289</v>
      </c>
      <c r="AB12" t="n">
        <v>6.8210654258728</v>
      </c>
      <c r="AC12" t="n">
        <v>2.59433937072754</v>
      </c>
      <c r="AD12" t="n">
        <v>-2.12718152999878</v>
      </c>
      <c r="AE12" t="n">
        <v>0.510718166828156</v>
      </c>
      <c r="AF12"/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45</v>
      </c>
      <c r="F13"/>
      <c r="G13" t="n">
        <v>2.17847967147827</v>
      </c>
      <c r="H13" t="n">
        <v>2.218998670578</v>
      </c>
      <c r="I13" t="n">
        <v>-4.77550077438354</v>
      </c>
      <c r="J13" t="n">
        <v>2.08720231056213</v>
      </c>
      <c r="K13" t="n">
        <v>4.623131275177</v>
      </c>
      <c r="L13" t="n">
        <v>-3.55212759971619</v>
      </c>
      <c r="M13" t="n">
        <v>-4.25261688232422</v>
      </c>
      <c r="N13" t="n">
        <v>3.55170917510986</v>
      </c>
      <c r="O13" t="n">
        <v>4.81886148452759</v>
      </c>
      <c r="P13" t="n">
        <v>6.46249341964722</v>
      </c>
      <c r="Q13" t="n">
        <v>0.686690747737885</v>
      </c>
      <c r="R13" t="n">
        <v>0.643571019172668</v>
      </c>
      <c r="S13" t="n">
        <v>-1.05844330787659</v>
      </c>
      <c r="T13" t="n">
        <v>-17.6617774963379</v>
      </c>
      <c r="U13" t="n">
        <v>22.1277637481689</v>
      </c>
      <c r="V13" t="n">
        <v>-14.5472078323364</v>
      </c>
      <c r="W13" t="n">
        <v>5.73060989379883</v>
      </c>
      <c r="X13" t="n">
        <v>3.92933225631714</v>
      </c>
      <c r="Y13" t="n">
        <v>1.36478912830353</v>
      </c>
      <c r="Z13" t="n">
        <v>0.165927544236183</v>
      </c>
      <c r="AA13" t="n">
        <v>-1.79812455177307</v>
      </c>
      <c r="AB13" t="n">
        <v>-0.59596049785614</v>
      </c>
      <c r="AC13" t="n">
        <v>-4.34030294418335</v>
      </c>
      <c r="AD13" t="n">
        <v>-4.4985728263855</v>
      </c>
      <c r="AE13" t="n">
        <v>-7.34121417999268</v>
      </c>
      <c r="AF13"/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45</v>
      </c>
      <c r="F14"/>
      <c r="G14" t="n">
        <v>18.7379398345947</v>
      </c>
      <c r="H14" t="n">
        <v>12.8768835067749</v>
      </c>
      <c r="I14" t="n">
        <v>1.80182349681854</v>
      </c>
      <c r="J14" t="n">
        <v>7.18479251861572</v>
      </c>
      <c r="K14" t="n">
        <v>14.0810441970825</v>
      </c>
      <c r="L14" t="n">
        <v>-7.20790195465088</v>
      </c>
      <c r="M14" t="n">
        <v>12.2557315826416</v>
      </c>
      <c r="N14" t="n">
        <v>23.3954658508301</v>
      </c>
      <c r="O14" t="n">
        <v>16.0327987670898</v>
      </c>
      <c r="P14" t="n">
        <v>10.9868488311768</v>
      </c>
      <c r="Q14" t="n">
        <v>7.29107856750488</v>
      </c>
      <c r="R14" t="n">
        <v>10.9895839691162</v>
      </c>
      <c r="S14" t="n">
        <v>6.0583553314209</v>
      </c>
      <c r="T14" t="n">
        <v>-4.12885284423828</v>
      </c>
      <c r="U14" t="n">
        <v>22.4563255310059</v>
      </c>
      <c r="V14" t="n">
        <v>1.21211898326874</v>
      </c>
      <c r="W14" t="n">
        <v>3.32691597938538</v>
      </c>
      <c r="X14" t="n">
        <v>2.7516975402832</v>
      </c>
      <c r="Y14" t="n">
        <v>10.0529489517212</v>
      </c>
      <c r="Z14" t="n">
        <v>5.37451314926147</v>
      </c>
      <c r="AA14" t="n">
        <v>0.857801854610443</v>
      </c>
      <c r="AB14" t="n">
        <v>-2.39387989044189</v>
      </c>
      <c r="AC14" t="n">
        <v>8.36001586914062</v>
      </c>
      <c r="AD14" t="n">
        <v>-3.01787042617798</v>
      </c>
      <c r="AE14" t="n">
        <v>3.07242655754089</v>
      </c>
      <c r="AF14"/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45</v>
      </c>
      <c r="F16"/>
      <c r="G16" t="n">
        <v>-3.58554911613464</v>
      </c>
      <c r="H16" t="n">
        <v>-0.655516445636749</v>
      </c>
      <c r="I16" t="n">
        <v>-4.08522987365723</v>
      </c>
      <c r="J16" t="n">
        <v>-6.56615209579468</v>
      </c>
      <c r="K16" t="n">
        <v>3.42617964744568</v>
      </c>
      <c r="L16" t="n">
        <v>-7.62702226638794</v>
      </c>
      <c r="M16" t="n">
        <v>-3.98586344718933</v>
      </c>
      <c r="N16" t="n">
        <v>11.9860525131226</v>
      </c>
      <c r="O16" t="n">
        <v>6.03887271881104</v>
      </c>
      <c r="P16" t="n">
        <v>2.69651627540588</v>
      </c>
      <c r="Q16" t="n">
        <v>2.24815392494202</v>
      </c>
      <c r="R16" t="n">
        <v>7.06071472167969</v>
      </c>
      <c r="S16" t="n">
        <v>-2.40636515617371</v>
      </c>
      <c r="T16" t="n">
        <v>-11.5517902374268</v>
      </c>
      <c r="U16" t="n">
        <v>13.5287866592407</v>
      </c>
      <c r="V16" t="n">
        <v>3.17826867103577</v>
      </c>
      <c r="W16" t="n">
        <v>2.04280614852905</v>
      </c>
      <c r="X16" t="n">
        <v>0.9538494348526</v>
      </c>
      <c r="Y16" t="n">
        <v>11.1007614135742</v>
      </c>
      <c r="Z16" t="n">
        <v>-2.10341000556946</v>
      </c>
      <c r="AA16" t="n">
        <v>0.309017926454544</v>
      </c>
      <c r="AB16" t="n">
        <v>11.548451423645</v>
      </c>
      <c r="AC16" t="n">
        <v>7.51977872848511</v>
      </c>
      <c r="AD16" t="n">
        <v>-2.40285778045654</v>
      </c>
      <c r="AE16" t="n">
        <v>-4.921311378479</v>
      </c>
      <c r="AF16"/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45</v>
      </c>
      <c r="F17"/>
      <c r="G17" t="n">
        <v>1.85703992843628</v>
      </c>
      <c r="H17" t="n">
        <v>1.44048488140106</v>
      </c>
      <c r="I17" t="n">
        <v>-5.37661409378052</v>
      </c>
      <c r="J17" t="n">
        <v>-3.17567324638367</v>
      </c>
      <c r="K17" t="n">
        <v>2.9116895198822</v>
      </c>
      <c r="L17" t="n">
        <v>-5.28069305419922</v>
      </c>
      <c r="M17" t="n">
        <v>-7.25316095352173</v>
      </c>
      <c r="N17" t="n">
        <v>8.51013469696045</v>
      </c>
      <c r="O17" t="n">
        <v>7.50658082962036</v>
      </c>
      <c r="P17" t="n">
        <v>4.71422815322876</v>
      </c>
      <c r="Q17" t="n">
        <v>3.51950335502625</v>
      </c>
      <c r="R17" t="n">
        <v>1.65026080608368</v>
      </c>
      <c r="S17" t="n">
        <v>1.53440177440643</v>
      </c>
      <c r="T17" t="n">
        <v>-23.5733108520508</v>
      </c>
      <c r="U17" t="n">
        <v>11.3406524658203</v>
      </c>
      <c r="V17" t="n">
        <v>10.0252618789673</v>
      </c>
      <c r="W17" t="n">
        <v>-2.52401065826416</v>
      </c>
      <c r="X17" t="n">
        <v>-3.14507627487183</v>
      </c>
      <c r="Y17" t="n">
        <v>1.65181088447571</v>
      </c>
      <c r="Z17" t="n">
        <v>3.6119110584259</v>
      </c>
      <c r="AA17" t="n">
        <v>-3.4014322757721</v>
      </c>
      <c r="AB17" t="n">
        <v>7.69104290008545</v>
      </c>
      <c r="AC17" t="n">
        <v>5.2453932762146</v>
      </c>
      <c r="AD17" t="n">
        <v>-2.67092704772949</v>
      </c>
      <c r="AE17" t="n">
        <v>-6.50561237335205</v>
      </c>
      <c r="AF17"/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45</v>
      </c>
      <c r="F18"/>
      <c r="G18" t="n">
        <v>-0.0423475205898285</v>
      </c>
      <c r="H18" t="n">
        <v>-5.07357835769653</v>
      </c>
      <c r="I18" t="n">
        <v>3.36988091468811</v>
      </c>
      <c r="J18" t="n">
        <v>4.69636821746826</v>
      </c>
      <c r="K18" t="n">
        <v>4.72889614105225</v>
      </c>
      <c r="L18" t="n">
        <v>0.828283846378326</v>
      </c>
      <c r="M18" t="n">
        <v>9.89005661010742</v>
      </c>
      <c r="N18" t="n">
        <v>-4.11653995513916</v>
      </c>
      <c r="O18" t="n">
        <v>4.53824424743652</v>
      </c>
      <c r="P18" t="n">
        <v>6.53811454772949</v>
      </c>
      <c r="Q18" t="n">
        <v>-1.95464551448822</v>
      </c>
      <c r="R18" t="n">
        <v>3.86794757843018</v>
      </c>
      <c r="S18" t="n">
        <v>1.3911440372467</v>
      </c>
      <c r="T18" t="n">
        <v>-18.9472045898438</v>
      </c>
      <c r="U18" t="n">
        <v>17.7733821868896</v>
      </c>
      <c r="V18" t="n">
        <v>-10.1148948669434</v>
      </c>
      <c r="W18" t="n">
        <v>7.15403938293457</v>
      </c>
      <c r="X18" t="n">
        <v>-14.0120162963867</v>
      </c>
      <c r="Y18" t="n">
        <v>-0.837350010871887</v>
      </c>
      <c r="Z18" t="n">
        <v>-3.98905801773071</v>
      </c>
      <c r="AA18" t="n">
        <v>-3.95378470420837</v>
      </c>
      <c r="AB18" t="n">
        <v>2.78646564483643</v>
      </c>
      <c r="AC18" t="n">
        <v>0.908596158027649</v>
      </c>
      <c r="AD18" t="n">
        <v>-1.86203825473785</v>
      </c>
      <c r="AE18" t="n">
        <v>-6.03076696395874</v>
      </c>
      <c r="AF18"/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45</v>
      </c>
      <c r="F19"/>
      <c r="G19" t="n">
        <v>6.81946516036987</v>
      </c>
      <c r="H19" t="n">
        <v>13.8321771621704</v>
      </c>
      <c r="I19" t="n">
        <v>4.61155843734741</v>
      </c>
      <c r="J19" t="n">
        <v>8.24188995361328</v>
      </c>
      <c r="K19" t="n">
        <v>8.32786750793457</v>
      </c>
      <c r="L19" t="n">
        <v>0.0370003096759319</v>
      </c>
      <c r="M19" t="n">
        <v>6.50170516967773</v>
      </c>
      <c r="N19" t="n">
        <v>4.09156179428101</v>
      </c>
      <c r="O19" t="n">
        <v>5.82878398895264</v>
      </c>
      <c r="P19" t="n">
        <v>4.88893222808838</v>
      </c>
      <c r="Q19" t="n">
        <v>-6.40877866744995</v>
      </c>
      <c r="R19" t="n">
        <v>0.994316279888153</v>
      </c>
      <c r="S19" t="n">
        <v>1.2000983953476</v>
      </c>
      <c r="T19" t="n">
        <v>-19.437162399292</v>
      </c>
      <c r="U19" t="n">
        <v>6.67508172988892</v>
      </c>
      <c r="V19" t="n">
        <v>1.59772109985352</v>
      </c>
      <c r="W19" t="n">
        <v>-3.27369713783264</v>
      </c>
      <c r="X19" t="n">
        <v>9.4012279510498</v>
      </c>
      <c r="Y19" t="n">
        <v>7.09122657775879</v>
      </c>
      <c r="Z19" t="n">
        <v>2.37754774093628</v>
      </c>
      <c r="AA19" t="n">
        <v>-11.1445531845093</v>
      </c>
      <c r="AB19" t="n">
        <v>10.3020162582397</v>
      </c>
      <c r="AC19" t="n">
        <v>8.17253684997559</v>
      </c>
      <c r="AD19" t="n">
        <v>3.27929472923279</v>
      </c>
      <c r="AE19" t="n">
        <v>2.5855610370636</v>
      </c>
      <c r="AF19"/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45</v>
      </c>
      <c r="F20"/>
      <c r="G20" t="n">
        <v>10.4643602371216</v>
      </c>
      <c r="H20" t="n">
        <v>2.80123591423035</v>
      </c>
      <c r="I20" t="n">
        <v>0.907034158706665</v>
      </c>
      <c r="J20" t="n">
        <v>-0.301767796278</v>
      </c>
      <c r="K20" t="n">
        <v>2.33477020263672</v>
      </c>
      <c r="L20" t="n">
        <v>1.94682502746582</v>
      </c>
      <c r="M20" t="n">
        <v>-0.00183514342643321</v>
      </c>
      <c r="N20" t="n">
        <v>0.638675808906555</v>
      </c>
      <c r="O20" t="n">
        <v>4.33555221557617</v>
      </c>
      <c r="P20" t="n">
        <v>6.50918579101562</v>
      </c>
      <c r="Q20" t="n">
        <v>-0.353341490030289</v>
      </c>
      <c r="R20" t="n">
        <v>-5.63175201416016</v>
      </c>
      <c r="S20" t="n">
        <v>8.70694541931152</v>
      </c>
      <c r="T20" t="n">
        <v>-42.0894927978516</v>
      </c>
      <c r="U20" t="n">
        <v>16.6720161437988</v>
      </c>
      <c r="V20" t="n">
        <v>-20.9395999908447</v>
      </c>
      <c r="W20" t="n">
        <v>-33.5417938232422</v>
      </c>
      <c r="X20" t="n">
        <v>19.3585548400879</v>
      </c>
      <c r="Y20" t="n">
        <v>11.4844779968262</v>
      </c>
      <c r="Z20" t="n">
        <v>-5.77358627319336</v>
      </c>
      <c r="AA20" t="n">
        <v>-1.92591440677643</v>
      </c>
      <c r="AB20" t="n">
        <v>11.9968299865723</v>
      </c>
      <c r="AC20" t="n">
        <v>1.75596499443054</v>
      </c>
      <c r="AD20" t="n">
        <v>-3.64681768417358</v>
      </c>
      <c r="AE20" t="n">
        <v>-8.83576393127441</v>
      </c>
      <c r="AF20"/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45</v>
      </c>
      <c r="F22"/>
      <c r="G22" t="n">
        <v>2.84390997886658</v>
      </c>
      <c r="H22" t="n">
        <v>-1.51228034496307</v>
      </c>
      <c r="I22" t="n">
        <v>-2.47549104690552</v>
      </c>
      <c r="J22" t="n">
        <v>0.128293886780739</v>
      </c>
      <c r="K22" t="n">
        <v>-2.54005575180054</v>
      </c>
      <c r="L22" t="n">
        <v>-0.893576085567474</v>
      </c>
      <c r="M22" t="n">
        <v>-2.86185550689697</v>
      </c>
      <c r="N22" t="n">
        <v>-1.53676283359528</v>
      </c>
      <c r="O22" t="n">
        <v>-1.76346445083618</v>
      </c>
      <c r="P22" t="n">
        <v>-2.44721627235413</v>
      </c>
      <c r="Q22" t="n">
        <v>-2.25242924690247</v>
      </c>
      <c r="R22" t="n">
        <v>2.95735216140747</v>
      </c>
      <c r="S22" t="n">
        <v>-1.11293685436249</v>
      </c>
      <c r="T22" t="n">
        <v>-4.01164531707764</v>
      </c>
      <c r="U22" t="n">
        <v>-2.97641348838806</v>
      </c>
      <c r="V22" t="n">
        <v>2.34403395652771</v>
      </c>
      <c r="W22" t="n">
        <v>-0.424934864044189</v>
      </c>
      <c r="X22" t="n">
        <v>1.70685279369354</v>
      </c>
      <c r="Y22" t="n">
        <v>2.68168711662292</v>
      </c>
      <c r="Z22" t="n">
        <v>0.303054958581924</v>
      </c>
      <c r="AA22" t="n">
        <v>-0.706923484802246</v>
      </c>
      <c r="AB22" t="n">
        <v>5.4213924407959</v>
      </c>
      <c r="AC22" t="n">
        <v>2.9856584072113</v>
      </c>
      <c r="AD22" t="n">
        <v>1.4536679983139</v>
      </c>
      <c r="AE22" t="n">
        <v>-0.29833197593689</v>
      </c>
      <c r="AF22"/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45</v>
      </c>
      <c r="F23"/>
      <c r="G23" t="n">
        <v>1.37737154960632</v>
      </c>
      <c r="H23" t="n">
        <v>-7.95424652099609</v>
      </c>
      <c r="I23" t="n">
        <v>0.943587839603424</v>
      </c>
      <c r="J23" t="n">
        <v>-1.65103220939636</v>
      </c>
      <c r="K23" t="n">
        <v>-5.87579011917114</v>
      </c>
      <c r="L23" t="n">
        <v>1.38996183872223</v>
      </c>
      <c r="M23" t="n">
        <v>-2.44686365127563</v>
      </c>
      <c r="N23" t="n">
        <v>-3.60635304450989</v>
      </c>
      <c r="O23" t="n">
        <v>-5.68034744262695</v>
      </c>
      <c r="P23" t="n">
        <v>0.95699143409729</v>
      </c>
      <c r="Q23" t="n">
        <v>-0.516679346561432</v>
      </c>
      <c r="R23" t="n">
        <v>-6.50440168380737</v>
      </c>
      <c r="S23" t="n">
        <v>-2.89073729515076</v>
      </c>
      <c r="T23" t="n">
        <v>3.08972668647766</v>
      </c>
      <c r="U23" t="n">
        <v>-3.33797550201416</v>
      </c>
      <c r="V23" t="n">
        <v>1.44545328617096</v>
      </c>
      <c r="W23" t="n">
        <v>0.157048016786575</v>
      </c>
      <c r="X23" t="n">
        <v>7.65103197097778</v>
      </c>
      <c r="Y23" t="n">
        <v>-1.69635772705078</v>
      </c>
      <c r="Z23" t="n">
        <v>3.90099287033081</v>
      </c>
      <c r="AA23" t="n">
        <v>5.13181924819946</v>
      </c>
      <c r="AB23" t="n">
        <v>0.263749748468399</v>
      </c>
      <c r="AC23" t="n">
        <v>1.14998161792755</v>
      </c>
      <c r="AD23" t="n">
        <v>2.8768310546875</v>
      </c>
      <c r="AE23" t="n">
        <v>4.16400527954102</v>
      </c>
      <c r="AF23"/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45</v>
      </c>
      <c r="F24"/>
      <c r="G24" t="n">
        <v>2.74923467636108</v>
      </c>
      <c r="H24" t="n">
        <v>3.36719036102295</v>
      </c>
      <c r="I24" t="n">
        <v>-2.30075645446777</v>
      </c>
      <c r="J24" t="n">
        <v>-0.744747579097748</v>
      </c>
      <c r="K24" t="n">
        <v>-1.83503174781799</v>
      </c>
      <c r="L24" t="n">
        <v>4.16209125518799</v>
      </c>
      <c r="M24" t="n">
        <v>2.96061325073242</v>
      </c>
      <c r="N24" t="n">
        <v>0.611756205558777</v>
      </c>
      <c r="O24" t="n">
        <v>2.04376292228699</v>
      </c>
      <c r="P24" t="n">
        <v>0.629139244556427</v>
      </c>
      <c r="Q24" t="n">
        <v>-5.09788942337036</v>
      </c>
      <c r="R24" t="n">
        <v>-3.41112279891968</v>
      </c>
      <c r="S24" t="n">
        <v>-2.24689435958862</v>
      </c>
      <c r="T24" t="n">
        <v>-3.34808015823364</v>
      </c>
      <c r="U24" t="n">
        <v>1.27749609947205</v>
      </c>
      <c r="V24" t="n">
        <v>1.24881827831268</v>
      </c>
      <c r="W24" t="n">
        <v>3.29650640487671</v>
      </c>
      <c r="X24" t="n">
        <v>2.01411414146423</v>
      </c>
      <c r="Y24" t="n">
        <v>-4.62220811843872</v>
      </c>
      <c r="Z24" t="n">
        <v>-0.794353544712067</v>
      </c>
      <c r="AA24" t="n">
        <v>-1.90965342521667</v>
      </c>
      <c r="AB24" t="n">
        <v>2.24413919448853</v>
      </c>
      <c r="AC24" t="n">
        <v>-0.711564779281616</v>
      </c>
      <c r="AD24" t="n">
        <v>-1.51020491123199</v>
      </c>
      <c r="AE24" t="n">
        <v>-0.565140187740326</v>
      </c>
      <c r="AF24"/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45</v>
      </c>
      <c r="F25"/>
      <c r="G25" t="n">
        <v>7.4579029083252</v>
      </c>
      <c r="H25" t="n">
        <v>1.7568256855011</v>
      </c>
      <c r="I25" t="n">
        <v>1.25616204738617</v>
      </c>
      <c r="J25" t="n">
        <v>7.34950733184814</v>
      </c>
      <c r="K25" t="n">
        <v>4.86660242080688</v>
      </c>
      <c r="L25" t="n">
        <v>-13.4817571640015</v>
      </c>
      <c r="M25" t="n">
        <v>-2.80715298652649</v>
      </c>
      <c r="N25" t="n">
        <v>-3.71545338630676</v>
      </c>
      <c r="O25" t="n">
        <v>-1.28149890899658</v>
      </c>
      <c r="P25" t="n">
        <v>-20.1146011352539</v>
      </c>
      <c r="Q25" t="n">
        <v>-13.0090970993042</v>
      </c>
      <c r="R25" t="n">
        <v>-9.92495536804199</v>
      </c>
      <c r="S25" t="n">
        <v>-14.2534732818604</v>
      </c>
      <c r="T25" t="n">
        <v>-25.1493396759033</v>
      </c>
      <c r="U25" t="n">
        <v>-8.48165035247803</v>
      </c>
      <c r="V25" t="n">
        <v>-26.0842208862305</v>
      </c>
      <c r="W25" t="n">
        <v>7.10061550140381</v>
      </c>
      <c r="X25" t="n">
        <v>10.2114715576172</v>
      </c>
      <c r="Y25" t="n">
        <v>12.5059041976929</v>
      </c>
      <c r="Z25" t="n">
        <v>6.34922552108765</v>
      </c>
      <c r="AA25" t="n">
        <v>1.61452794075012</v>
      </c>
      <c r="AB25" t="n">
        <v>7.285071849823</v>
      </c>
      <c r="AC25" t="n">
        <v>-0.656833052635193</v>
      </c>
      <c r="AD25" t="n">
        <v>0.296690911054611</v>
      </c>
      <c r="AE25" t="n">
        <v>4.18699264526367</v>
      </c>
      <c r="AF25"/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45</v>
      </c>
      <c r="F26"/>
      <c r="G26" t="n">
        <v>3.06707239151001</v>
      </c>
      <c r="H26" t="n">
        <v>4.91518545150757</v>
      </c>
      <c r="I26" t="n">
        <v>-0.63045734167099</v>
      </c>
      <c r="J26" t="n">
        <v>-0.0201237425208092</v>
      </c>
      <c r="K26" t="n">
        <v>-2.4494936466217</v>
      </c>
      <c r="L26" t="n">
        <v>3.85517883300781</v>
      </c>
      <c r="M26" t="n">
        <v>2.81927299499512</v>
      </c>
      <c r="N26" t="n">
        <v>0.181137725710869</v>
      </c>
      <c r="O26" t="n">
        <v>6.49346208572388</v>
      </c>
      <c r="P26" t="n">
        <v>5.15595626831055</v>
      </c>
      <c r="Q26" t="n">
        <v>-5.0949854850769</v>
      </c>
      <c r="R26" t="n">
        <v>-6.78186178207397</v>
      </c>
      <c r="S26" t="n">
        <v>-3.58641028404236</v>
      </c>
      <c r="T26" t="n">
        <v>-8.90985774993896</v>
      </c>
      <c r="U26" t="n">
        <v>2.59396123886108</v>
      </c>
      <c r="V26" t="n">
        <v>2.69881677627563</v>
      </c>
      <c r="W26" t="n">
        <v>-0.322230011224747</v>
      </c>
      <c r="X26" t="n">
        <v>-1.68162643909454</v>
      </c>
      <c r="Y26" t="n">
        <v>-9.9698429107666</v>
      </c>
      <c r="Z26" t="n">
        <v>-3.26749491691589</v>
      </c>
      <c r="AA26" t="n">
        <v>-1.12452828884125</v>
      </c>
      <c r="AB26" t="n">
        <v>4.51561832427979</v>
      </c>
      <c r="AC26" t="n">
        <v>-0.104759402573109</v>
      </c>
      <c r="AD26" t="n">
        <v>-3.87307786941528</v>
      </c>
      <c r="AE26" t="n">
        <v>-3.82083368301392</v>
      </c>
      <c r="AF26"/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45</v>
      </c>
      <c r="F27"/>
      <c r="G27" t="n">
        <v>0.5250443816185</v>
      </c>
      <c r="H27" t="n">
        <v>-0.583518803119659</v>
      </c>
      <c r="I27" t="n">
        <v>-6.12457990646362</v>
      </c>
      <c r="J27" t="n">
        <v>-3.20725727081299</v>
      </c>
      <c r="K27" t="n">
        <v>-1.13026106357574</v>
      </c>
      <c r="L27" t="n">
        <v>8.03060054779053</v>
      </c>
      <c r="M27" t="n">
        <v>4.7562780380249</v>
      </c>
      <c r="N27" t="n">
        <v>2.32539057731628</v>
      </c>
      <c r="O27" t="n">
        <v>-3.4974000453949</v>
      </c>
      <c r="P27" t="n">
        <v>-4.34581804275513</v>
      </c>
      <c r="Q27" t="n">
        <v>-4.1243748664856</v>
      </c>
      <c r="R27" t="n">
        <v>3.36337494850159</v>
      </c>
      <c r="S27" t="n">
        <v>1.44748878479004</v>
      </c>
      <c r="T27" t="n">
        <v>8.24134635925293</v>
      </c>
      <c r="U27" t="n">
        <v>0.381235331296921</v>
      </c>
      <c r="V27" t="n">
        <v>0.526057064533234</v>
      </c>
      <c r="W27" t="n">
        <v>9.16954612731934</v>
      </c>
      <c r="X27" t="n">
        <v>7.04598999023438</v>
      </c>
      <c r="Y27" t="n">
        <v>1.53957068920135</v>
      </c>
      <c r="Z27" t="n">
        <v>1.59918212890625</v>
      </c>
      <c r="AA27" t="n">
        <v>-3.00027418136597</v>
      </c>
      <c r="AB27" t="n">
        <v>-0.861838102340698</v>
      </c>
      <c r="AC27" t="n">
        <v>-1.74964141845703</v>
      </c>
      <c r="AD27" t="n">
        <v>1.66598653793335</v>
      </c>
      <c r="AE27" t="n">
        <v>1.52707886695862</v>
      </c>
      <c r="AF27"/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45</v>
      </c>
      <c r="F28"/>
      <c r="G28" t="n">
        <v>-6.67479705810547</v>
      </c>
      <c r="H28" t="n">
        <v>1.55081164836884</v>
      </c>
      <c r="I28" t="n">
        <v>-3.11358714103699</v>
      </c>
      <c r="J28" t="n">
        <v>-1.90876293182373</v>
      </c>
      <c r="K28" t="n">
        <v>-0.415475249290466</v>
      </c>
      <c r="L28" t="n">
        <v>2.77161836624146</v>
      </c>
      <c r="M28" t="n">
        <v>1.88099086284637</v>
      </c>
      <c r="N28" t="n">
        <v>1.31889748573303</v>
      </c>
      <c r="O28" t="n">
        <v>4.92453813552856</v>
      </c>
      <c r="P28" t="n">
        <v>1.5929684638977</v>
      </c>
      <c r="Q28" t="n">
        <v>2.34972906112671</v>
      </c>
      <c r="R28" t="n">
        <v>2.03716707229614</v>
      </c>
      <c r="S28" t="n">
        <v>-0.600826025009155</v>
      </c>
      <c r="T28" t="n">
        <v>-13.1698665618896</v>
      </c>
      <c r="U28" t="n">
        <v>1.68596601486206</v>
      </c>
      <c r="V28" t="n">
        <v>-0.518541932106018</v>
      </c>
      <c r="W28" t="n">
        <v>1.7199512720108</v>
      </c>
      <c r="X28" t="n">
        <v>0.120682522654533</v>
      </c>
      <c r="Y28" t="n">
        <v>1.12712037563324</v>
      </c>
      <c r="Z28" t="n">
        <v>-0.958296656608582</v>
      </c>
      <c r="AA28" t="n">
        <v>-0.477969884872437</v>
      </c>
      <c r="AB28" t="n">
        <v>1.63454449176788</v>
      </c>
      <c r="AC28" t="n">
        <v>-0.792263448238373</v>
      </c>
      <c r="AD28" t="n">
        <v>-0.310266673564911</v>
      </c>
      <c r="AE28" t="n">
        <v>-28.0402030944824</v>
      </c>
      <c r="AF28"/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45</v>
      </c>
      <c r="F29"/>
      <c r="G29" t="n">
        <v>-9.28512382507324</v>
      </c>
      <c r="H29" t="n">
        <v>0.902387380599976</v>
      </c>
      <c r="I29" t="n">
        <v>-3.37880301475525</v>
      </c>
      <c r="J29" t="n">
        <v>-0.249712333083153</v>
      </c>
      <c r="K29" t="n">
        <v>1.32354640960693</v>
      </c>
      <c r="L29" t="n">
        <v>4.8223557472229</v>
      </c>
      <c r="M29" t="n">
        <v>2.57241702079773</v>
      </c>
      <c r="N29" t="n">
        <v>1.96212768554688</v>
      </c>
      <c r="O29" t="n">
        <v>3.15536642074585</v>
      </c>
      <c r="P29" t="n">
        <v>1.85815370082855</v>
      </c>
      <c r="Q29" t="n">
        <v>2.90601754188538</v>
      </c>
      <c r="R29" t="n">
        <v>3.11682200431824</v>
      </c>
      <c r="S29" t="n">
        <v>0.0343092791736126</v>
      </c>
      <c r="T29" t="n">
        <v>-11.0011425018311</v>
      </c>
      <c r="U29" t="n">
        <v>0.951418101787567</v>
      </c>
      <c r="V29" t="n">
        <v>-0.97668468952179</v>
      </c>
      <c r="W29" t="n">
        <v>2.20214104652405</v>
      </c>
      <c r="X29" t="n">
        <v>0.036042470484972</v>
      </c>
      <c r="Y29" t="n">
        <v>2.11599135398865</v>
      </c>
      <c r="Z29" t="n">
        <v>-1.31954729557037</v>
      </c>
      <c r="AA29" t="n">
        <v>-1.11716187000275</v>
      </c>
      <c r="AB29" t="n">
        <v>2.27811932563782</v>
      </c>
      <c r="AC29" t="n">
        <v>1.44172549247742</v>
      </c>
      <c r="AD29" t="n">
        <v>0.583004415035248</v>
      </c>
      <c r="AE29" t="n">
        <v>-26.8126449584961</v>
      </c>
      <c r="AF29"/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45</v>
      </c>
      <c r="F30"/>
      <c r="G30" t="n">
        <v>-24.3563079833984</v>
      </c>
      <c r="H30" t="n">
        <v>12.233057975769</v>
      </c>
      <c r="I30" t="n">
        <v>7.04411172866821</v>
      </c>
      <c r="J30" t="n">
        <v>-6.25375366210938</v>
      </c>
      <c r="K30" t="n">
        <v>-9.16669845581055</v>
      </c>
      <c r="L30" t="n">
        <v>-6.18884181976318</v>
      </c>
      <c r="M30" t="n">
        <v>-2.11831903457642</v>
      </c>
      <c r="N30" t="n">
        <v>5.91579914093018</v>
      </c>
      <c r="O30" t="n">
        <v>6.80970048904419</v>
      </c>
      <c r="P30" t="n">
        <v>-7.34651899337769</v>
      </c>
      <c r="Q30" t="n">
        <v>2.58161735534668</v>
      </c>
      <c r="R30" t="n">
        <v>8.86672306060791</v>
      </c>
      <c r="S30" t="n">
        <v>2.10356497764587</v>
      </c>
      <c r="T30" t="n">
        <v>-17.2930126190186</v>
      </c>
      <c r="U30" t="n">
        <v>7.62177038192749</v>
      </c>
      <c r="V30" t="n">
        <v>-3.34448933601379</v>
      </c>
      <c r="W30" t="n">
        <v>-12.274489402771</v>
      </c>
      <c r="X30" t="n">
        <v>-25.7672271728516</v>
      </c>
      <c r="Y30" t="n">
        <v>-3.7791051864624</v>
      </c>
      <c r="Z30" t="n">
        <v>-0.568460881710052</v>
      </c>
      <c r="AA30" t="n">
        <v>15.3647060394287</v>
      </c>
      <c r="AB30" t="n">
        <v>-4.91029262542725</v>
      </c>
      <c r="AC30" t="n">
        <v>-30.7040042877197</v>
      </c>
      <c r="AD30" t="n">
        <v>-8.97971820831299</v>
      </c>
      <c r="AE30" t="n">
        <v>-1.40315449237823</v>
      </c>
      <c r="AF30"/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45</v>
      </c>
      <c r="F31"/>
      <c r="G31" t="n">
        <v>6.43119144439697</v>
      </c>
      <c r="H31" t="n">
        <v>2.80525493621826</v>
      </c>
      <c r="I31" t="n">
        <v>-5.661865234375</v>
      </c>
      <c r="J31" t="n">
        <v>0.842845618724823</v>
      </c>
      <c r="K31" t="n">
        <v>4.50385332107544</v>
      </c>
      <c r="L31" t="n">
        <v>-13.8254594802856</v>
      </c>
      <c r="M31" t="n">
        <v>-4.92258024215698</v>
      </c>
      <c r="N31" t="n">
        <v>-13.2047805786133</v>
      </c>
      <c r="O31" t="n">
        <v>3.82304048538208</v>
      </c>
      <c r="P31" t="n">
        <v>-6.67525815963745</v>
      </c>
      <c r="Q31" t="n">
        <v>4.73605155944824</v>
      </c>
      <c r="R31" t="n">
        <v>-9.12173175811768</v>
      </c>
      <c r="S31" t="n">
        <v>-26.2572612762451</v>
      </c>
      <c r="T31" t="n">
        <v>-47.9006462097168</v>
      </c>
      <c r="U31" t="n">
        <v>8.02276515960693</v>
      </c>
      <c r="V31" t="n">
        <v>-1.11189079284668</v>
      </c>
      <c r="W31" t="n">
        <v>-5.49894332885742</v>
      </c>
      <c r="X31" t="n">
        <v>19.9992561340332</v>
      </c>
      <c r="Y31" t="n">
        <v>1.41524839401245</v>
      </c>
      <c r="Z31" t="n">
        <v>-7.85094928741455</v>
      </c>
      <c r="AA31" t="n">
        <v>-5.03864860534668</v>
      </c>
      <c r="AB31" t="n">
        <v>-0.942749261856079</v>
      </c>
      <c r="AC31" t="n">
        <v>-8.47587585449219</v>
      </c>
      <c r="AD31" t="n">
        <v>-6.4355058670044</v>
      </c>
      <c r="AE31" t="n">
        <v>-150.152755737305</v>
      </c>
      <c r="AF31"/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45</v>
      </c>
      <c r="F32"/>
      <c r="G32" t="n">
        <v>13.3544845581055</v>
      </c>
      <c r="H32" t="n">
        <v>-9.87432193756104</v>
      </c>
      <c r="I32" t="n">
        <v>-19.460277557373</v>
      </c>
      <c r="J32" t="n">
        <v>-19.5138359069824</v>
      </c>
      <c r="K32" t="n">
        <v>-21.3088397979736</v>
      </c>
      <c r="L32" t="n">
        <v>4.94112300872803</v>
      </c>
      <c r="M32" t="n">
        <v>7.85002040863037</v>
      </c>
      <c r="N32" t="n">
        <v>4.18640232086182</v>
      </c>
      <c r="O32" t="n">
        <v>27.9706535339355</v>
      </c>
      <c r="P32" t="n">
        <v>15.8545331954956</v>
      </c>
      <c r="Q32" t="n">
        <v>-1.89198112487793</v>
      </c>
      <c r="R32" t="n">
        <v>-2.89124369621277</v>
      </c>
      <c r="S32" t="n">
        <v>11.445071220398</v>
      </c>
      <c r="T32" t="n">
        <v>-17.1797771453857</v>
      </c>
      <c r="U32" t="n">
        <v>11.6335401535034</v>
      </c>
      <c r="V32" t="n">
        <v>1.74319839477539</v>
      </c>
      <c r="W32" t="n">
        <v>25.405797958374</v>
      </c>
      <c r="X32" t="n">
        <v>7.79088640213013</v>
      </c>
      <c r="Y32" t="n">
        <v>4.18468284606934</v>
      </c>
      <c r="Z32" t="n">
        <v>9.10391235351562</v>
      </c>
      <c r="AA32" t="n">
        <v>-7.5760235786438</v>
      </c>
      <c r="AB32" t="n">
        <v>3.85632371902466</v>
      </c>
      <c r="AC32" t="n">
        <v>0.191448286175728</v>
      </c>
      <c r="AD32" t="n">
        <v>-7.12475919723511</v>
      </c>
      <c r="AE32" t="n">
        <v>-44.416332244873</v>
      </c>
      <c r="AF32"/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45</v>
      </c>
      <c r="F33"/>
      <c r="G33" t="n">
        <v>5.77962064743042</v>
      </c>
      <c r="H33" t="n">
        <v>-1.02673625946045</v>
      </c>
      <c r="I33" t="n">
        <v>-2.33529496192932</v>
      </c>
      <c r="J33" t="n">
        <v>-2.65750885009766</v>
      </c>
      <c r="K33" t="n">
        <v>-2.01976585388184</v>
      </c>
      <c r="L33" t="n">
        <v>0.963478803634644</v>
      </c>
      <c r="M33" t="n">
        <v>-2.69975805282593</v>
      </c>
      <c r="N33" t="n">
        <v>-2.91739964485168</v>
      </c>
      <c r="O33" t="n">
        <v>2.02690148353577</v>
      </c>
      <c r="P33" t="n">
        <v>0.734268665313721</v>
      </c>
      <c r="Q33" t="n">
        <v>-2.0647234916687</v>
      </c>
      <c r="R33" t="n">
        <v>-4.29248285293579</v>
      </c>
      <c r="S33" t="n">
        <v>-1.2421053647995</v>
      </c>
      <c r="T33" t="n">
        <v>-3.35644006729126</v>
      </c>
      <c r="U33" t="n">
        <v>-11.0863447189331</v>
      </c>
      <c r="V33" t="n">
        <v>4.41158819198608</v>
      </c>
      <c r="W33" t="n">
        <v>-3.57581305503845</v>
      </c>
      <c r="X33" t="n">
        <v>-0.367028415203094</v>
      </c>
      <c r="Y33" t="n">
        <v>-5.22676086425781</v>
      </c>
      <c r="Z33" t="n">
        <v>-1.43085956573486</v>
      </c>
      <c r="AA33" t="n">
        <v>-1.68273937702179</v>
      </c>
      <c r="AB33" t="n">
        <v>0.708595156669617</v>
      </c>
      <c r="AC33" t="n">
        <v>5.27241849899292</v>
      </c>
      <c r="AD33" t="n">
        <v>6.12690210342407</v>
      </c>
      <c r="AE33" t="n">
        <v>4.62113475799561</v>
      </c>
      <c r="AF33"/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45</v>
      </c>
      <c r="F34"/>
      <c r="G34" t="n">
        <v>-0.498373866081238</v>
      </c>
      <c r="H34" t="n">
        <v>2.05347108840942</v>
      </c>
      <c r="I34" t="n">
        <v>0.714287579059601</v>
      </c>
      <c r="J34" t="n">
        <v>-2.90598106384277</v>
      </c>
      <c r="K34" t="n">
        <v>-6.73013687133789</v>
      </c>
      <c r="L34" t="n">
        <v>-0.111114911735058</v>
      </c>
      <c r="M34" t="n">
        <v>-1.18198215961456</v>
      </c>
      <c r="N34" t="n">
        <v>-0.426251024007797</v>
      </c>
      <c r="O34" t="n">
        <v>-6.22288131713867</v>
      </c>
      <c r="P34" t="n">
        <v>-3.1879096031189</v>
      </c>
      <c r="Q34" t="n">
        <v>-1.89891219139099</v>
      </c>
      <c r="R34" t="n">
        <v>1.97357904911041</v>
      </c>
      <c r="S34" t="n">
        <v>-5.08980512619019</v>
      </c>
      <c r="T34" t="n">
        <v>-7.21945858001709</v>
      </c>
      <c r="U34" t="n">
        <v>-2.02880620956421</v>
      </c>
      <c r="V34" t="n">
        <v>1.97050380706787</v>
      </c>
      <c r="W34" t="n">
        <v>-3.92552065849304</v>
      </c>
      <c r="X34" t="n">
        <v>6.83006286621094</v>
      </c>
      <c r="Y34" t="n">
        <v>1.96389615535736</v>
      </c>
      <c r="Z34" t="n">
        <v>-4.85696220397949</v>
      </c>
      <c r="AA34" t="n">
        <v>3.03385519981384</v>
      </c>
      <c r="AB34" t="n">
        <v>4.9550952911377</v>
      </c>
      <c r="AC34" t="n">
        <v>-0.128778204321861</v>
      </c>
      <c r="AD34" t="n">
        <v>-5.6028995513916</v>
      </c>
      <c r="AE34" t="n">
        <v>-29.7830104827881</v>
      </c>
      <c r="AF34"/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45</v>
      </c>
      <c r="F35"/>
      <c r="G35" t="n">
        <v>14.8762378692627</v>
      </c>
      <c r="H35" t="n">
        <v>10.6009187698364</v>
      </c>
      <c r="I35" t="n">
        <v>7.84346675872803</v>
      </c>
      <c r="J35" t="n">
        <v>2.21322822570801</v>
      </c>
      <c r="K35" t="n">
        <v>2.30968689918518</v>
      </c>
      <c r="L35" t="n">
        <v>4.82633543014526</v>
      </c>
      <c r="M35" t="n">
        <v>3.11053252220154</v>
      </c>
      <c r="N35" t="n">
        <v>0.376037240028381</v>
      </c>
      <c r="O35" t="n">
        <v>-1.95372140407562</v>
      </c>
      <c r="P35" t="n">
        <v>-0.565632879734039</v>
      </c>
      <c r="Q35" t="n">
        <v>-1.28723788261414</v>
      </c>
      <c r="R35" t="n">
        <v>1.38855636119843</v>
      </c>
      <c r="S35" t="n">
        <v>0.529453039169312</v>
      </c>
      <c r="T35" t="n">
        <v>-1.54326295852661</v>
      </c>
      <c r="U35" t="n">
        <v>-1.63208568096161</v>
      </c>
      <c r="V35" t="n">
        <v>0.119670279324055</v>
      </c>
      <c r="W35" t="n">
        <v>2.52936601638794</v>
      </c>
      <c r="X35" t="n">
        <v>2.46827244758606</v>
      </c>
      <c r="Y35" t="n">
        <v>-1.50718474388123</v>
      </c>
      <c r="Z35" t="n">
        <v>3.87339997291565</v>
      </c>
      <c r="AA35" t="n">
        <v>-0.732918739318848</v>
      </c>
      <c r="AB35" t="n">
        <v>-1.01224315166473</v>
      </c>
      <c r="AC35" t="n">
        <v>0.989225029945374</v>
      </c>
      <c r="AD35" t="n">
        <v>1.47856795787811</v>
      </c>
      <c r="AE35" t="n">
        <v>-0.540294408798218</v>
      </c>
      <c r="AF35"/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45</v>
      </c>
      <c r="F36"/>
      <c r="G36" t="n">
        <v>-1.96550953388214</v>
      </c>
      <c r="H36" t="n">
        <v>-3.01624321937561</v>
      </c>
      <c r="I36" t="n">
        <v>0.204588755965233</v>
      </c>
      <c r="J36" t="n">
        <v>-4.92618465423584</v>
      </c>
      <c r="K36" t="n">
        <v>0.589812517166138</v>
      </c>
      <c r="L36" t="n">
        <v>-1.8282356262207</v>
      </c>
      <c r="M36" t="n">
        <v>-0.768746316432953</v>
      </c>
      <c r="N36" t="n">
        <v>-1.17539930343628</v>
      </c>
      <c r="O36" t="n">
        <v>-2.33759093284607</v>
      </c>
      <c r="P36" t="n">
        <v>2.43775415420532</v>
      </c>
      <c r="Q36" t="n">
        <v>-5.82310724258423</v>
      </c>
      <c r="R36" t="n">
        <v>-2.3155243396759</v>
      </c>
      <c r="S36" t="n">
        <v>-5.00285053253174</v>
      </c>
      <c r="T36" t="n">
        <v>-2.67707920074463</v>
      </c>
      <c r="U36" t="n">
        <v>-2.1242687702179</v>
      </c>
      <c r="V36" t="n">
        <v>-5.49363660812378</v>
      </c>
      <c r="W36" t="n">
        <v>1.77047348022461</v>
      </c>
      <c r="X36" t="n">
        <v>5.05810737609863</v>
      </c>
      <c r="Y36" t="n">
        <v>1.85693776607513</v>
      </c>
      <c r="Z36" t="n">
        <v>7.27264499664307</v>
      </c>
      <c r="AA36" t="n">
        <v>-3.37188363075256</v>
      </c>
      <c r="AB36" t="n">
        <v>-3.46385622024536</v>
      </c>
      <c r="AC36" t="n">
        <v>0.835321485996246</v>
      </c>
      <c r="AD36" t="n">
        <v>-1.70633292198181</v>
      </c>
      <c r="AE36" t="n">
        <v>-1.94399762153625</v>
      </c>
      <c r="AF36"/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45</v>
      </c>
      <c r="F37"/>
      <c r="G37" t="n">
        <v>22.4062252044678</v>
      </c>
      <c r="H37" t="n">
        <v>23.3503093719482</v>
      </c>
      <c r="I37" t="n">
        <v>11.6020555496216</v>
      </c>
      <c r="J37" t="n">
        <v>4.07259750366211</v>
      </c>
      <c r="K37" t="n">
        <v>4.30802583694458</v>
      </c>
      <c r="L37" t="n">
        <v>8.41942310333252</v>
      </c>
      <c r="M37" t="n">
        <v>6.9115252494812</v>
      </c>
      <c r="N37" t="n">
        <v>3.50731229782104</v>
      </c>
      <c r="O37" t="n">
        <v>-0.259312957525253</v>
      </c>
      <c r="P37" t="n">
        <v>-1.87371039390564</v>
      </c>
      <c r="Q37" t="n">
        <v>1.80553603172302</v>
      </c>
      <c r="R37" t="n">
        <v>4.59272289276123</v>
      </c>
      <c r="S37" t="n">
        <v>7.79840183258057</v>
      </c>
      <c r="T37" t="n">
        <v>2.04859399795532</v>
      </c>
      <c r="U37" t="n">
        <v>5.90553617477417</v>
      </c>
      <c r="V37" t="n">
        <v>3.07196736335754</v>
      </c>
      <c r="W37" t="n">
        <v>0.271315485239029</v>
      </c>
      <c r="X37" t="n">
        <v>3.67844581604004</v>
      </c>
      <c r="Y37" t="n">
        <v>0.805714190006256</v>
      </c>
      <c r="Z37" t="n">
        <v>5.21793699264526</v>
      </c>
      <c r="AA37" t="n">
        <v>3.51122903823853</v>
      </c>
      <c r="AB37" t="n">
        <v>-0.331058621406555</v>
      </c>
      <c r="AC37" t="n">
        <v>3.61749458312988</v>
      </c>
      <c r="AD37" t="n">
        <v>0.626243770122528</v>
      </c>
      <c r="AE37" t="n">
        <v>6.90987253189087</v>
      </c>
      <c r="AF37"/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45</v>
      </c>
      <c r="F38"/>
      <c r="G38" t="n">
        <v>14.33873462677</v>
      </c>
      <c r="H38" t="n">
        <v>3.08336591720581</v>
      </c>
      <c r="I38" t="n">
        <v>9.05590438842773</v>
      </c>
      <c r="J38" t="n">
        <v>4.31018257141113</v>
      </c>
      <c r="K38" t="n">
        <v>0.660785496234894</v>
      </c>
      <c r="L38" t="n">
        <v>4.61752557754517</v>
      </c>
      <c r="M38" t="n">
        <v>1.0560474395752</v>
      </c>
      <c r="N38" t="n">
        <v>-2.66872239112854</v>
      </c>
      <c r="O38" t="n">
        <v>-5.08686208724976</v>
      </c>
      <c r="P38" t="n">
        <v>-2.13122344017029</v>
      </c>
      <c r="Q38" t="n">
        <v>-2.40723252296448</v>
      </c>
      <c r="R38" t="n">
        <v>0.955453336238861</v>
      </c>
      <c r="S38" t="n">
        <v>-1.61539351940155</v>
      </c>
      <c r="T38" t="n">
        <v>-3.28769612312317</v>
      </c>
      <c r="U38" t="n">
        <v>-7.22942447662354</v>
      </c>
      <c r="V38" t="n">
        <v>0.20330585539341</v>
      </c>
      <c r="W38" t="n">
        <v>4.7808780670166</v>
      </c>
      <c r="X38" t="n">
        <v>0.38935598731041</v>
      </c>
      <c r="Y38" t="n">
        <v>-4.87779188156128</v>
      </c>
      <c r="Z38" t="n">
        <v>1.11392366886139</v>
      </c>
      <c r="AA38" t="n">
        <v>-2.95466136932373</v>
      </c>
      <c r="AB38" t="n">
        <v>-0.52054226398468</v>
      </c>
      <c r="AC38" t="n">
        <v>-1.30042767524719</v>
      </c>
      <c r="AD38" t="n">
        <v>3.18252182006836</v>
      </c>
      <c r="AE38" t="n">
        <v>-5.80776023864746</v>
      </c>
      <c r="AF38"/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45</v>
      </c>
      <c r="F39"/>
      <c r="G39" t="n">
        <v>2.3746645450592</v>
      </c>
      <c r="H39" t="n">
        <v>2.17141366004944</v>
      </c>
      <c r="I39" t="n">
        <v>-8.13916206359863</v>
      </c>
      <c r="J39" t="n">
        <v>-1.00896465778351</v>
      </c>
      <c r="K39" t="n">
        <v>-0.664423882961273</v>
      </c>
      <c r="L39" t="n">
        <v>-1.55404841899872</v>
      </c>
      <c r="M39" t="n">
        <v>-1.50015759468079</v>
      </c>
      <c r="N39" t="n">
        <v>0.0316575989127159</v>
      </c>
      <c r="O39" t="n">
        <v>-1.59939289093018</v>
      </c>
      <c r="P39" t="n">
        <v>2.13957667350769</v>
      </c>
      <c r="Q39" t="n">
        <v>-1.63589322566986</v>
      </c>
      <c r="R39" t="n">
        <v>2.07811641693115</v>
      </c>
      <c r="S39" t="n">
        <v>-16.191234588623</v>
      </c>
      <c r="T39" t="n">
        <v>-0.279104381799698</v>
      </c>
      <c r="U39" t="n">
        <v>-0.132740214467049</v>
      </c>
      <c r="V39" t="n">
        <v>-0.273243367671967</v>
      </c>
      <c r="W39" t="n">
        <v>2.05269193649292</v>
      </c>
      <c r="X39" t="n">
        <v>9.75540542602539</v>
      </c>
      <c r="Y39" t="n">
        <v>0.176780492067337</v>
      </c>
      <c r="Z39" t="n">
        <v>0.953203797340393</v>
      </c>
      <c r="AA39" t="n">
        <v>-3.64339995384216</v>
      </c>
      <c r="AB39" t="n">
        <v>0.0599367953836918</v>
      </c>
      <c r="AC39" t="n">
        <v>-0.0859255939722061</v>
      </c>
      <c r="AD39" t="n">
        <v>-1.56914854049683</v>
      </c>
      <c r="AE39" t="n">
        <v>3.52055978775024</v>
      </c>
      <c r="AF39"/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45</v>
      </c>
      <c r="F40"/>
      <c r="G40" t="n">
        <v>-4.95257186889648</v>
      </c>
      <c r="H40" t="n">
        <v>-4.8604793548584</v>
      </c>
      <c r="I40" t="n">
        <v>-5.89930868148804</v>
      </c>
      <c r="J40" t="n">
        <v>-2.84691333770752</v>
      </c>
      <c r="K40" t="n">
        <v>-1.35644936561584</v>
      </c>
      <c r="L40" t="n">
        <v>-1.71822512149811</v>
      </c>
      <c r="M40" t="n">
        <v>-2.22225403785706</v>
      </c>
      <c r="N40" t="n">
        <v>-1.28689122200012</v>
      </c>
      <c r="O40" t="n">
        <v>-1.36734282970428</v>
      </c>
      <c r="P40" t="n">
        <v>-1.06330573558807</v>
      </c>
      <c r="Q40" t="n">
        <v>-1.26038813591003</v>
      </c>
      <c r="R40" t="n">
        <v>-2.47186541557312</v>
      </c>
      <c r="S40" t="n">
        <v>-1.87809896469116</v>
      </c>
      <c r="T40" t="n">
        <v>-1.47364795207977</v>
      </c>
      <c r="U40" t="n">
        <v>0.237411752343178</v>
      </c>
      <c r="V40" t="n">
        <v>0.202257588505745</v>
      </c>
      <c r="W40" t="n">
        <v>-1.10633492469788</v>
      </c>
      <c r="X40" t="n">
        <v>0.83300656080246</v>
      </c>
      <c r="Y40" t="n">
        <v>0.3224016726017</v>
      </c>
      <c r="Z40" t="n">
        <v>-1.00480341911316</v>
      </c>
      <c r="AA40" t="n">
        <v>-1.39553594589233</v>
      </c>
      <c r="AB40" t="n">
        <v>-1.53943336009979</v>
      </c>
      <c r="AC40" t="n">
        <v>-1.37060046195984</v>
      </c>
      <c r="AD40" t="n">
        <v>-0.33317843079567</v>
      </c>
      <c r="AE40" t="n">
        <v>-2.16908574104309</v>
      </c>
      <c r="AF40"/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45</v>
      </c>
      <c r="F43"/>
      <c r="G43" t="n">
        <v>5.69395780563354</v>
      </c>
      <c r="H43" t="n">
        <v>-1.37339806556702</v>
      </c>
      <c r="I43" t="n">
        <v>1.26833462715149</v>
      </c>
      <c r="J43" t="n">
        <v>-0.0174517687410116</v>
      </c>
      <c r="K43" t="n">
        <v>7.43300628662109</v>
      </c>
      <c r="L43" t="n">
        <v>2.54914402961731</v>
      </c>
      <c r="M43" t="n">
        <v>1.16161167621613</v>
      </c>
      <c r="N43" t="n">
        <v>-0.484346598386765</v>
      </c>
      <c r="O43" t="n">
        <v>-0.602536082267761</v>
      </c>
      <c r="P43" t="n">
        <v>3.67143607139587</v>
      </c>
      <c r="Q43" t="n">
        <v>0.321153223514557</v>
      </c>
      <c r="R43" t="n">
        <v>6.06778621673584</v>
      </c>
      <c r="S43" t="n">
        <v>5.31951189041138</v>
      </c>
      <c r="T43" t="n">
        <v>-1.33503556251526</v>
      </c>
      <c r="U43" t="n">
        <v>0.053834356367588</v>
      </c>
      <c r="V43" t="n">
        <v>2.15153098106384</v>
      </c>
      <c r="W43" t="n">
        <v>-6.60486078262329</v>
      </c>
      <c r="X43" t="n">
        <v>1.89558792114258</v>
      </c>
      <c r="Y43" t="n">
        <v>-1.25246095657349</v>
      </c>
      <c r="Z43" t="n">
        <v>0.0359282828867435</v>
      </c>
      <c r="AA43" t="n">
        <v>0.738986134529114</v>
      </c>
      <c r="AB43" t="n">
        <v>-3.36322999000549</v>
      </c>
      <c r="AC43" t="n">
        <v>-1.30663657188416</v>
      </c>
      <c r="AD43" t="n">
        <v>0.721900761127472</v>
      </c>
      <c r="AE43" t="n">
        <v>2.34975743293762</v>
      </c>
      <c r="AF43"/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45</v>
      </c>
      <c r="F44"/>
      <c r="G44" t="n">
        <v>3.06247973442078</v>
      </c>
      <c r="H44" t="n">
        <v>1.67736303806305</v>
      </c>
      <c r="I44" t="n">
        <v>-0.5589799284935</v>
      </c>
      <c r="J44" t="n">
        <v>-0.303305327892303</v>
      </c>
      <c r="K44" t="n">
        <v>1.22491073608398</v>
      </c>
      <c r="L44" t="n">
        <v>0.540923178195953</v>
      </c>
      <c r="M44" t="n">
        <v>1.633868932724</v>
      </c>
      <c r="N44" t="n">
        <v>1.4146226644516</v>
      </c>
      <c r="O44" t="n">
        <v>1.1092381477356</v>
      </c>
      <c r="P44" t="n">
        <v>2.18151378631592</v>
      </c>
      <c r="Q44" t="n">
        <v>-0.808422088623047</v>
      </c>
      <c r="R44" t="n">
        <v>1.28823256492615</v>
      </c>
      <c r="S44" t="n">
        <v>-0.890494108200073</v>
      </c>
      <c r="T44" t="n">
        <v>-6.04876518249512</v>
      </c>
      <c r="U44" t="n">
        <v>3.98909115791321</v>
      </c>
      <c r="V44" t="n">
        <v>-0.202484682202339</v>
      </c>
      <c r="W44" t="n">
        <v>0.517337143421173</v>
      </c>
      <c r="X44" t="n">
        <v>3.17219686508179</v>
      </c>
      <c r="Y44" t="n">
        <v>-0.298792034387589</v>
      </c>
      <c r="Z44" t="n">
        <v>0.897606551647186</v>
      </c>
      <c r="AA44" t="n">
        <v>-0.376842230558395</v>
      </c>
      <c r="AB44" t="n">
        <v>1.4074432849884</v>
      </c>
      <c r="AC44" t="n">
        <v>0.541084885597229</v>
      </c>
      <c r="AD44" t="n">
        <v>-0.229162022471428</v>
      </c>
      <c r="AE44" t="n">
        <v>-2.92780447006226</v>
      </c>
      <c r="AF44"/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45</v>
      </c>
      <c r="F47"/>
      <c r="G47" t="n">
        <v>6.48740386962891</v>
      </c>
      <c r="H47" t="n">
        <v>3.68838453292847</v>
      </c>
      <c r="I47" t="n">
        <v>1.07078957557678</v>
      </c>
      <c r="J47" t="n">
        <v>1.87717616558075</v>
      </c>
      <c r="K47" t="n">
        <v>0.621828854084015</v>
      </c>
      <c r="L47" t="n">
        <v>2.0937557220459</v>
      </c>
      <c r="M47" t="n">
        <v>-2.0041606426239</v>
      </c>
      <c r="N47" t="n">
        <v>-1.69519746303558</v>
      </c>
      <c r="O47" t="n">
        <v>-1.73466730117798</v>
      </c>
      <c r="P47" t="n">
        <v>1.77383065223694</v>
      </c>
      <c r="Q47" t="n">
        <v>2.31102180480957</v>
      </c>
      <c r="R47" t="n">
        <v>3.29382872581482</v>
      </c>
      <c r="S47" t="n">
        <v>4.54435348510742</v>
      </c>
      <c r="T47" t="n">
        <v>-0.140785396099091</v>
      </c>
      <c r="U47" t="n">
        <v>1.16246867179871</v>
      </c>
      <c r="V47" t="n">
        <v>3.04765701293945</v>
      </c>
      <c r="W47" t="n">
        <v>1.22450649738312</v>
      </c>
      <c r="X47" t="n">
        <v>2.25203204154968</v>
      </c>
      <c r="Y47" t="n">
        <v>1.37266874313354</v>
      </c>
      <c r="Z47" t="n">
        <v>1.63829624652863</v>
      </c>
      <c r="AA47" t="n">
        <v>1.52023160457611</v>
      </c>
      <c r="AB47" t="n">
        <v>0.905181646347046</v>
      </c>
      <c r="AC47" t="n">
        <v>3.75447130203247</v>
      </c>
      <c r="AD47" t="n">
        <v>-0.305488884449005</v>
      </c>
      <c r="AE47" t="n">
        <v>2.78627753257751</v>
      </c>
      <c r="AF47"/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45</v>
      </c>
      <c r="F48"/>
      <c r="G48" t="n">
        <v>2.77031564712524</v>
      </c>
      <c r="H48" t="n">
        <v>0.0661181062459946</v>
      </c>
      <c r="I48" t="n">
        <v>-1.18920767307281</v>
      </c>
      <c r="J48" t="n">
        <v>1.17640435695648</v>
      </c>
      <c r="K48" t="n">
        <v>-2.4048011302948</v>
      </c>
      <c r="L48" t="n">
        <v>1.58147120475769</v>
      </c>
      <c r="M48" t="n">
        <v>-1.79429483413696</v>
      </c>
      <c r="N48" t="n">
        <v>-2.97450971603394</v>
      </c>
      <c r="O48" t="n">
        <v>-3.46143293380737</v>
      </c>
      <c r="P48" t="n">
        <v>0.149662762880325</v>
      </c>
      <c r="Q48" t="n">
        <v>-1.17131507396698</v>
      </c>
      <c r="R48" t="n">
        <v>3.77111434936523</v>
      </c>
      <c r="S48" t="n">
        <v>1.23767614364624</v>
      </c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45</v>
      </c>
      <c r="F49"/>
      <c r="G49" t="n">
        <v>2.47733068466187</v>
      </c>
      <c r="H49" t="n">
        <v>-1.97917294502258</v>
      </c>
      <c r="I49" t="n">
        <v>-3.00530910491943</v>
      </c>
      <c r="J49" t="n">
        <v>1.37648010253906</v>
      </c>
      <c r="K49" t="n">
        <v>1.1206202507019</v>
      </c>
      <c r="L49" t="n">
        <v>2.44489216804504</v>
      </c>
      <c r="M49" t="n">
        <v>1.31911444664001</v>
      </c>
      <c r="N49" t="n">
        <v>-3.83793187141418</v>
      </c>
      <c r="O49" t="n">
        <v>-4.8336238861084</v>
      </c>
      <c r="P49" t="n">
        <v>-0.143386021256447</v>
      </c>
      <c r="Q49" t="n">
        <v>-0.675474405288696</v>
      </c>
      <c r="R49" t="n">
        <v>4.01947927474976</v>
      </c>
      <c r="S49" t="n">
        <v>0.113467745482922</v>
      </c>
      <c r="T49" t="n">
        <v>-2.20975565910339</v>
      </c>
      <c r="U49" t="n">
        <v>-1.73389053344727</v>
      </c>
      <c r="V49" t="n">
        <v>2.50338244438171</v>
      </c>
      <c r="W49" t="n">
        <v>1.64394640922546</v>
      </c>
      <c r="X49" t="n">
        <v>1.64172840118408</v>
      </c>
      <c r="Y49" t="n">
        <v>-1.15947687625885</v>
      </c>
      <c r="Z49" t="n">
        <v>-2.34989190101624</v>
      </c>
      <c r="AA49" t="n">
        <v>-0.456795930862427</v>
      </c>
      <c r="AB49" t="n">
        <v>-0.494010806083679</v>
      </c>
      <c r="AC49" t="n">
        <v>1.0086522102356</v>
      </c>
      <c r="AD49" t="n">
        <v>2.86207866668701</v>
      </c>
      <c r="AE49" t="n">
        <v>3.81550049781799</v>
      </c>
      <c r="AF49"/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45</v>
      </c>
      <c r="F50"/>
      <c r="G50" t="n">
        <v>-1.55017697811127</v>
      </c>
      <c r="H50" t="n">
        <v>-2.25221252441406</v>
      </c>
      <c r="I50" t="n">
        <v>-2.48388624191284</v>
      </c>
      <c r="J50" t="n">
        <v>0.477672606706619</v>
      </c>
      <c r="K50" t="n">
        <v>-7.79973030090332</v>
      </c>
      <c r="L50" t="n">
        <v>0.837231993675232</v>
      </c>
      <c r="M50" t="n">
        <v>-3.9911572933197</v>
      </c>
      <c r="N50" t="n">
        <v>-3.4451105594635</v>
      </c>
      <c r="O50" t="n">
        <v>-4.10455226898193</v>
      </c>
      <c r="P50" t="n">
        <v>-0.853886008262634</v>
      </c>
      <c r="Q50" t="n">
        <v>-3.94132351875305</v>
      </c>
      <c r="R50" t="n">
        <v>4.01943445205688</v>
      </c>
      <c r="S50" t="n">
        <v>-0.700632929801941</v>
      </c>
      <c r="T50" t="n">
        <v>-2.08872890472412</v>
      </c>
      <c r="U50" t="n">
        <v>-2.16394758224487</v>
      </c>
      <c r="V50" t="n">
        <v>-1.87689173221588</v>
      </c>
      <c r="W50" t="n">
        <v>0.746810853481293</v>
      </c>
      <c r="X50" t="n">
        <v>0.3738132417202</v>
      </c>
      <c r="Y50" t="n">
        <v>-0.832643151283264</v>
      </c>
      <c r="Z50" t="n">
        <v>3.10540556907654</v>
      </c>
      <c r="AA50" t="n">
        <v>1.9888471364975</v>
      </c>
      <c r="AB50" t="n">
        <v>-3.83499789237976</v>
      </c>
      <c r="AC50" t="n">
        <v>2.6387927532196</v>
      </c>
      <c r="AD50" t="n">
        <v>1.08186531066895</v>
      </c>
      <c r="AE50" t="n">
        <v>4.60713338851929</v>
      </c>
      <c r="AF50"/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45</v>
      </c>
      <c r="F53"/>
      <c r="G53" t="n">
        <v>-5.77345132827759</v>
      </c>
      <c r="H53" t="n">
        <v>-4.10722827911377</v>
      </c>
      <c r="I53" t="n">
        <v>-2.14960145950317</v>
      </c>
      <c r="J53" t="n">
        <v>-5.30998611450195</v>
      </c>
      <c r="K53" t="n">
        <v>2.91930031776428</v>
      </c>
      <c r="L53" t="n">
        <v>-7.3907995223999</v>
      </c>
      <c r="M53" t="n">
        <v>3.60881567001343</v>
      </c>
      <c r="N53" t="n">
        <v>-3.83598160743713</v>
      </c>
      <c r="O53" t="n">
        <v>-4.81994390487671</v>
      </c>
      <c r="P53" t="n">
        <v>3.7549467086792</v>
      </c>
      <c r="Q53" t="n">
        <v>-0.662445366382599</v>
      </c>
      <c r="R53" t="n">
        <v>-1.13061988353729</v>
      </c>
      <c r="S53" t="n">
        <v>-3.15004801750183</v>
      </c>
      <c r="T53" t="n">
        <v>-2.149338722229</v>
      </c>
      <c r="U53" t="n">
        <v>-2.72486162185669</v>
      </c>
      <c r="V53" t="n">
        <v>0.693477392196655</v>
      </c>
      <c r="W53" t="n">
        <v>6.6997184753418</v>
      </c>
      <c r="X53" t="n">
        <v>5.81345653533936</v>
      </c>
      <c r="Y53" t="n">
        <v>0.396762698888779</v>
      </c>
      <c r="Z53" t="n">
        <v>-0.889252126216888</v>
      </c>
      <c r="AA53" t="n">
        <v>-7.58078336715698</v>
      </c>
      <c r="AB53" t="n">
        <v>-3.3287558555603</v>
      </c>
      <c r="AC53" t="n">
        <v>-1.79493236541748</v>
      </c>
      <c r="AD53" t="n">
        <v>-2.75913238525391</v>
      </c>
      <c r="AE53" t="n">
        <v>-17.1535263061523</v>
      </c>
      <c r="AF53"/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45</v>
      </c>
      <c r="F54"/>
      <c r="G54" t="n">
        <v>1.83848476409912</v>
      </c>
      <c r="H54" t="n">
        <v>2.75107479095459</v>
      </c>
      <c r="I54" t="n">
        <v>3.16732978820801</v>
      </c>
      <c r="J54" t="n">
        <v>1.16088724136353</v>
      </c>
      <c r="K54" t="n">
        <v>2.91364669799805</v>
      </c>
      <c r="L54" t="n">
        <v>-4.36898708343506</v>
      </c>
      <c r="M54" t="n">
        <v>3.4143500328064</v>
      </c>
      <c r="N54" t="n">
        <v>0.255375325679779</v>
      </c>
      <c r="O54" t="n">
        <v>-3.58047962188721</v>
      </c>
      <c r="P54" t="n">
        <v>1.73198843002319</v>
      </c>
      <c r="Q54" t="n">
        <v>-4.57533884048462</v>
      </c>
      <c r="R54" t="n">
        <v>4.221848487854</v>
      </c>
      <c r="S54" t="n">
        <v>-2.64789938926697</v>
      </c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45</v>
      </c>
      <c r="F55"/>
      <c r="G55" t="n">
        <v>5.23295307159424</v>
      </c>
      <c r="H55" t="n">
        <v>4.85041332244873</v>
      </c>
      <c r="I55" t="n">
        <v>5.26080465316772</v>
      </c>
      <c r="J55" t="n">
        <v>4.17728281021118</v>
      </c>
      <c r="K55" t="n">
        <v>2.78028130531311</v>
      </c>
      <c r="L55" t="n">
        <v>-3.20795488357544</v>
      </c>
      <c r="M55" t="n">
        <v>2.93990516662598</v>
      </c>
      <c r="N55" t="n">
        <v>2.18160796165466</v>
      </c>
      <c r="O55" t="n">
        <v>-3.04706692695618</v>
      </c>
      <c r="P55" t="n">
        <v>0.118358701467514</v>
      </c>
      <c r="Q55" t="n">
        <v>-6.26987504959106</v>
      </c>
      <c r="R55" t="n">
        <v>6.51170015335083</v>
      </c>
      <c r="S55" t="n">
        <v>-2.43935012817383</v>
      </c>
      <c r="T55" t="n">
        <v>-4.62777662277222</v>
      </c>
      <c r="U55" t="n">
        <v>-3.67133617401123</v>
      </c>
      <c r="V55" t="n">
        <v>1.82788336277008</v>
      </c>
      <c r="W55" t="n">
        <v>-4.02525806427002</v>
      </c>
      <c r="X55" t="n">
        <v>-2.58249616622925</v>
      </c>
      <c r="Y55" t="n">
        <v>-1.6928927898407</v>
      </c>
      <c r="Z55" t="n">
        <v>-1.12985014915466</v>
      </c>
      <c r="AA55" t="n">
        <v>-1.39274072647095</v>
      </c>
      <c r="AB55" t="n">
        <v>-0.154205858707428</v>
      </c>
      <c r="AC55" t="n">
        <v>-2.18809390068054</v>
      </c>
      <c r="AD55" t="n">
        <v>2.13374853134155</v>
      </c>
      <c r="AE55" t="n">
        <v>-7.22364091873169</v>
      </c>
      <c r="AF55"/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45</v>
      </c>
      <c r="F57"/>
      <c r="G57" t="n">
        <v>2.27372765541077</v>
      </c>
      <c r="H57" t="n">
        <v>0.887335658073425</v>
      </c>
      <c r="I57" t="n">
        <v>-1.1147301197052</v>
      </c>
      <c r="J57" t="n">
        <v>-0.353972345590591</v>
      </c>
      <c r="K57" t="n">
        <v>0.48273104429245</v>
      </c>
      <c r="L57" t="n">
        <v>0.503101825714111</v>
      </c>
      <c r="M57" t="n">
        <v>0.835448324680328</v>
      </c>
      <c r="N57" t="n">
        <v>0.627802312374115</v>
      </c>
      <c r="O57" t="n">
        <v>0.245965406298637</v>
      </c>
      <c r="P57" t="n">
        <v>1.6446944475174</v>
      </c>
      <c r="Q57" t="n">
        <v>-0.816566407680511</v>
      </c>
      <c r="R57" t="n">
        <v>1.3149209022522</v>
      </c>
      <c r="S57" t="n">
        <v>-0.496864885091782</v>
      </c>
      <c r="T57" t="n">
        <v>-4.56848287582397</v>
      </c>
      <c r="U57" t="n">
        <v>2.79508447647095</v>
      </c>
      <c r="V57" t="n">
        <v>0.0463474690914154</v>
      </c>
      <c r="W57" t="n">
        <v>0.400012582540512</v>
      </c>
      <c r="X57" t="n">
        <v>2.46965336799622</v>
      </c>
      <c r="Y57" t="n">
        <v>-0.261818647384644</v>
      </c>
      <c r="Z57" t="n">
        <v>0.728471279144287</v>
      </c>
      <c r="AA57" t="n">
        <v>-0.174994170665741</v>
      </c>
      <c r="AB57" t="n">
        <v>0.560318529605865</v>
      </c>
      <c r="AC57" t="n">
        <v>0.67780065536499</v>
      </c>
      <c r="AD57" t="n">
        <v>0.0651173144578934</v>
      </c>
      <c r="AE57" t="n">
        <v>-1.51125311851501</v>
      </c>
      <c r="AF57"/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</row>
    <row r="2">
      <c r="A2" t="s">
        <v>164</v>
      </c>
      <c r="B2" t="s">
        <v>319</v>
      </c>
      <c r="C2" t="s">
        <v>166</v>
      </c>
      <c r="D2" t="s">
        <v>320</v>
      </c>
      <c r="E2" t="s">
        <v>49</v>
      </c>
      <c r="F2" t="n">
        <v>78.5712738037109</v>
      </c>
      <c r="G2" t="n">
        <v>85.1065292358398</v>
      </c>
      <c r="H2" t="n">
        <v>88.1523590087891</v>
      </c>
      <c r="I2" t="n">
        <v>91.5180435180664</v>
      </c>
      <c r="J2" t="n">
        <v>94.2628631591797</v>
      </c>
      <c r="K2" t="n">
        <v>101.172927856445</v>
      </c>
      <c r="L2" t="n">
        <v>98.6692276000977</v>
      </c>
      <c r="M2" t="n">
        <v>109.679527282715</v>
      </c>
      <c r="N2" t="n">
        <v>101.645645141602</v>
      </c>
      <c r="O2" t="n">
        <v>92.1275329589844</v>
      </c>
      <c r="P2" t="n">
        <v>92.0680923461914</v>
      </c>
      <c r="Q2" t="n">
        <v>91.9308853149414</v>
      </c>
      <c r="R2" t="n">
        <v>96.9943695068359</v>
      </c>
      <c r="S2" t="n">
        <v>106.248947143555</v>
      </c>
      <c r="T2" t="n">
        <v>100.942581176758</v>
      </c>
      <c r="U2" t="n">
        <v>100.912490844727</v>
      </c>
      <c r="V2" t="n">
        <v>103.947937011719</v>
      </c>
      <c r="W2" t="n">
        <v>106.312614440918</v>
      </c>
      <c r="X2" t="n">
        <v>108.885963439941</v>
      </c>
      <c r="Y2" t="n">
        <v>103.923034667969</v>
      </c>
      <c r="Z2" t="n">
        <v>100</v>
      </c>
      <c r="AA2" t="n">
        <v>96.7803344726562</v>
      </c>
      <c r="AB2" t="n">
        <v>95.4502639770508</v>
      </c>
      <c r="AC2" t="n">
        <v>88.7528305053711</v>
      </c>
      <c r="AD2" t="n">
        <v>96.314582824707</v>
      </c>
      <c r="AE2" t="n">
        <v>95.2204895019531</v>
      </c>
      <c r="AF2"/>
    </row>
    <row r="3">
      <c r="A3" t="s">
        <v>168</v>
      </c>
      <c r="B3" t="s">
        <v>319</v>
      </c>
      <c r="C3" t="s">
        <v>169</v>
      </c>
      <c r="D3" t="s">
        <v>320</v>
      </c>
      <c r="E3" t="s">
        <v>49</v>
      </c>
      <c r="F3" t="n">
        <v>159.359252929688</v>
      </c>
      <c r="G3" t="n">
        <v>171.530502319336</v>
      </c>
      <c r="H3" t="n">
        <v>156.235397338867</v>
      </c>
      <c r="I3" t="n">
        <v>159.408828735352</v>
      </c>
      <c r="J3" t="n">
        <v>161.905883789062</v>
      </c>
      <c r="K3" t="n">
        <v>181.669586181641</v>
      </c>
      <c r="L3" t="n">
        <v>196.631805419922</v>
      </c>
      <c r="M3" t="n">
        <v>202.825057983398</v>
      </c>
      <c r="N3" t="n">
        <v>201.788772583008</v>
      </c>
      <c r="O3" t="n">
        <v>198.305053710938</v>
      </c>
      <c r="P3" t="n">
        <v>206.790557861328</v>
      </c>
      <c r="Q3" t="n">
        <v>202.517105102539</v>
      </c>
      <c r="R3" t="n">
        <v>184.862365722656</v>
      </c>
      <c r="S3" t="n">
        <v>186.368881225586</v>
      </c>
      <c r="T3" t="n">
        <v>95.0165100097656</v>
      </c>
      <c r="U3" t="n">
        <v>101.979988098145</v>
      </c>
      <c r="V3" t="n">
        <v>114.694389343262</v>
      </c>
      <c r="W3" t="n">
        <v>106.105773925781</v>
      </c>
      <c r="X3" t="n">
        <v>119.606300354004</v>
      </c>
      <c r="Y3" t="n">
        <v>104.44384765625</v>
      </c>
      <c r="Z3" t="n">
        <v>100</v>
      </c>
      <c r="AA3" t="n">
        <v>103.630798339844</v>
      </c>
      <c r="AB3" t="n">
        <v>98.4022674560547</v>
      </c>
      <c r="AC3" t="n">
        <v>110.143936157227</v>
      </c>
      <c r="AD3" t="n">
        <v>105.192398071289</v>
      </c>
      <c r="AE3" t="n">
        <v>104.236251831055</v>
      </c>
      <c r="AF3"/>
    </row>
    <row r="4">
      <c r="A4" t="s">
        <v>170</v>
      </c>
      <c r="B4" t="s">
        <v>319</v>
      </c>
      <c r="C4" t="s">
        <v>171</v>
      </c>
      <c r="D4" t="s">
        <v>320</v>
      </c>
      <c r="E4" t="s">
        <v>49</v>
      </c>
      <c r="F4" t="n">
        <v>75.8983840942383</v>
      </c>
      <c r="G4" t="n">
        <v>78.565071105957</v>
      </c>
      <c r="H4" t="n">
        <v>80.0628128051758</v>
      </c>
      <c r="I4" t="n">
        <v>78.4041595458984</v>
      </c>
      <c r="J4" t="n">
        <v>78.2338714599609</v>
      </c>
      <c r="K4" t="n">
        <v>81.1967468261719</v>
      </c>
      <c r="L4" t="n">
        <v>78.2828598022461</v>
      </c>
      <c r="M4" t="n">
        <v>79.0731048583984</v>
      </c>
      <c r="N4" t="n">
        <v>82.9991073608398</v>
      </c>
      <c r="O4" t="n">
        <v>87.2092056274414</v>
      </c>
      <c r="P4" t="n">
        <v>90.3250961303711</v>
      </c>
      <c r="Q4" t="n">
        <v>90.7636337280273</v>
      </c>
      <c r="R4" t="n">
        <v>93.5865707397461</v>
      </c>
      <c r="S4" t="n">
        <v>93.918342590332</v>
      </c>
      <c r="T4" t="n">
        <v>83.1799621582031</v>
      </c>
      <c r="U4" t="n">
        <v>95.0455627441406</v>
      </c>
      <c r="V4" t="n">
        <v>92.7289428710938</v>
      </c>
      <c r="W4" t="n">
        <v>94.3145523071289</v>
      </c>
      <c r="X4" t="n">
        <v>95.8355255126953</v>
      </c>
      <c r="Y4" t="n">
        <v>97.9085388183594</v>
      </c>
      <c r="Z4" t="n">
        <v>100</v>
      </c>
      <c r="AA4" t="n">
        <v>98.9554061889648</v>
      </c>
      <c r="AB4" t="n">
        <v>101.375076293945</v>
      </c>
      <c r="AC4" t="n">
        <v>103.737907409668</v>
      </c>
      <c r="AD4" t="n">
        <v>102.468353271484</v>
      </c>
      <c r="AE4" t="n">
        <v>99.407096862793</v>
      </c>
      <c r="AF4"/>
    </row>
    <row r="5">
      <c r="A5" t="s">
        <v>172</v>
      </c>
      <c r="B5" t="s">
        <v>319</v>
      </c>
      <c r="C5" t="s">
        <v>173</v>
      </c>
      <c r="D5" t="s">
        <v>320</v>
      </c>
      <c r="E5" t="s">
        <v>49</v>
      </c>
      <c r="F5" t="n">
        <v>127.210838317871</v>
      </c>
      <c r="G5" t="n">
        <v>126.32689666748</v>
      </c>
      <c r="H5" t="n">
        <v>124.183670043945</v>
      </c>
      <c r="I5" t="n">
        <v>123.456756591797</v>
      </c>
      <c r="J5" t="n">
        <v>120.144599914551</v>
      </c>
      <c r="K5" t="n">
        <v>115.784866333008</v>
      </c>
      <c r="L5" t="n">
        <v>115.325309753418</v>
      </c>
      <c r="M5" t="n">
        <v>112.155723571777</v>
      </c>
      <c r="N5" t="n">
        <v>112.548927307129</v>
      </c>
      <c r="O5" t="n">
        <v>111.82559967041</v>
      </c>
      <c r="P5" t="n">
        <v>107.815208435059</v>
      </c>
      <c r="Q5" t="n">
        <v>105.154022216797</v>
      </c>
      <c r="R5" t="n">
        <v>106.710037231445</v>
      </c>
      <c r="S5" t="n">
        <v>102.195747375488</v>
      </c>
      <c r="T5" t="n">
        <v>96.0415725708008</v>
      </c>
      <c r="U5" t="n">
        <v>98.0268020629883</v>
      </c>
      <c r="V5" t="n">
        <v>93.9296722412109</v>
      </c>
      <c r="W5" t="n">
        <v>93.1862411499023</v>
      </c>
      <c r="X5" t="n">
        <v>95.0592727661133</v>
      </c>
      <c r="Y5" t="n">
        <v>95.9066696166992</v>
      </c>
      <c r="Z5" t="n">
        <v>100</v>
      </c>
      <c r="AA5" t="n">
        <v>100.841087341309</v>
      </c>
      <c r="AB5" t="n">
        <v>100.393379211426</v>
      </c>
      <c r="AC5" t="n">
        <v>99.4842071533203</v>
      </c>
      <c r="AD5" t="n">
        <v>99.5487289428711</v>
      </c>
      <c r="AE5" t="n">
        <v>94.9316329956055</v>
      </c>
      <c r="AF5"/>
    </row>
    <row r="6">
      <c r="A6" t="s">
        <v>174</v>
      </c>
      <c r="B6" t="s">
        <v>319</v>
      </c>
      <c r="C6" t="s">
        <v>175</v>
      </c>
      <c r="D6" t="s">
        <v>320</v>
      </c>
      <c r="E6" t="s">
        <v>49</v>
      </c>
      <c r="F6" t="n">
        <v>99.2740325927734</v>
      </c>
      <c r="G6" t="n">
        <v>96.3563613891602</v>
      </c>
      <c r="H6" t="n">
        <v>95.0688934326172</v>
      </c>
      <c r="I6" t="n">
        <v>97.5929260253906</v>
      </c>
      <c r="J6" t="n">
        <v>89.1095657348633</v>
      </c>
      <c r="K6" t="n">
        <v>88.8332672119141</v>
      </c>
      <c r="L6" t="n">
        <v>83.5064926147461</v>
      </c>
      <c r="M6" t="n">
        <v>83.0357360839844</v>
      </c>
      <c r="N6" t="n">
        <v>84.5653076171875</v>
      </c>
      <c r="O6" t="n">
        <v>84.9612121582031</v>
      </c>
      <c r="P6" t="n">
        <v>81.778694152832</v>
      </c>
      <c r="Q6" t="n">
        <v>79.7940292358398</v>
      </c>
      <c r="R6" t="n">
        <v>84.973258972168</v>
      </c>
      <c r="S6" t="n">
        <v>86.7735443115234</v>
      </c>
      <c r="T6" t="n">
        <v>77.9665222167969</v>
      </c>
      <c r="U6" t="n">
        <v>76.0937042236328</v>
      </c>
      <c r="V6" t="n">
        <v>80.4968032836914</v>
      </c>
      <c r="W6" t="n">
        <v>79.242790222168</v>
      </c>
      <c r="X6" t="n">
        <v>81.2933959960938</v>
      </c>
      <c r="Y6" t="n">
        <v>84.7001266479492</v>
      </c>
      <c r="Z6" t="n">
        <v>100</v>
      </c>
      <c r="AA6" t="n">
        <v>83.3148574829102</v>
      </c>
      <c r="AB6" t="n">
        <v>82.9545288085938</v>
      </c>
      <c r="AC6" t="n">
        <v>91.6294250488281</v>
      </c>
      <c r="AD6" t="n">
        <v>95.1277847290039</v>
      </c>
      <c r="AE6" t="n">
        <v>100.880378723145</v>
      </c>
      <c r="AF6"/>
    </row>
    <row r="7">
      <c r="A7" t="s">
        <v>176</v>
      </c>
      <c r="B7" t="s">
        <v>319</v>
      </c>
      <c r="C7" t="s">
        <v>177</v>
      </c>
      <c r="D7" t="s">
        <v>320</v>
      </c>
      <c r="E7" t="s">
        <v>49</v>
      </c>
      <c r="F7" t="n">
        <v>96.9040756225586</v>
      </c>
      <c r="G7" t="n">
        <v>96.3780364990234</v>
      </c>
      <c r="H7" t="n">
        <v>95.6475677490234</v>
      </c>
      <c r="I7" t="n">
        <v>95.9842529296875</v>
      </c>
      <c r="J7" t="n">
        <v>90.6464385986328</v>
      </c>
      <c r="K7" t="n">
        <v>91.8991088867188</v>
      </c>
      <c r="L7" t="n">
        <v>89.0600280761719</v>
      </c>
      <c r="M7" t="n">
        <v>86.9576568603516</v>
      </c>
      <c r="N7" t="n">
        <v>86.0525665283203</v>
      </c>
      <c r="O7" t="n">
        <v>87.3597030639648</v>
      </c>
      <c r="P7" t="n">
        <v>91.9569702148438</v>
      </c>
      <c r="Q7" t="n">
        <v>87.4550170898438</v>
      </c>
      <c r="R7" t="n">
        <v>86.2454147338867</v>
      </c>
      <c r="S7" t="n">
        <v>86.3023910522461</v>
      </c>
      <c r="T7" t="n">
        <v>80.6375732421875</v>
      </c>
      <c r="U7" t="n">
        <v>86.3505325317383</v>
      </c>
      <c r="V7" t="n">
        <v>84.9510726928711</v>
      </c>
      <c r="W7" t="n">
        <v>81.3289031982422</v>
      </c>
      <c r="X7" t="n">
        <v>88.4450531005859</v>
      </c>
      <c r="Y7" t="n">
        <v>90.4871978759766</v>
      </c>
      <c r="Z7" t="n">
        <v>100</v>
      </c>
      <c r="AA7" t="n">
        <v>97.1490097045898</v>
      </c>
      <c r="AB7" t="n">
        <v>98.8284225463867</v>
      </c>
      <c r="AC7" t="n">
        <v>99.5975112915039</v>
      </c>
      <c r="AD7" t="n">
        <v>100.272338867188</v>
      </c>
      <c r="AE7" t="n">
        <v>93.3409194946289</v>
      </c>
      <c r="AF7"/>
    </row>
    <row r="8">
      <c r="A8" t="s">
        <v>178</v>
      </c>
      <c r="B8" t="s">
        <v>319</v>
      </c>
      <c r="C8" t="s">
        <v>179</v>
      </c>
      <c r="D8" t="s">
        <v>320</v>
      </c>
      <c r="E8" t="s">
        <v>49</v>
      </c>
      <c r="F8" t="n">
        <v>141.392578125</v>
      </c>
      <c r="G8" t="n">
        <v>159.314270019531</v>
      </c>
      <c r="H8" t="n">
        <v>164.36149597168</v>
      </c>
      <c r="I8" t="n">
        <v>141.612258911133</v>
      </c>
      <c r="J8" t="n">
        <v>130.260650634766</v>
      </c>
      <c r="K8" t="n">
        <v>134.668106079102</v>
      </c>
      <c r="L8" t="n">
        <v>128.442459106445</v>
      </c>
      <c r="M8" t="n">
        <v>116.85865020752</v>
      </c>
      <c r="N8" t="n">
        <v>103.90877532959</v>
      </c>
      <c r="O8" t="n">
        <v>96.5853118896484</v>
      </c>
      <c r="P8" t="n">
        <v>94.2599639892578</v>
      </c>
      <c r="Q8" t="n">
        <v>96.4665603637695</v>
      </c>
      <c r="R8" t="n">
        <v>89.4648361206055</v>
      </c>
      <c r="S8" t="n">
        <v>87.0518341064453</v>
      </c>
      <c r="T8" t="n">
        <v>91.2682113647461</v>
      </c>
      <c r="U8" t="n">
        <v>96.7718811035156</v>
      </c>
      <c r="V8" t="n">
        <v>91.7518539428711</v>
      </c>
      <c r="W8" t="n">
        <v>102.164756774902</v>
      </c>
      <c r="X8" t="n">
        <v>134.455215454102</v>
      </c>
      <c r="Y8" t="n">
        <v>119.36107635498</v>
      </c>
      <c r="Z8" t="n">
        <v>100</v>
      </c>
      <c r="AA8" t="n">
        <v>102.783470153809</v>
      </c>
      <c r="AB8" t="n">
        <v>105.986167907715</v>
      </c>
      <c r="AC8" t="n">
        <v>107.98828125</v>
      </c>
      <c r="AD8" t="n">
        <v>107.269584655762</v>
      </c>
      <c r="AE8" t="n">
        <v>103.273818969727</v>
      </c>
      <c r="AF8"/>
    </row>
    <row r="9">
      <c r="A9" t="s">
        <v>180</v>
      </c>
      <c r="B9" t="s">
        <v>319</v>
      </c>
      <c r="C9" t="s">
        <v>181</v>
      </c>
      <c r="D9" t="s">
        <v>320</v>
      </c>
      <c r="E9" t="s">
        <v>49</v>
      </c>
      <c r="F9" t="n">
        <v>102.941413879395</v>
      </c>
      <c r="G9" t="n">
        <v>105.61979675293</v>
      </c>
      <c r="H9" t="n">
        <v>107.576393127441</v>
      </c>
      <c r="I9" t="n">
        <v>101.343376159668</v>
      </c>
      <c r="J9" t="n">
        <v>105.07649230957</v>
      </c>
      <c r="K9" t="n">
        <v>95.9162368774414</v>
      </c>
      <c r="L9" t="n">
        <v>94.3733749389648</v>
      </c>
      <c r="M9" t="n">
        <v>96.0268096923828</v>
      </c>
      <c r="N9" t="n">
        <v>96.233024597168</v>
      </c>
      <c r="O9" t="n">
        <v>92.0115737915039</v>
      </c>
      <c r="P9" t="n">
        <v>89.7169799804688</v>
      </c>
      <c r="Q9" t="n">
        <v>85.9580764770508</v>
      </c>
      <c r="R9" t="n">
        <v>86.0193252563477</v>
      </c>
      <c r="S9" t="n">
        <v>81.7754135131836</v>
      </c>
      <c r="T9" t="n">
        <v>77.9888763427734</v>
      </c>
      <c r="U9" t="n">
        <v>84.7170944213867</v>
      </c>
      <c r="V9" t="n">
        <v>80.3449859619141</v>
      </c>
      <c r="W9" t="n">
        <v>85.3462142944336</v>
      </c>
      <c r="X9" t="n">
        <v>88.4595718383789</v>
      </c>
      <c r="Y9" t="n">
        <v>89.1233749389648</v>
      </c>
      <c r="Z9" t="n">
        <v>100</v>
      </c>
      <c r="AA9" t="n">
        <v>106.772773742676</v>
      </c>
      <c r="AB9" t="n">
        <v>103.288139343262</v>
      </c>
      <c r="AC9" t="n">
        <v>104.944709777832</v>
      </c>
      <c r="AD9" t="n">
        <v>114.093330383301</v>
      </c>
      <c r="AE9" t="n">
        <v>111.951377868652</v>
      </c>
      <c r="AF9"/>
    </row>
    <row r="10">
      <c r="A10" t="s">
        <v>182</v>
      </c>
      <c r="B10" t="s">
        <v>319</v>
      </c>
      <c r="C10" t="s">
        <v>183</v>
      </c>
      <c r="D10" t="s">
        <v>320</v>
      </c>
      <c r="E10" t="s">
        <v>49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 t="n">
        <v>100</v>
      </c>
      <c r="AA10"/>
      <c r="AB10"/>
      <c r="AC10"/>
      <c r="AD10"/>
      <c r="AE10"/>
      <c r="AF10"/>
    </row>
    <row r="11">
      <c r="A11" t="s">
        <v>184</v>
      </c>
      <c r="B11" t="s">
        <v>319</v>
      </c>
      <c r="C11" t="s">
        <v>185</v>
      </c>
      <c r="D11" t="s">
        <v>320</v>
      </c>
      <c r="E11" t="s">
        <v>49</v>
      </c>
      <c r="F11" t="n">
        <v>81.2836837768555</v>
      </c>
      <c r="G11" t="n">
        <v>82.1162033081055</v>
      </c>
      <c r="H11" t="n">
        <v>80.9647216796875</v>
      </c>
      <c r="I11" t="n">
        <v>80.1382598876953</v>
      </c>
      <c r="J11" t="n">
        <v>80.7872314453125</v>
      </c>
      <c r="K11" t="n">
        <v>87.7382202148438</v>
      </c>
      <c r="L11" t="n">
        <v>84.1936569213867</v>
      </c>
      <c r="M11" t="n">
        <v>86.478515625</v>
      </c>
      <c r="N11" t="n">
        <v>90.5151062011719</v>
      </c>
      <c r="O11" t="n">
        <v>91.1813812255859</v>
      </c>
      <c r="P11" t="n">
        <v>88.1107940673828</v>
      </c>
      <c r="Q11" t="n">
        <v>92.7427597045898</v>
      </c>
      <c r="R11" t="n">
        <v>92.2636108398438</v>
      </c>
      <c r="S11" t="n">
        <v>97.7723541259766</v>
      </c>
      <c r="T11" t="n">
        <v>97.5951232910156</v>
      </c>
      <c r="U11" t="n">
        <v>107.778129577637</v>
      </c>
      <c r="V11" t="n">
        <v>107.074287414551</v>
      </c>
      <c r="W11" t="n">
        <v>102.328910827637</v>
      </c>
      <c r="X11" t="n">
        <v>101.439117431641</v>
      </c>
      <c r="Y11" t="n">
        <v>96.5027847290039</v>
      </c>
      <c r="Z11" t="n">
        <v>100</v>
      </c>
      <c r="AA11" t="n">
        <v>106.429504394531</v>
      </c>
      <c r="AB11" t="n">
        <v>106.771362304688</v>
      </c>
      <c r="AC11" t="n">
        <v>113.106056213379</v>
      </c>
      <c r="AD11" t="n">
        <v>112.24878692627</v>
      </c>
      <c r="AE11" t="n">
        <v>125.187187194824</v>
      </c>
      <c r="AF11"/>
    </row>
    <row r="12">
      <c r="A12" t="s">
        <v>186</v>
      </c>
      <c r="B12" t="s">
        <v>319</v>
      </c>
      <c r="C12" t="s">
        <v>187</v>
      </c>
      <c r="D12" t="s">
        <v>320</v>
      </c>
      <c r="E12" t="s">
        <v>49</v>
      </c>
      <c r="F12" t="n">
        <v>100.05859375</v>
      </c>
      <c r="G12" t="n">
        <v>99.1991500854492</v>
      </c>
      <c r="H12" t="n">
        <v>97.4237442016602</v>
      </c>
      <c r="I12" t="n">
        <v>93.0990142822266</v>
      </c>
      <c r="J12" t="n">
        <v>88.2563781738281</v>
      </c>
      <c r="K12" t="n">
        <v>91.1460876464844</v>
      </c>
      <c r="L12" t="n">
        <v>87.3323440551758</v>
      </c>
      <c r="M12" t="n">
        <v>86.5544815063477</v>
      </c>
      <c r="N12" t="n">
        <v>90.1474456787109</v>
      </c>
      <c r="O12" t="n">
        <v>98.2524719238281</v>
      </c>
      <c r="P12" t="n">
        <v>98.412109375</v>
      </c>
      <c r="Q12" t="n">
        <v>94.7671737670898</v>
      </c>
      <c r="R12" t="n">
        <v>99.1676559448242</v>
      </c>
      <c r="S12" t="n">
        <v>98.000244140625</v>
      </c>
      <c r="T12" t="n">
        <v>77.5556182861328</v>
      </c>
      <c r="U12" t="n">
        <v>88.2804794311523</v>
      </c>
      <c r="V12" t="n">
        <v>90.977668762207</v>
      </c>
      <c r="W12" t="n">
        <v>88.4953231811523</v>
      </c>
      <c r="X12" t="n">
        <v>93.1380081176758</v>
      </c>
      <c r="Y12" t="n">
        <v>96.773307800293</v>
      </c>
      <c r="Z12" t="n">
        <v>100</v>
      </c>
      <c r="AA12" t="n">
        <v>96.796745300293</v>
      </c>
      <c r="AB12" t="n">
        <v>103.629707336426</v>
      </c>
      <c r="AC12" t="n">
        <v>106.353393554688</v>
      </c>
      <c r="AD12" t="n">
        <v>104.114959716797</v>
      </c>
      <c r="AE12" t="n">
        <v>104.648056030273</v>
      </c>
      <c r="AF12"/>
    </row>
    <row r="13">
      <c r="A13" t="s">
        <v>188</v>
      </c>
      <c r="B13" t="s">
        <v>319</v>
      </c>
      <c r="C13" t="s">
        <v>189</v>
      </c>
      <c r="D13" t="s">
        <v>320</v>
      </c>
      <c r="E13" t="s">
        <v>49</v>
      </c>
      <c r="F13" t="n">
        <v>86.2932510375977</v>
      </c>
      <c r="G13" t="n">
        <v>88.1937561035156</v>
      </c>
      <c r="H13" t="n">
        <v>90.1726455688477</v>
      </c>
      <c r="I13" t="n">
        <v>85.9676513671875</v>
      </c>
      <c r="J13" t="n">
        <v>87.7808303833008</v>
      </c>
      <c r="K13" t="n">
        <v>91.934326171875</v>
      </c>
      <c r="L13" t="n">
        <v>88.7260208129883</v>
      </c>
      <c r="M13" t="n">
        <v>85.0319442749023</v>
      </c>
      <c r="N13" t="n">
        <v>88.1063079833984</v>
      </c>
      <c r="O13" t="n">
        <v>92.4559860229492</v>
      </c>
      <c r="P13" t="n">
        <v>98.6282424926758</v>
      </c>
      <c r="Q13" t="n">
        <v>99.3078460693359</v>
      </c>
      <c r="R13" t="n">
        <v>99.9490203857422</v>
      </c>
      <c r="S13" t="n">
        <v>98.8966979980469</v>
      </c>
      <c r="T13" t="n">
        <v>82.8853302001953</v>
      </c>
      <c r="U13" t="n">
        <v>103.413520812988</v>
      </c>
      <c r="V13" t="n">
        <v>89.4127807617188</v>
      </c>
      <c r="W13" t="n">
        <v>94.6863403320312</v>
      </c>
      <c r="X13" t="n">
        <v>98.4809417724609</v>
      </c>
      <c r="Y13" t="n">
        <v>99.8342132568359</v>
      </c>
      <c r="Z13" t="n">
        <v>100</v>
      </c>
      <c r="AA13" t="n">
        <v>98.2179489135742</v>
      </c>
      <c r="AB13" t="n">
        <v>97.6343460083008</v>
      </c>
      <c r="AC13" t="n">
        <v>93.4873657226562</v>
      </c>
      <c r="AD13" t="n">
        <v>89.3749618530273</v>
      </c>
      <c r="AE13" t="n">
        <v>83.0488052368164</v>
      </c>
      <c r="AF13"/>
    </row>
    <row r="14">
      <c r="A14" t="s">
        <v>190</v>
      </c>
      <c r="B14" t="s">
        <v>319</v>
      </c>
      <c r="C14" t="s">
        <v>191</v>
      </c>
      <c r="D14" t="s">
        <v>320</v>
      </c>
      <c r="E14" t="s">
        <v>49</v>
      </c>
      <c r="F14" t="n">
        <v>17.2855167388916</v>
      </c>
      <c r="G14" t="n">
        <v>20.8477993011475</v>
      </c>
      <c r="H14" t="n">
        <v>23.7128524780273</v>
      </c>
      <c r="I14" t="n">
        <v>24.1439895629883</v>
      </c>
      <c r="J14" t="n">
        <v>25.9425220489502</v>
      </c>
      <c r="K14" t="n">
        <v>29.865198135376</v>
      </c>
      <c r="L14" t="n">
        <v>27.788293838501</v>
      </c>
      <c r="M14" t="n">
        <v>31.4114398956299</v>
      </c>
      <c r="N14" t="n">
        <v>39.6910934448242</v>
      </c>
      <c r="O14" t="n">
        <v>46.5932083129883</v>
      </c>
      <c r="P14" t="n">
        <v>52.0041389465332</v>
      </c>
      <c r="Q14" t="n">
        <v>55.9374504089355</v>
      </c>
      <c r="R14" t="n">
        <v>62.435245513916</v>
      </c>
      <c r="S14" t="n">
        <v>66.3347244262695</v>
      </c>
      <c r="T14" t="n">
        <v>63.6516342163086</v>
      </c>
      <c r="U14" t="n">
        <v>79.6775817871094</v>
      </c>
      <c r="V14" t="n">
        <v>80.6492462158203</v>
      </c>
      <c r="W14" t="n">
        <v>83.3775100708008</v>
      </c>
      <c r="X14" t="n">
        <v>85.7036666870117</v>
      </c>
      <c r="Y14" t="n">
        <v>94.7673645019531</v>
      </c>
      <c r="Z14" t="n">
        <v>100</v>
      </c>
      <c r="AA14" t="n">
        <v>100.861488342285</v>
      </c>
      <c r="AB14" t="n">
        <v>98.4756546020508</v>
      </c>
      <c r="AC14" t="n">
        <v>107.062149047852</v>
      </c>
      <c r="AD14" t="n">
        <v>103.879417419434</v>
      </c>
      <c r="AE14" t="n">
        <v>107.120574951172</v>
      </c>
      <c r="AF14"/>
    </row>
    <row r="15">
      <c r="A15" t="s">
        <v>192</v>
      </c>
      <c r="B15" t="s">
        <v>319</v>
      </c>
      <c r="C15" t="s">
        <v>193</v>
      </c>
      <c r="D15" t="s">
        <v>320</v>
      </c>
      <c r="E15" t="s">
        <v>49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t="n">
        <v>100</v>
      </c>
      <c r="AA15"/>
      <c r="AB15"/>
      <c r="AC15"/>
      <c r="AD15"/>
      <c r="AE15"/>
      <c r="AF15"/>
    </row>
    <row r="16">
      <c r="A16" t="s">
        <v>194</v>
      </c>
      <c r="B16" t="s">
        <v>319</v>
      </c>
      <c r="C16" t="s">
        <v>195</v>
      </c>
      <c r="D16" t="s">
        <v>320</v>
      </c>
      <c r="E16" t="s">
        <v>49</v>
      </c>
      <c r="F16" t="n">
        <v>80.4977798461914</v>
      </c>
      <c r="G16" t="n">
        <v>77.6626205444336</v>
      </c>
      <c r="H16" t="n">
        <v>77.1551971435547</v>
      </c>
      <c r="I16" t="n">
        <v>74.0667419433594</v>
      </c>
      <c r="J16" t="n">
        <v>69.3596343994141</v>
      </c>
      <c r="K16" t="n">
        <v>71.7771987915039</v>
      </c>
      <c r="L16" t="n">
        <v>66.5062942504883</v>
      </c>
      <c r="M16" t="n">
        <v>63.9075813293457</v>
      </c>
      <c r="N16" t="n">
        <v>72.0455474853516</v>
      </c>
      <c r="O16" t="n">
        <v>76.5303421020508</v>
      </c>
      <c r="P16" t="n">
        <v>78.6220703125</v>
      </c>
      <c r="Q16" t="n">
        <v>80.4096298217773</v>
      </c>
      <c r="R16" t="n">
        <v>86.292366027832</v>
      </c>
      <c r="S16" t="n">
        <v>84.2406387329102</v>
      </c>
      <c r="T16" t="n">
        <v>75.0503768920898</v>
      </c>
      <c r="U16" t="n">
        <v>85.9226455688477</v>
      </c>
      <c r="V16" t="n">
        <v>88.6973571777344</v>
      </c>
      <c r="W16" t="n">
        <v>90.5279083251953</v>
      </c>
      <c r="X16" t="n">
        <v>91.3955383300781</v>
      </c>
      <c r="Y16" t="n">
        <v>102.125686645508</v>
      </c>
      <c r="Z16" t="n">
        <v>100</v>
      </c>
      <c r="AA16" t="n">
        <v>100.309494018555</v>
      </c>
      <c r="AB16" t="n">
        <v>112.589096069336</v>
      </c>
      <c r="AC16" t="n">
        <v>121.38200378418</v>
      </c>
      <c r="AD16" t="n">
        <v>118.500129699707</v>
      </c>
      <c r="AE16" t="n">
        <v>112.809539794922</v>
      </c>
      <c r="AF16"/>
    </row>
    <row r="17">
      <c r="A17" t="s">
        <v>196</v>
      </c>
      <c r="B17" t="s">
        <v>319</v>
      </c>
      <c r="C17" t="s">
        <v>197</v>
      </c>
      <c r="D17" t="s">
        <v>320</v>
      </c>
      <c r="E17" t="s">
        <v>49</v>
      </c>
      <c r="F17" t="n">
        <v>90.5331420898438</v>
      </c>
      <c r="G17" t="n">
        <v>92.2300872802734</v>
      </c>
      <c r="H17" t="n">
        <v>93.5682601928711</v>
      </c>
      <c r="I17" t="n">
        <v>88.6703109741211</v>
      </c>
      <c r="J17" t="n">
        <v>85.8986740112305</v>
      </c>
      <c r="K17" t="n">
        <v>88.4365463256836</v>
      </c>
      <c r="L17" t="n">
        <v>83.8876495361328</v>
      </c>
      <c r="M17" t="n">
        <v>78.0185623168945</v>
      </c>
      <c r="N17" t="n">
        <v>84.9487457275391</v>
      </c>
      <c r="O17" t="n">
        <v>91.570930480957</v>
      </c>
      <c r="P17" t="n">
        <v>95.9911651611328</v>
      </c>
      <c r="Q17" t="n">
        <v>99.4297332763672</v>
      </c>
      <c r="R17" t="n">
        <v>101.084197998047</v>
      </c>
      <c r="S17" t="n">
        <v>102.647193908691</v>
      </c>
      <c r="T17" t="n">
        <v>81.0904083251953</v>
      </c>
      <c r="U17" t="n">
        <v>90.8283309936523</v>
      </c>
      <c r="V17" t="n">
        <v>100.406188964844</v>
      </c>
      <c r="W17" t="n">
        <v>97.9036407470703</v>
      </c>
      <c r="X17" t="n">
        <v>94.8724136352539</v>
      </c>
      <c r="Y17" t="n">
        <v>96.4525375366211</v>
      </c>
      <c r="Z17" t="n">
        <v>100</v>
      </c>
      <c r="AA17" t="n">
        <v>96.6557693481445</v>
      </c>
      <c r="AB17" t="n">
        <v>104.382949829102</v>
      </c>
      <c r="AC17" t="n">
        <v>110.004386901855</v>
      </c>
      <c r="AD17" t="n">
        <v>107.105140686035</v>
      </c>
      <c r="AE17" t="n">
        <v>100.359107971191</v>
      </c>
      <c r="AF17"/>
    </row>
    <row r="18">
      <c r="A18" t="s">
        <v>198</v>
      </c>
      <c r="B18" t="s">
        <v>319</v>
      </c>
      <c r="C18" t="s">
        <v>199</v>
      </c>
      <c r="D18" t="s">
        <v>320</v>
      </c>
      <c r="E18" t="s">
        <v>49</v>
      </c>
      <c r="F18" t="n">
        <v>94.4700622558594</v>
      </c>
      <c r="G18" t="n">
        <v>94.430061340332</v>
      </c>
      <c r="H18" t="n">
        <v>89.7585830688477</v>
      </c>
      <c r="I18" t="n">
        <v>92.8348846435547</v>
      </c>
      <c r="J18" t="n">
        <v>97.2987518310547</v>
      </c>
      <c r="K18" t="n">
        <v>102.010437011719</v>
      </c>
      <c r="L18" t="n">
        <v>102.858879089355</v>
      </c>
      <c r="M18" t="n">
        <v>113.551727294922</v>
      </c>
      <c r="N18" t="n">
        <v>108.972229003906</v>
      </c>
      <c r="O18" t="n">
        <v>114.031593322754</v>
      </c>
      <c r="P18" t="n">
        <v>121.736236572266</v>
      </c>
      <c r="Q18" t="n">
        <v>119.379829406738</v>
      </c>
      <c r="R18" t="n">
        <v>124.087844848633</v>
      </c>
      <c r="S18" t="n">
        <v>125.826148986816</v>
      </c>
      <c r="T18" t="n">
        <v>104.108032226562</v>
      </c>
      <c r="U18" t="n">
        <v>124.357803344727</v>
      </c>
      <c r="V18" t="n">
        <v>112.394386291504</v>
      </c>
      <c r="W18" t="n">
        <v>120.72972869873</v>
      </c>
      <c r="X18" t="n">
        <v>104.944770812988</v>
      </c>
      <c r="Y18" t="n">
        <v>104.069686889648</v>
      </c>
      <c r="Z18" t="n">
        <v>100</v>
      </c>
      <c r="AA18" t="n">
        <v>96.1233596801758</v>
      </c>
      <c r="AB18" t="n">
        <v>98.839469909668</v>
      </c>
      <c r="AC18" t="n">
        <v>99.7416152954102</v>
      </c>
      <c r="AD18" t="n">
        <v>97.9015731811523</v>
      </c>
      <c r="AE18" t="n">
        <v>92.1718673706055</v>
      </c>
      <c r="AF18"/>
    </row>
    <row r="19">
      <c r="A19" t="s">
        <v>200</v>
      </c>
      <c r="B19" t="s">
        <v>319</v>
      </c>
      <c r="C19" t="s">
        <v>201</v>
      </c>
      <c r="D19" t="s">
        <v>320</v>
      </c>
      <c r="E19" t="s">
        <v>49</v>
      </c>
      <c r="F19" t="n">
        <v>53.0473442077637</v>
      </c>
      <c r="G19" t="n">
        <v>56.7910919189453</v>
      </c>
      <c r="H19" t="n">
        <v>65.2157669067383</v>
      </c>
      <c r="I19" t="n">
        <v>68.2936553955078</v>
      </c>
      <c r="J19" t="n">
        <v>74.1608047485352</v>
      </c>
      <c r="K19" t="n">
        <v>80.6012725830078</v>
      </c>
      <c r="L19" t="n">
        <v>80.631103515625</v>
      </c>
      <c r="M19" t="n">
        <v>86.0476760864258</v>
      </c>
      <c r="N19" t="n">
        <v>89.6413879394531</v>
      </c>
      <c r="O19" t="n">
        <v>95.0216674804688</v>
      </c>
      <c r="P19" t="n">
        <v>99.7826461791992</v>
      </c>
      <c r="Q19" t="n">
        <v>93.5884017944336</v>
      </c>
      <c r="R19" t="n">
        <v>94.5236053466797</v>
      </c>
      <c r="S19" t="n">
        <v>95.6648178100586</v>
      </c>
      <c r="T19" t="n">
        <v>78.7658081054688</v>
      </c>
      <c r="U19" t="n">
        <v>84.2029418945312</v>
      </c>
      <c r="V19" t="n">
        <v>85.5590744018555</v>
      </c>
      <c r="W19" t="n">
        <v>82.8034820556641</v>
      </c>
      <c r="X19" t="n">
        <v>90.965690612793</v>
      </c>
      <c r="Y19" t="n">
        <v>97.6504898071289</v>
      </c>
      <c r="Z19" t="n">
        <v>100</v>
      </c>
      <c r="AA19" t="n">
        <v>89.4540100097656</v>
      </c>
      <c r="AB19" t="n">
        <v>99.161003112793</v>
      </c>
      <c r="AC19" t="n">
        <v>107.605331420898</v>
      </c>
      <c r="AD19" t="n">
        <v>111.192520141602</v>
      </c>
      <c r="AE19" t="n">
        <v>114.104957580566</v>
      </c>
      <c r="AF19"/>
    </row>
    <row r="20">
      <c r="A20" t="s">
        <v>202</v>
      </c>
      <c r="B20" t="s">
        <v>319</v>
      </c>
      <c r="C20" t="s">
        <v>203</v>
      </c>
      <c r="D20" t="s">
        <v>320</v>
      </c>
      <c r="E20" t="s">
        <v>49</v>
      </c>
      <c r="F20" t="n">
        <v>125.199119567871</v>
      </c>
      <c r="G20" t="n">
        <v>139.010437011719</v>
      </c>
      <c r="H20" t="n">
        <v>142.959503173828</v>
      </c>
      <c r="I20" t="n">
        <v>144.262100219727</v>
      </c>
      <c r="J20" t="n">
        <v>143.827423095703</v>
      </c>
      <c r="K20" t="n">
        <v>147.224975585938</v>
      </c>
      <c r="L20" t="n">
        <v>150.119277954102</v>
      </c>
      <c r="M20" t="n">
        <v>150.116516113281</v>
      </c>
      <c r="N20" t="n">
        <v>151.078338623047</v>
      </c>
      <c r="O20" t="n">
        <v>157.772491455078</v>
      </c>
      <c r="P20" t="n">
        <v>168.383804321289</v>
      </c>
      <c r="Q20" t="n">
        <v>167.789886474609</v>
      </c>
      <c r="R20" t="n">
        <v>158.601531982422</v>
      </c>
      <c r="S20" t="n">
        <v>173.029907226562</v>
      </c>
      <c r="T20" t="n">
        <v>113.587051391602</v>
      </c>
      <c r="U20" t="n">
        <v>134.194427490234</v>
      </c>
      <c r="V20" t="n">
        <v>108.841606140137</v>
      </c>
      <c r="W20" t="n">
        <v>77.8260116577148</v>
      </c>
      <c r="X20" t="n">
        <v>94.4491195678711</v>
      </c>
      <c r="Y20" t="n">
        <v>105.943511962891</v>
      </c>
      <c r="Z20" t="n">
        <v>100</v>
      </c>
      <c r="AA20" t="n">
        <v>98.0925140380859</v>
      </c>
      <c r="AB20" t="n">
        <v>110.595497131348</v>
      </c>
      <c r="AC20" t="n">
        <v>112.554664611816</v>
      </c>
      <c r="AD20" t="n">
        <v>108.523941040039</v>
      </c>
      <c r="AE20" t="n">
        <v>99.3464431762695</v>
      </c>
      <c r="AF20"/>
    </row>
    <row r="21">
      <c r="A21" t="s">
        <v>204</v>
      </c>
      <c r="B21" t="s">
        <v>319</v>
      </c>
      <c r="C21" t="s">
        <v>205</v>
      </c>
      <c r="D21" t="s">
        <v>320</v>
      </c>
      <c r="E21" t="s">
        <v>49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 t="n">
        <v>100</v>
      </c>
      <c r="AA21"/>
      <c r="AB21"/>
      <c r="AC21"/>
      <c r="AD21"/>
      <c r="AE21"/>
      <c r="AF21"/>
    </row>
    <row r="22">
      <c r="A22" t="s">
        <v>206</v>
      </c>
      <c r="B22" t="s">
        <v>319</v>
      </c>
      <c r="C22" t="s">
        <v>207</v>
      </c>
      <c r="D22" t="s">
        <v>320</v>
      </c>
      <c r="E22" t="s">
        <v>49</v>
      </c>
      <c r="F22" t="n">
        <v>114.847938537598</v>
      </c>
      <c r="G22" t="n">
        <v>118.160995483398</v>
      </c>
      <c r="H22" t="n">
        <v>116.387512207031</v>
      </c>
      <c r="I22" t="n">
        <v>113.541717529297</v>
      </c>
      <c r="J22" t="n">
        <v>113.687477111816</v>
      </c>
      <c r="K22" t="n">
        <v>110.836120605469</v>
      </c>
      <c r="L22" t="n">
        <v>109.850128173828</v>
      </c>
      <c r="M22" t="n">
        <v>106.750938415527</v>
      </c>
      <c r="N22" t="n">
        <v>105.122970581055</v>
      </c>
      <c r="O22" t="n">
        <v>103.285415649414</v>
      </c>
      <c r="P22" t="n">
        <v>100.788475036621</v>
      </c>
      <c r="Q22" t="n">
        <v>98.5436630249023</v>
      </c>
      <c r="R22" t="n">
        <v>101.50146484375</v>
      </c>
      <c r="S22" t="n">
        <v>100.378082275391</v>
      </c>
      <c r="T22" t="n">
        <v>96.4309692382812</v>
      </c>
      <c r="U22" t="n">
        <v>93.6030807495117</v>
      </c>
      <c r="V22" t="n">
        <v>95.8230819702148</v>
      </c>
      <c r="W22" t="n">
        <v>95.4167633056641</v>
      </c>
      <c r="X22" t="n">
        <v>97.0593643188477</v>
      </c>
      <c r="Y22" t="n">
        <v>99.6974029541016</v>
      </c>
      <c r="Z22" t="n">
        <v>100</v>
      </c>
      <c r="AA22" t="n">
        <v>99.2955703735352</v>
      </c>
      <c r="AB22" t="n">
        <v>104.827369689941</v>
      </c>
      <c r="AC22" t="n">
        <v>108.004348754883</v>
      </c>
      <c r="AD22" t="n">
        <v>109.585838317871</v>
      </c>
      <c r="AE22" t="n">
        <v>109.259399414062</v>
      </c>
      <c r="AF22"/>
    </row>
    <row r="23">
      <c r="A23" t="s">
        <v>208</v>
      </c>
      <c r="B23" t="s">
        <v>319</v>
      </c>
      <c r="C23" t="s">
        <v>209</v>
      </c>
      <c r="D23" t="s">
        <v>320</v>
      </c>
      <c r="E23" t="s">
        <v>49</v>
      </c>
      <c r="F23" t="n">
        <v>123.674911499023</v>
      </c>
      <c r="G23" t="n">
        <v>125.390159606934</v>
      </c>
      <c r="H23" t="n">
        <v>115.802680969238</v>
      </c>
      <c r="I23" t="n">
        <v>116.900550842285</v>
      </c>
      <c r="J23" t="n">
        <v>114.986328125</v>
      </c>
      <c r="K23" t="n">
        <v>108.42463684082</v>
      </c>
      <c r="L23" t="n">
        <v>109.942222595215</v>
      </c>
      <c r="M23" t="n">
        <v>107.284729003906</v>
      </c>
      <c r="N23" t="n">
        <v>103.484596252441</v>
      </c>
      <c r="O23" t="n">
        <v>97.770149230957</v>
      </c>
      <c r="P23" t="n">
        <v>98.7102890014648</v>
      </c>
      <c r="Q23" t="n">
        <v>98.2015914916992</v>
      </c>
      <c r="R23" t="n">
        <v>92.017463684082</v>
      </c>
      <c r="S23" t="n">
        <v>89.3955612182617</v>
      </c>
      <c r="T23" t="n">
        <v>92.2007522583008</v>
      </c>
      <c r="U23" t="n">
        <v>89.1739120483398</v>
      </c>
      <c r="V23" t="n">
        <v>90.4722366333008</v>
      </c>
      <c r="W23" t="n">
        <v>90.6144332885742</v>
      </c>
      <c r="X23" t="n">
        <v>97.8194885253906</v>
      </c>
      <c r="Y23" t="n">
        <v>96.1741180419922</v>
      </c>
      <c r="Z23" t="n">
        <v>100</v>
      </c>
      <c r="AA23" t="n">
        <v>105.265777587891</v>
      </c>
      <c r="AB23" t="n">
        <v>105.543785095215</v>
      </c>
      <c r="AC23" t="n">
        <v>106.764526367188</v>
      </c>
      <c r="AD23" t="n">
        <v>109.880569458008</v>
      </c>
      <c r="AE23" t="n">
        <v>114.552597045898</v>
      </c>
      <c r="AF23"/>
    </row>
    <row r="24">
      <c r="A24" t="s">
        <v>210</v>
      </c>
      <c r="B24" t="s">
        <v>319</v>
      </c>
      <c r="C24" t="s">
        <v>211</v>
      </c>
      <c r="D24" t="s">
        <v>320</v>
      </c>
      <c r="E24" t="s">
        <v>49</v>
      </c>
      <c r="F24" t="n">
        <v>100.040367126465</v>
      </c>
      <c r="G24" t="n">
        <v>102.82886505127</v>
      </c>
      <c r="H24" t="n">
        <v>106.35026550293</v>
      </c>
      <c r="I24" t="n">
        <v>103.931335449219</v>
      </c>
      <c r="J24" t="n">
        <v>103.160186767578</v>
      </c>
      <c r="K24" t="n">
        <v>101.284423828125</v>
      </c>
      <c r="L24" t="n">
        <v>105.588928222656</v>
      </c>
      <c r="M24" t="n">
        <v>108.761741638184</v>
      </c>
      <c r="N24" t="n">
        <v>109.429138183594</v>
      </c>
      <c r="O24" t="n">
        <v>111.688621520996</v>
      </c>
      <c r="P24" t="n">
        <v>112.393516540527</v>
      </c>
      <c r="Q24" t="n">
        <v>106.807418823242</v>
      </c>
      <c r="R24" t="n">
        <v>103.225524902344</v>
      </c>
      <c r="S24" t="n">
        <v>100.932022094727</v>
      </c>
      <c r="T24" t="n">
        <v>97.6086807250977</v>
      </c>
      <c r="U24" t="n">
        <v>98.8636245727539</v>
      </c>
      <c r="V24" t="n">
        <v>100.105995178223</v>
      </c>
      <c r="W24" t="n">
        <v>103.460990905762</v>
      </c>
      <c r="X24" t="n">
        <v>105.565940856934</v>
      </c>
      <c r="Y24" t="n">
        <v>100.797515869141</v>
      </c>
      <c r="Z24" t="n">
        <v>100</v>
      </c>
      <c r="AA24" t="n">
        <v>98.1084671020508</v>
      </c>
      <c r="AB24" t="n">
        <v>100.33504486084</v>
      </c>
      <c r="AC24" t="n">
        <v>99.6236267089844</v>
      </c>
      <c r="AD24" t="n">
        <v>98.1304092407227</v>
      </c>
      <c r="AE24" t="n">
        <v>97.5774002075195</v>
      </c>
      <c r="AF24"/>
    </row>
    <row r="25">
      <c r="A25" t="s">
        <v>212</v>
      </c>
      <c r="B25" t="s">
        <v>319</v>
      </c>
      <c r="C25" t="s">
        <v>213</v>
      </c>
      <c r="D25" t="s">
        <v>320</v>
      </c>
      <c r="E25" t="s">
        <v>49</v>
      </c>
      <c r="F25" t="n">
        <v>221.331130981445</v>
      </c>
      <c r="G25" t="n">
        <v>238.468902587891</v>
      </c>
      <c r="H25" t="n">
        <v>242.695404052734</v>
      </c>
      <c r="I25" t="n">
        <v>245.763275146484</v>
      </c>
      <c r="J25" t="n">
        <v>264.505981445312</v>
      </c>
      <c r="K25" t="n">
        <v>277.696807861328</v>
      </c>
      <c r="L25" t="n">
        <v>242.672393798828</v>
      </c>
      <c r="M25" t="n">
        <v>235.954940795898</v>
      </c>
      <c r="N25" t="n">
        <v>227.349014282227</v>
      </c>
      <c r="O25" t="n">
        <v>224.454132080078</v>
      </c>
      <c r="P25" t="n">
        <v>183.557022094727</v>
      </c>
      <c r="Q25" t="n">
        <v>161.165924072266</v>
      </c>
      <c r="R25" t="n">
        <v>145.938430786133</v>
      </c>
      <c r="S25" t="n">
        <v>126.551597595215</v>
      </c>
      <c r="T25" t="n">
        <v>98.4114074707031</v>
      </c>
      <c r="U25" t="n">
        <v>90.4086761474609</v>
      </c>
      <c r="V25" t="n">
        <v>69.6510696411133</v>
      </c>
      <c r="W25" t="n">
        <v>74.7765426635742</v>
      </c>
      <c r="X25" t="n">
        <v>82.815803527832</v>
      </c>
      <c r="Y25" t="n">
        <v>93.8481369018555</v>
      </c>
      <c r="Z25" t="n">
        <v>100</v>
      </c>
      <c r="AA25" t="n">
        <v>101.627632141113</v>
      </c>
      <c r="AB25" t="n">
        <v>109.307624816895</v>
      </c>
      <c r="AC25" t="n">
        <v>108.592010498047</v>
      </c>
      <c r="AD25" t="n">
        <v>108.914672851562</v>
      </c>
      <c r="AE25" t="n">
        <v>113.571739196777</v>
      </c>
      <c r="AF25"/>
    </row>
    <row r="26">
      <c r="A26" t="s">
        <v>214</v>
      </c>
      <c r="B26" t="s">
        <v>319</v>
      </c>
      <c r="C26" t="s">
        <v>215</v>
      </c>
      <c r="D26" t="s">
        <v>320</v>
      </c>
      <c r="E26" t="s">
        <v>49</v>
      </c>
      <c r="F26" t="n">
        <v>111.554550170898</v>
      </c>
      <c r="G26" t="n">
        <v>115.029022216797</v>
      </c>
      <c r="H26" t="n">
        <v>120.824165344238</v>
      </c>
      <c r="I26" t="n">
        <v>120.064819335938</v>
      </c>
      <c r="J26" t="n">
        <v>120.040657043457</v>
      </c>
      <c r="K26" t="n">
        <v>117.135986328125</v>
      </c>
      <c r="L26" t="n">
        <v>121.739967346191</v>
      </c>
      <c r="M26" t="n">
        <v>125.220985412598</v>
      </c>
      <c r="N26" t="n">
        <v>125.448013305664</v>
      </c>
      <c r="O26" t="n">
        <v>133.864227294922</v>
      </c>
      <c r="P26" t="n">
        <v>140.947235107422</v>
      </c>
      <c r="Q26" t="n">
        <v>133.945861816406</v>
      </c>
      <c r="R26" t="n">
        <v>125.163024902344</v>
      </c>
      <c r="S26" t="n">
        <v>120.753707885742</v>
      </c>
      <c r="T26" t="n">
        <v>110.460105895996</v>
      </c>
      <c r="U26" t="n">
        <v>113.362884521484</v>
      </c>
      <c r="V26" t="n">
        <v>116.463996887207</v>
      </c>
      <c r="W26" t="n">
        <v>116.089317321777</v>
      </c>
      <c r="X26" t="n">
        <v>114.153450012207</v>
      </c>
      <c r="Y26" t="n">
        <v>103.321464538574</v>
      </c>
      <c r="Z26" t="n">
        <v>100</v>
      </c>
      <c r="AA26" t="n">
        <v>98.8817672729492</v>
      </c>
      <c r="AB26" t="n">
        <v>103.449241638184</v>
      </c>
      <c r="AC26" t="n">
        <v>103.340927124023</v>
      </c>
      <c r="AD26" t="n">
        <v>99.4149703979492</v>
      </c>
      <c r="AE26" t="n">
        <v>95.6881408691406</v>
      </c>
      <c r="AF26"/>
    </row>
    <row r="27">
      <c r="A27" t="s">
        <v>216</v>
      </c>
      <c r="B27" t="s">
        <v>319</v>
      </c>
      <c r="C27" t="s">
        <v>217</v>
      </c>
      <c r="D27" t="s">
        <v>320</v>
      </c>
      <c r="E27" t="s">
        <v>49</v>
      </c>
      <c r="F27" t="n">
        <v>77.1530685424805</v>
      </c>
      <c r="G27" t="n">
        <v>77.5592193603516</v>
      </c>
      <c r="H27" t="n">
        <v>77.1079635620117</v>
      </c>
      <c r="I27" t="n">
        <v>72.5271377563477</v>
      </c>
      <c r="J27" t="n">
        <v>70.2379150390625</v>
      </c>
      <c r="K27" t="n">
        <v>69.4485092163086</v>
      </c>
      <c r="L27" t="n">
        <v>75.2556991577148</v>
      </c>
      <c r="M27" t="n">
        <v>78.9215545654297</v>
      </c>
      <c r="N27" t="n">
        <v>80.7782897949219</v>
      </c>
      <c r="O27" t="n">
        <v>78.0019836425781</v>
      </c>
      <c r="P27" t="n">
        <v>74.6847610473633</v>
      </c>
      <c r="Q27" t="n">
        <v>71.6671371459961</v>
      </c>
      <c r="R27" t="n">
        <v>74.1185684204102</v>
      </c>
      <c r="S27" t="n">
        <v>75.1992263793945</v>
      </c>
      <c r="T27" t="n">
        <v>81.6591949462891</v>
      </c>
      <c r="U27" t="n">
        <v>81.9710998535156</v>
      </c>
      <c r="V27" t="n">
        <v>82.403450012207</v>
      </c>
      <c r="W27" t="n">
        <v>90.3167343139648</v>
      </c>
      <c r="X27" t="n">
        <v>96.9099960327148</v>
      </c>
      <c r="Y27" t="n">
        <v>98.4135360717773</v>
      </c>
      <c r="Z27" t="n">
        <v>100</v>
      </c>
      <c r="AA27" t="n">
        <v>97.0442886352539</v>
      </c>
      <c r="AB27" t="n">
        <v>96.2115173339844</v>
      </c>
      <c r="AC27" t="n">
        <v>94.5428009033203</v>
      </c>
      <c r="AD27" t="n">
        <v>96.1310653686523</v>
      </c>
      <c r="AE27" t="n">
        <v>97.6103286743164</v>
      </c>
      <c r="AF27"/>
    </row>
    <row r="28">
      <c r="A28" t="s">
        <v>218</v>
      </c>
      <c r="B28" t="s">
        <v>319</v>
      </c>
      <c r="C28" t="s">
        <v>219</v>
      </c>
      <c r="D28" t="s">
        <v>320</v>
      </c>
      <c r="E28" t="s">
        <v>49</v>
      </c>
      <c r="F28" t="n">
        <v>104.372611999512</v>
      </c>
      <c r="G28" t="n">
        <v>97.6333694458008</v>
      </c>
      <c r="H28" t="n">
        <v>99.1592788696289</v>
      </c>
      <c r="I28" t="n">
        <v>96.1194381713867</v>
      </c>
      <c r="J28" t="n">
        <v>94.3021469116211</v>
      </c>
      <c r="K28" t="n">
        <v>93.9111557006836</v>
      </c>
      <c r="L28" t="n">
        <v>96.550422668457</v>
      </c>
      <c r="M28" t="n">
        <v>98.3837127685547</v>
      </c>
      <c r="N28" t="n">
        <v>99.6898880004883</v>
      </c>
      <c r="O28" t="n">
        <v>104.722045898438</v>
      </c>
      <c r="P28" t="n">
        <v>106.403594970703</v>
      </c>
      <c r="Q28" t="n">
        <v>108.933395385742</v>
      </c>
      <c r="R28" t="n">
        <v>111.175308227539</v>
      </c>
      <c r="S28" t="n">
        <v>110.509338378906</v>
      </c>
      <c r="T28" t="n">
        <v>96.873046875</v>
      </c>
      <c r="U28" t="n">
        <v>98.5201416015625</v>
      </c>
      <c r="V28" t="n">
        <v>98.0105972290039</v>
      </c>
      <c r="W28" t="n">
        <v>99.7109146118164</v>
      </c>
      <c r="X28" t="n">
        <v>99.8313217163086</v>
      </c>
      <c r="Y28" t="n">
        <v>100.962905883789</v>
      </c>
      <c r="Z28" t="n">
        <v>100</v>
      </c>
      <c r="AA28" t="n">
        <v>99.5231704711914</v>
      </c>
      <c r="AB28" t="n">
        <v>101.163291931152</v>
      </c>
      <c r="AC28" t="n">
        <v>100.364974975586</v>
      </c>
      <c r="AD28" t="n">
        <v>100.054061889648</v>
      </c>
      <c r="AE28" t="n">
        <v>75.5888366699219</v>
      </c>
      <c r="AF28"/>
    </row>
    <row r="29">
      <c r="A29" t="s">
        <v>220</v>
      </c>
      <c r="B29" t="s">
        <v>319</v>
      </c>
      <c r="C29" t="s">
        <v>221</v>
      </c>
      <c r="D29" t="s">
        <v>320</v>
      </c>
      <c r="E29" t="s">
        <v>49</v>
      </c>
      <c r="F29" t="n">
        <v>98.2671203613281</v>
      </c>
      <c r="G29" t="n">
        <v>89.5536804199219</v>
      </c>
      <c r="H29" t="n">
        <v>90.3654556274414</v>
      </c>
      <c r="I29" t="n">
        <v>87.3631896972656</v>
      </c>
      <c r="J29" t="n">
        <v>87.1453018188477</v>
      </c>
      <c r="K29" t="n">
        <v>88.3063735961914</v>
      </c>
      <c r="L29" t="n">
        <v>92.6691665649414</v>
      </c>
      <c r="M29" t="n">
        <v>95.0839309692383</v>
      </c>
      <c r="N29" t="n">
        <v>96.9680252075195</v>
      </c>
      <c r="O29" t="n">
        <v>100.076507568359</v>
      </c>
      <c r="P29" t="n">
        <v>101.953468322754</v>
      </c>
      <c r="Q29" t="n">
        <v>104.95972442627</v>
      </c>
      <c r="R29" t="n">
        <v>108.282646179199</v>
      </c>
      <c r="S29" t="n">
        <v>108.319801330566</v>
      </c>
      <c r="T29" t="n">
        <v>97.0354690551758</v>
      </c>
      <c r="U29" t="n">
        <v>97.9630889892578</v>
      </c>
      <c r="V29" t="n">
        <v>97.0109558105469</v>
      </c>
      <c r="W29" t="n">
        <v>99.1709671020508</v>
      </c>
      <c r="X29" t="n">
        <v>99.2067184448242</v>
      </c>
      <c r="Y29" t="n">
        <v>101.32829284668</v>
      </c>
      <c r="Z29" t="n">
        <v>100</v>
      </c>
      <c r="AA29" t="n">
        <v>98.8890533447266</v>
      </c>
      <c r="AB29" t="n">
        <v>101.167724609375</v>
      </c>
      <c r="AC29" t="n">
        <v>102.636848449707</v>
      </c>
      <c r="AD29" t="n">
        <v>103.236976623535</v>
      </c>
      <c r="AE29" t="n">
        <v>78.9567794799805</v>
      </c>
      <c r="AF29"/>
    </row>
    <row r="30">
      <c r="A30" t="s">
        <v>222</v>
      </c>
      <c r="B30" t="s">
        <v>319</v>
      </c>
      <c r="C30" t="s">
        <v>223</v>
      </c>
      <c r="D30" t="s">
        <v>320</v>
      </c>
      <c r="E30" t="s">
        <v>49</v>
      </c>
      <c r="F30" t="n">
        <v>192.092895507812</v>
      </c>
      <c r="G30" t="n">
        <v>150.568176269531</v>
      </c>
      <c r="H30" t="n">
        <v>170.161254882812</v>
      </c>
      <c r="I30" t="n">
        <v>182.579864501953</v>
      </c>
      <c r="J30" t="n">
        <v>171.511474609375</v>
      </c>
      <c r="K30" t="n">
        <v>156.48860168457</v>
      </c>
      <c r="L30" t="n">
        <v>147.097366333008</v>
      </c>
      <c r="M30" t="n">
        <v>144.014144897461</v>
      </c>
      <c r="N30" t="n">
        <v>152.790771484375</v>
      </c>
      <c r="O30" t="n">
        <v>163.557800292969</v>
      </c>
      <c r="P30" t="n">
        <v>151.972747802734</v>
      </c>
      <c r="Q30" t="n">
        <v>155.947189331055</v>
      </c>
      <c r="R30" t="n">
        <v>170.406143188477</v>
      </c>
      <c r="S30" t="n">
        <v>174.028717041016</v>
      </c>
      <c r="T30" t="n">
        <v>146.392333984375</v>
      </c>
      <c r="U30" t="n">
        <v>157.986236572266</v>
      </c>
      <c r="V30" t="n">
        <v>152.789779663086</v>
      </c>
      <c r="W30" t="n">
        <v>135.140914916992</v>
      </c>
      <c r="X30" t="n">
        <v>104.443450927734</v>
      </c>
      <c r="Y30" t="n">
        <v>100.57007598877</v>
      </c>
      <c r="Z30" t="n">
        <v>100</v>
      </c>
      <c r="AA30" t="n">
        <v>116.607925415039</v>
      </c>
      <c r="AB30" t="n">
        <v>111.020439147949</v>
      </c>
      <c r="AC30" t="n">
        <v>81.6689834594727</v>
      </c>
      <c r="AD30" t="n">
        <v>74.6549682617188</v>
      </c>
      <c r="AE30" t="n">
        <v>73.6147613525391</v>
      </c>
      <c r="AF30"/>
    </row>
    <row r="31">
      <c r="A31" t="s">
        <v>224</v>
      </c>
      <c r="B31" t="s">
        <v>319</v>
      </c>
      <c r="C31" t="s">
        <v>225</v>
      </c>
      <c r="D31" t="s">
        <v>320</v>
      </c>
      <c r="E31" t="s">
        <v>49</v>
      </c>
      <c r="F31" t="n">
        <v>244.615783691406</v>
      </c>
      <c r="G31" t="n">
        <v>260.864379882812</v>
      </c>
      <c r="H31" t="n">
        <v>268.285888671875</v>
      </c>
      <c r="I31" t="n">
        <v>253.517929077148</v>
      </c>
      <c r="J31" t="n">
        <v>255.663726806641</v>
      </c>
      <c r="K31" t="n">
        <v>267.441680908203</v>
      </c>
      <c r="L31" t="n">
        <v>232.908798217773</v>
      </c>
      <c r="M31" t="n">
        <v>221.721298217773</v>
      </c>
      <c r="N31" t="n">
        <v>194.294174194336</v>
      </c>
      <c r="O31" t="n">
        <v>201.865936279297</v>
      </c>
      <c r="P31" t="n">
        <v>188.830764770508</v>
      </c>
      <c r="Q31" t="n">
        <v>197.989044189453</v>
      </c>
      <c r="R31" t="n">
        <v>180.728225708008</v>
      </c>
      <c r="S31" t="n">
        <v>138.992752075195</v>
      </c>
      <c r="T31" t="n">
        <v>86.0918960571289</v>
      </c>
      <c r="U31" t="n">
        <v>93.2834701538086</v>
      </c>
      <c r="V31" t="n">
        <v>92.2520065307617</v>
      </c>
      <c r="W31" t="n">
        <v>87.3160781860352</v>
      </c>
      <c r="X31" t="n">
        <v>106.647308349609</v>
      </c>
      <c r="Y31" t="n">
        <v>108.167366027832</v>
      </c>
      <c r="Z31" t="n">
        <v>100</v>
      </c>
      <c r="AA31" t="n">
        <v>95.0861892700195</v>
      </c>
      <c r="AB31" t="n">
        <v>94.193977355957</v>
      </c>
      <c r="AC31" t="n">
        <v>86.5391998291016</v>
      </c>
      <c r="AD31" t="n">
        <v>81.1453857421875</v>
      </c>
      <c r="AE31" t="n">
        <v>18.0783462524414</v>
      </c>
      <c r="AF31"/>
    </row>
    <row r="32">
      <c r="A32" t="s">
        <v>226</v>
      </c>
      <c r="B32" t="s">
        <v>319</v>
      </c>
      <c r="C32" t="s">
        <v>227</v>
      </c>
      <c r="D32" t="s">
        <v>320</v>
      </c>
      <c r="E32" t="s">
        <v>49</v>
      </c>
      <c r="F32" t="n">
        <v>58.6583518981934</v>
      </c>
      <c r="G32" t="n">
        <v>67.0390167236328</v>
      </c>
      <c r="H32" t="n">
        <v>60.7356948852539</v>
      </c>
      <c r="I32" t="n">
        <v>49.995288848877</v>
      </c>
      <c r="J32" t="n">
        <v>41.1321640014648</v>
      </c>
      <c r="K32" t="n">
        <v>33.2382736206055</v>
      </c>
      <c r="L32" t="n">
        <v>34.9218673706055</v>
      </c>
      <c r="M32" t="n">
        <v>37.7737121582031</v>
      </c>
      <c r="N32" t="n">
        <v>39.3886375427246</v>
      </c>
      <c r="O32" t="n">
        <v>52.1009902954102</v>
      </c>
      <c r="P32" t="n">
        <v>61.0522041320801</v>
      </c>
      <c r="Q32" t="n">
        <v>59.9079666137695</v>
      </c>
      <c r="R32" t="n">
        <v>58.2006797790527</v>
      </c>
      <c r="S32" t="n">
        <v>65.257942199707</v>
      </c>
      <c r="T32" t="n">
        <v>54.9569435119629</v>
      </c>
      <c r="U32" t="n">
        <v>61.7371253967285</v>
      </c>
      <c r="V32" t="n">
        <v>62.8227615356445</v>
      </c>
      <c r="W32" t="n">
        <v>80.994026184082</v>
      </c>
      <c r="X32" t="n">
        <v>87.5564956665039</v>
      </c>
      <c r="Y32" t="n">
        <v>91.2982025146484</v>
      </c>
      <c r="Z32" t="n">
        <v>100</v>
      </c>
      <c r="AA32" t="n">
        <v>92.7038421630859</v>
      </c>
      <c r="AB32" t="n">
        <v>96.3486251831055</v>
      </c>
      <c r="AC32" t="n">
        <v>96.5332565307617</v>
      </c>
      <c r="AD32" t="n">
        <v>89.8947906494141</v>
      </c>
      <c r="AE32" t="n">
        <v>57.6549835205078</v>
      </c>
      <c r="AF32"/>
    </row>
    <row r="33">
      <c r="A33" t="s">
        <v>228</v>
      </c>
      <c r="B33" t="s">
        <v>319</v>
      </c>
      <c r="C33" t="s">
        <v>229</v>
      </c>
      <c r="D33" t="s">
        <v>320</v>
      </c>
      <c r="E33" t="s">
        <v>49</v>
      </c>
      <c r="F33" t="n">
        <v>138.241470336914</v>
      </c>
      <c r="G33" t="n">
        <v>146.466705322266</v>
      </c>
      <c r="H33" t="n">
        <v>144.970565795898</v>
      </c>
      <c r="I33" t="n">
        <v>141.624298095703</v>
      </c>
      <c r="J33" t="n">
        <v>137.910186767578</v>
      </c>
      <c r="K33" t="n">
        <v>135.15266418457</v>
      </c>
      <c r="L33" t="n">
        <v>136.461120605469</v>
      </c>
      <c r="M33" t="n">
        <v>132.826293945312</v>
      </c>
      <c r="N33" t="n">
        <v>129.007202148438</v>
      </c>
      <c r="O33" t="n">
        <v>131.648727416992</v>
      </c>
      <c r="P33" t="n">
        <v>132.618942260742</v>
      </c>
      <c r="Q33" t="n">
        <v>129.908798217773</v>
      </c>
      <c r="R33" t="n">
        <v>124.450469970703</v>
      </c>
      <c r="S33" t="n">
        <v>122.914222717285</v>
      </c>
      <c r="T33" t="n">
        <v>118.857147216797</v>
      </c>
      <c r="U33" t="n">
        <v>106.384391784668</v>
      </c>
      <c r="V33" t="n">
        <v>111.182693481445</v>
      </c>
      <c r="W33" t="n">
        <v>107.277252197266</v>
      </c>
      <c r="X33" t="n">
        <v>106.884239196777</v>
      </c>
      <c r="Y33" t="n">
        <v>101.441146850586</v>
      </c>
      <c r="Z33" t="n">
        <v>100</v>
      </c>
      <c r="AA33" t="n">
        <v>98.3313369750977</v>
      </c>
      <c r="AB33" t="n">
        <v>99.0305862426758</v>
      </c>
      <c r="AC33" t="n">
        <v>104.391990661621</v>
      </c>
      <c r="AD33" t="n">
        <v>110.987983703613</v>
      </c>
      <c r="AE33" t="n">
        <v>116.237243652344</v>
      </c>
      <c r="AF33"/>
    </row>
    <row r="34">
      <c r="A34" t="s">
        <v>230</v>
      </c>
      <c r="B34" t="s">
        <v>319</v>
      </c>
      <c r="C34" t="s">
        <v>231</v>
      </c>
      <c r="D34" t="s">
        <v>320</v>
      </c>
      <c r="E34" t="s">
        <v>49</v>
      </c>
      <c r="F34" t="n">
        <v>136.040573120117</v>
      </c>
      <c r="G34" t="n">
        <v>135.364273071289</v>
      </c>
      <c r="H34" t="n">
        <v>138.172668457031</v>
      </c>
      <c r="I34" t="n">
        <v>139.163146972656</v>
      </c>
      <c r="J34" t="n">
        <v>135.177291870117</v>
      </c>
      <c r="K34" t="n">
        <v>126.379066467285</v>
      </c>
      <c r="L34" t="n">
        <v>126.238716125488</v>
      </c>
      <c r="M34" t="n">
        <v>124.755378723145</v>
      </c>
      <c r="N34" t="n">
        <v>124.224739074707</v>
      </c>
      <c r="O34" t="n">
        <v>116.729995727539</v>
      </c>
      <c r="P34" t="n">
        <v>113.067436218262</v>
      </c>
      <c r="Q34" t="n">
        <v>110.940643310547</v>
      </c>
      <c r="R34" t="n">
        <v>113.151893615723</v>
      </c>
      <c r="S34" t="n">
        <v>107.536796569824</v>
      </c>
      <c r="T34" t="n">
        <v>100.046844482422</v>
      </c>
      <c r="U34" t="n">
        <v>98.0375366210938</v>
      </c>
      <c r="V34" t="n">
        <v>99.988525390625</v>
      </c>
      <c r="W34" t="n">
        <v>96.1394958496094</v>
      </c>
      <c r="X34" t="n">
        <v>102.935317993164</v>
      </c>
      <c r="Y34" t="n">
        <v>104.976844787598</v>
      </c>
      <c r="Z34" t="n">
        <v>100</v>
      </c>
      <c r="AA34" t="n">
        <v>103.080345153809</v>
      </c>
      <c r="AB34" t="n">
        <v>108.316734313965</v>
      </c>
      <c r="AC34" t="n">
        <v>108.177337646484</v>
      </c>
      <c r="AD34" t="n">
        <v>102.282943725586</v>
      </c>
      <c r="AE34" t="n">
        <v>75.9376678466797</v>
      </c>
      <c r="AF34"/>
    </row>
    <row r="35">
      <c r="A35" t="s">
        <v>232</v>
      </c>
      <c r="B35" t="s">
        <v>319</v>
      </c>
      <c r="C35" t="s">
        <v>233</v>
      </c>
      <c r="D35" t="s">
        <v>320</v>
      </c>
      <c r="E35" t="s">
        <v>49</v>
      </c>
      <c r="F35" t="n">
        <v>61.5229187011719</v>
      </c>
      <c r="G35" t="n">
        <v>71.3910217285156</v>
      </c>
      <c r="H35" t="n">
        <v>79.3748321533203</v>
      </c>
      <c r="I35" t="n">
        <v>85.8512420654297</v>
      </c>
      <c r="J35" t="n">
        <v>87.7725067138672</v>
      </c>
      <c r="K35" t="n">
        <v>89.823371887207</v>
      </c>
      <c r="L35" t="n">
        <v>94.2648696899414</v>
      </c>
      <c r="M35" t="n">
        <v>97.2430877685547</v>
      </c>
      <c r="N35" t="n">
        <v>97.6094436645508</v>
      </c>
      <c r="O35" t="n">
        <v>95.7209320068359</v>
      </c>
      <c r="P35" t="n">
        <v>95.1810302734375</v>
      </c>
      <c r="Q35" t="n">
        <v>93.9636764526367</v>
      </c>
      <c r="R35" t="n">
        <v>95.2775192260742</v>
      </c>
      <c r="S35" t="n">
        <v>95.7833099365234</v>
      </c>
      <c r="T35" t="n">
        <v>94.3164672851562</v>
      </c>
      <c r="U35" t="n">
        <v>92.7896347045898</v>
      </c>
      <c r="V35" t="n">
        <v>92.9007415771484</v>
      </c>
      <c r="W35" t="n">
        <v>95.2805099487305</v>
      </c>
      <c r="X35" t="n">
        <v>97.6615600585938</v>
      </c>
      <c r="Y35" t="n">
        <v>96.2006530761719</v>
      </c>
      <c r="Z35" t="n">
        <v>100</v>
      </c>
      <c r="AA35" t="n">
        <v>99.2697601318359</v>
      </c>
      <c r="AB35" t="n">
        <v>98.2699737548828</v>
      </c>
      <c r="AC35" t="n">
        <v>99.2469100952148</v>
      </c>
      <c r="AD35" t="n">
        <v>100.725242614746</v>
      </c>
      <c r="AE35" t="n">
        <v>100.182495117188</v>
      </c>
      <c r="AF35"/>
    </row>
    <row r="36">
      <c r="A36" t="s">
        <v>234</v>
      </c>
      <c r="B36" t="s">
        <v>319</v>
      </c>
      <c r="C36" t="s">
        <v>235</v>
      </c>
      <c r="D36" t="s">
        <v>320</v>
      </c>
      <c r="E36" t="s">
        <v>49</v>
      </c>
      <c r="F36" t="n">
        <v>122.463233947754</v>
      </c>
      <c r="G36" t="n">
        <v>120.079711914062</v>
      </c>
      <c r="H36" t="n">
        <v>116.511894226074</v>
      </c>
      <c r="I36" t="n">
        <v>116.750511169434</v>
      </c>
      <c r="J36" t="n">
        <v>111.138526916504</v>
      </c>
      <c r="K36" t="n">
        <v>111.795974731445</v>
      </c>
      <c r="L36" t="n">
        <v>109.770652770996</v>
      </c>
      <c r="M36" t="n">
        <v>108.930030822754</v>
      </c>
      <c r="N36" t="n">
        <v>107.657165527344</v>
      </c>
      <c r="O36" t="n">
        <v>105.169769287109</v>
      </c>
      <c r="P36" t="n">
        <v>107.76505279541</v>
      </c>
      <c r="Q36" t="n">
        <v>101.668991088867</v>
      </c>
      <c r="R36" t="n">
        <v>99.3418655395508</v>
      </c>
      <c r="S36" t="n">
        <v>94.4942092895508</v>
      </c>
      <c r="T36" t="n">
        <v>91.9980850219727</v>
      </c>
      <c r="U36" t="n">
        <v>90.0644073486328</v>
      </c>
      <c r="V36" t="n">
        <v>85.2500457763672</v>
      </c>
      <c r="W36" t="n">
        <v>86.7728118896484</v>
      </c>
      <c r="X36" t="n">
        <v>91.274772644043</v>
      </c>
      <c r="Y36" t="n">
        <v>92.9855194091797</v>
      </c>
      <c r="Z36" t="n">
        <v>100</v>
      </c>
      <c r="AA36" t="n">
        <v>96.6843338012695</v>
      </c>
      <c r="AB36" t="n">
        <v>93.3926696777344</v>
      </c>
      <c r="AC36" t="n">
        <v>94.1760635375977</v>
      </c>
      <c r="AD36" t="n">
        <v>92.5827407836914</v>
      </c>
      <c r="AE36" t="n">
        <v>90.8003158569336</v>
      </c>
      <c r="AF36"/>
    </row>
    <row r="37">
      <c r="A37" t="s">
        <v>236</v>
      </c>
      <c r="B37" t="s">
        <v>319</v>
      </c>
      <c r="C37" t="s">
        <v>237</v>
      </c>
      <c r="D37" t="s">
        <v>320</v>
      </c>
      <c r="E37" t="s">
        <v>49</v>
      </c>
      <c r="F37" t="n">
        <v>30.8385047912598</v>
      </c>
      <c r="G37" t="n">
        <v>38.5835609436035</v>
      </c>
      <c r="H37" t="n">
        <v>48.7316818237305</v>
      </c>
      <c r="I37" t="n">
        <v>54.7266006469727</v>
      </c>
      <c r="J37" t="n">
        <v>57.0014038085938</v>
      </c>
      <c r="K37" t="n">
        <v>59.5107002258301</v>
      </c>
      <c r="L37" t="n">
        <v>64.7381286621094</v>
      </c>
      <c r="M37" t="n">
        <v>69.3707733154297</v>
      </c>
      <c r="N37" t="n">
        <v>71.8469924926758</v>
      </c>
      <c r="O37" t="n">
        <v>71.6609268188477</v>
      </c>
      <c r="P37" t="n">
        <v>70.3307113647461</v>
      </c>
      <c r="Q37" t="n">
        <v>71.6120910644531</v>
      </c>
      <c r="R37" t="n">
        <v>74.9777297973633</v>
      </c>
      <c r="S37" t="n">
        <v>81.0588302612305</v>
      </c>
      <c r="T37" t="n">
        <v>82.7365188598633</v>
      </c>
      <c r="U37" t="n">
        <v>87.7697067260742</v>
      </c>
      <c r="V37" t="n">
        <v>90.5078048706055</v>
      </c>
      <c r="W37" t="n">
        <v>90.7537002563477</v>
      </c>
      <c r="X37" t="n">
        <v>94.154182434082</v>
      </c>
      <c r="Y37" t="n">
        <v>94.9158630371094</v>
      </c>
      <c r="Z37" t="n">
        <v>100</v>
      </c>
      <c r="AA37" t="n">
        <v>103.573600769043</v>
      </c>
      <c r="AB37" t="n">
        <v>103.23127746582</v>
      </c>
      <c r="AC37" t="n">
        <v>107.034027099609</v>
      </c>
      <c r="AD37" t="n">
        <v>107.706420898438</v>
      </c>
      <c r="AE37" t="n">
        <v>115.411949157715</v>
      </c>
      <c r="AF37"/>
    </row>
    <row r="38">
      <c r="A38" t="s">
        <v>238</v>
      </c>
      <c r="B38" t="s">
        <v>319</v>
      </c>
      <c r="C38" t="s">
        <v>239</v>
      </c>
      <c r="D38" t="s">
        <v>320</v>
      </c>
      <c r="E38" t="s">
        <v>49</v>
      </c>
      <c r="F38" t="n">
        <v>85.8463439941406</v>
      </c>
      <c r="G38" t="n">
        <v>99.0818557739258</v>
      </c>
      <c r="H38" t="n">
        <v>102.184501647949</v>
      </c>
      <c r="I38" t="n">
        <v>111.870178222656</v>
      </c>
      <c r="J38" t="n">
        <v>116.797409057617</v>
      </c>
      <c r="K38" t="n">
        <v>117.571746826172</v>
      </c>
      <c r="L38" t="n">
        <v>123.127944946289</v>
      </c>
      <c r="M38" t="n">
        <v>124.435127258301</v>
      </c>
      <c r="N38" t="n">
        <v>121.158218383789</v>
      </c>
      <c r="O38" t="n">
        <v>115.149200439453</v>
      </c>
      <c r="P38" t="n">
        <v>112.721076965332</v>
      </c>
      <c r="Q38" t="n">
        <v>110.040016174316</v>
      </c>
      <c r="R38" t="n">
        <v>111.096435546875</v>
      </c>
      <c r="S38" t="n">
        <v>109.316207885742</v>
      </c>
      <c r="T38" t="n">
        <v>105.780662536621</v>
      </c>
      <c r="U38" t="n">
        <v>98.4032135009766</v>
      </c>
      <c r="V38" t="n">
        <v>98.6034774780273</v>
      </c>
      <c r="W38" t="n">
        <v>103.432098388672</v>
      </c>
      <c r="X38" t="n">
        <v>103.835601806641</v>
      </c>
      <c r="Y38" t="n">
        <v>98.8922576904297</v>
      </c>
      <c r="Z38" t="n">
        <v>100</v>
      </c>
      <c r="AA38" t="n">
        <v>97.0885620117188</v>
      </c>
      <c r="AB38" t="n">
        <v>96.5844879150391</v>
      </c>
      <c r="AC38" t="n">
        <v>95.3366088867188</v>
      </c>
      <c r="AD38" t="n">
        <v>98.4195175170898</v>
      </c>
      <c r="AE38" t="n">
        <v>92.8663635253906</v>
      </c>
      <c r="AF38"/>
    </row>
    <row r="39">
      <c r="A39" t="s">
        <v>240</v>
      </c>
      <c r="B39" t="s">
        <v>319</v>
      </c>
      <c r="C39" t="s">
        <v>241</v>
      </c>
      <c r="D39" t="s">
        <v>320</v>
      </c>
      <c r="E39" t="s">
        <v>49</v>
      </c>
      <c r="F39" t="n">
        <v>111.901473999023</v>
      </c>
      <c r="G39" t="n">
        <v>114.590560913086</v>
      </c>
      <c r="H39" t="n">
        <v>117.106010437012</v>
      </c>
      <c r="I39" t="n">
        <v>107.952140808105</v>
      </c>
      <c r="J39" t="n">
        <v>106.86841583252</v>
      </c>
      <c r="K39" t="n">
        <v>106.160713195801</v>
      </c>
      <c r="L39" t="n">
        <v>104.52367401123</v>
      </c>
      <c r="M39" t="n">
        <v>102.967353820801</v>
      </c>
      <c r="N39" t="n">
        <v>102.999954223633</v>
      </c>
      <c r="O39" t="n">
        <v>101.365684509277</v>
      </c>
      <c r="P39" t="n">
        <v>103.557846069336</v>
      </c>
      <c r="Q39" t="n">
        <v>101.877532958984</v>
      </c>
      <c r="R39" t="n">
        <v>104.016815185547</v>
      </c>
      <c r="S39" t="n">
        <v>88.4679412841797</v>
      </c>
      <c r="T39" t="n">
        <v>88.2213668823242</v>
      </c>
      <c r="U39" t="n">
        <v>88.1043395996094</v>
      </c>
      <c r="V39" t="n">
        <v>87.8639297485352</v>
      </c>
      <c r="W39" t="n">
        <v>89.6861419677734</v>
      </c>
      <c r="X39" t="n">
        <v>98.8763732910156</v>
      </c>
      <c r="Y39" t="n">
        <v>99.0513229370117</v>
      </c>
      <c r="Z39" t="n">
        <v>100</v>
      </c>
      <c r="AA39" t="n">
        <v>96.4221725463867</v>
      </c>
      <c r="AB39" t="n">
        <v>96.47998046875</v>
      </c>
      <c r="AC39" t="n">
        <v>96.3971176147461</v>
      </c>
      <c r="AD39" t="n">
        <v>94.8963088989258</v>
      </c>
      <c r="AE39" t="n">
        <v>98.2966918945312</v>
      </c>
      <c r="AF39"/>
    </row>
    <row r="40">
      <c r="A40" t="s">
        <v>242</v>
      </c>
      <c r="B40" t="s">
        <v>319</v>
      </c>
      <c r="C40" t="s">
        <v>243</v>
      </c>
      <c r="D40" t="s">
        <v>320</v>
      </c>
      <c r="E40" t="s">
        <v>49</v>
      </c>
      <c r="F40" t="n">
        <v>142.153579711914</v>
      </c>
      <c r="G40" t="n">
        <v>135.284820556641</v>
      </c>
      <c r="H40" t="n">
        <v>128.866577148438</v>
      </c>
      <c r="I40" t="n">
        <v>121.484237670898</v>
      </c>
      <c r="J40" t="n">
        <v>118.07445526123</v>
      </c>
      <c r="K40" t="n">
        <v>116.48365020752</v>
      </c>
      <c r="L40" t="n">
        <v>114.499298095703</v>
      </c>
      <c r="M40" t="n">
        <v>111.982894897461</v>
      </c>
      <c r="N40" t="n">
        <v>110.55103302002</v>
      </c>
      <c r="O40" t="n">
        <v>109.049705505371</v>
      </c>
      <c r="P40" t="n">
        <v>107.89631652832</v>
      </c>
      <c r="Q40" t="n">
        <v>106.544937133789</v>
      </c>
      <c r="R40" t="n">
        <v>103.943572998047</v>
      </c>
      <c r="S40" t="n">
        <v>102.009628295898</v>
      </c>
      <c r="T40" t="n">
        <v>100.517387390137</v>
      </c>
      <c r="U40" t="n">
        <v>100.756309509277</v>
      </c>
      <c r="V40" t="n">
        <v>100.960304260254</v>
      </c>
      <c r="W40" t="n">
        <v>99.8495025634766</v>
      </c>
      <c r="X40" t="n">
        <v>100.684730529785</v>
      </c>
      <c r="Y40" t="n">
        <v>101.009864807129</v>
      </c>
      <c r="Z40" t="n">
        <v>100</v>
      </c>
      <c r="AA40" t="n">
        <v>98.6141586303711</v>
      </c>
      <c r="AB40" t="n">
        <v>97.1076812744141</v>
      </c>
      <c r="AC40" t="n">
        <v>95.7858047485352</v>
      </c>
      <c r="AD40" t="n">
        <v>95.4672012329102</v>
      </c>
      <c r="AE40" t="n">
        <v>93.4187316894531</v>
      </c>
      <c r="AF40"/>
    </row>
    <row r="41">
      <c r="A41" t="s">
        <v>244</v>
      </c>
      <c r="B41" t="s">
        <v>319</v>
      </c>
      <c r="C41" t="s">
        <v>245</v>
      </c>
      <c r="D41" t="s">
        <v>320</v>
      </c>
      <c r="E41" t="s">
        <v>49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100</v>
      </c>
      <c r="AA41"/>
      <c r="AB41"/>
      <c r="AC41"/>
      <c r="AD41"/>
      <c r="AE41"/>
      <c r="AF41"/>
    </row>
    <row r="42">
      <c r="A42" t="s">
        <v>246</v>
      </c>
      <c r="B42" t="s">
        <v>319</v>
      </c>
      <c r="C42" t="s">
        <v>247</v>
      </c>
      <c r="D42" t="s">
        <v>320</v>
      </c>
      <c r="E42" t="s">
        <v>49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 t="n">
        <v>100</v>
      </c>
      <c r="AA42"/>
      <c r="AB42"/>
      <c r="AC42"/>
      <c r="AD42"/>
      <c r="AE42"/>
      <c r="AF42"/>
    </row>
    <row r="43">
      <c r="A43" t="s">
        <v>248</v>
      </c>
      <c r="B43" t="s">
        <v>319</v>
      </c>
      <c r="C43" t="s">
        <v>249</v>
      </c>
      <c r="D43" t="s">
        <v>320</v>
      </c>
      <c r="E43" t="s">
        <v>49</v>
      </c>
      <c r="F43" t="n">
        <v>77.1416015625</v>
      </c>
      <c r="G43" t="n">
        <v>81.6614685058594</v>
      </c>
      <c r="H43" t="n">
        <v>80.5475997924805</v>
      </c>
      <c r="I43" t="n">
        <v>81.5757217407227</v>
      </c>
      <c r="J43" t="n">
        <v>81.5614852905273</v>
      </c>
      <c r="K43" t="n">
        <v>87.8549575805664</v>
      </c>
      <c r="L43" t="n">
        <v>90.1232986450195</v>
      </c>
      <c r="M43" t="n">
        <v>91.1762847900391</v>
      </c>
      <c r="N43" t="n">
        <v>90.7357406616211</v>
      </c>
      <c r="O43" t="n">
        <v>90.1906661987305</v>
      </c>
      <c r="P43" t="n">
        <v>93.5634994506836</v>
      </c>
      <c r="Q43" t="n">
        <v>93.8644638061523</v>
      </c>
      <c r="R43" t="n">
        <v>99.7363052368164</v>
      </c>
      <c r="S43" t="n">
        <v>105.185440063477</v>
      </c>
      <c r="T43" t="n">
        <v>103.790512084961</v>
      </c>
      <c r="U43" t="n">
        <v>103.846405029297</v>
      </c>
      <c r="V43" t="n">
        <v>106.104904174805</v>
      </c>
      <c r="W43" t="n">
        <v>99.3232498168945</v>
      </c>
      <c r="X43" t="n">
        <v>101.223968505859</v>
      </c>
      <c r="Y43" t="n">
        <v>99.9640808105469</v>
      </c>
      <c r="Z43" t="n">
        <v>100</v>
      </c>
      <c r="AA43" t="n">
        <v>100.741722106934</v>
      </c>
      <c r="AB43" t="n">
        <v>97.4098892211914</v>
      </c>
      <c r="AC43" t="n">
        <v>96.145378112793</v>
      </c>
      <c r="AD43" t="n">
        <v>96.8419647216797</v>
      </c>
      <c r="AE43" t="n">
        <v>99.1444625854492</v>
      </c>
      <c r="AF43"/>
    </row>
    <row r="44">
      <c r="A44" t="s">
        <v>250</v>
      </c>
      <c r="B44" t="s">
        <v>319</v>
      </c>
      <c r="C44" t="s">
        <v>251</v>
      </c>
      <c r="D44" t="s">
        <v>320</v>
      </c>
      <c r="E44" t="s">
        <v>49</v>
      </c>
      <c r="F44" t="n">
        <v>87.285888671875</v>
      </c>
      <c r="G44" t="n">
        <v>90.0003509521484</v>
      </c>
      <c r="H44" t="n">
        <v>91.5227127075195</v>
      </c>
      <c r="I44" t="n">
        <v>91.0125427246094</v>
      </c>
      <c r="J44" t="n">
        <v>90.7369155883789</v>
      </c>
      <c r="K44" t="n">
        <v>91.8551940917969</v>
      </c>
      <c r="L44" t="n">
        <v>92.3534088134766</v>
      </c>
      <c r="M44" t="n">
        <v>93.8747406005859</v>
      </c>
      <c r="N44" t="n">
        <v>95.2121505737305</v>
      </c>
      <c r="O44" t="n">
        <v>96.2741622924805</v>
      </c>
      <c r="P44" t="n">
        <v>98.3974685668945</v>
      </c>
      <c r="Q44" t="n">
        <v>97.6052093505859</v>
      </c>
      <c r="R44" t="n">
        <v>98.8707275390625</v>
      </c>
      <c r="S44" t="n">
        <v>97.9942016601562</v>
      </c>
      <c r="T44" t="n">
        <v>92.2424697875977</v>
      </c>
      <c r="U44" t="n">
        <v>95.9964828491211</v>
      </c>
      <c r="V44" t="n">
        <v>95.8022994995117</v>
      </c>
      <c r="W44" t="n">
        <v>96.299201965332</v>
      </c>
      <c r="X44" t="n">
        <v>99.4029693603516</v>
      </c>
      <c r="Y44" t="n">
        <v>99.1064071655273</v>
      </c>
      <c r="Z44" t="n">
        <v>100</v>
      </c>
      <c r="AA44" t="n">
        <v>99.6238632202148</v>
      </c>
      <c r="AB44" t="n">
        <v>101.035926818848</v>
      </c>
      <c r="AC44" t="n">
        <v>101.584098815918</v>
      </c>
      <c r="AD44" t="n">
        <v>101.351570129395</v>
      </c>
      <c r="AE44" t="n">
        <v>98.4272155761719</v>
      </c>
      <c r="AF44"/>
    </row>
    <row r="45">
      <c r="A45" t="s">
        <v>252</v>
      </c>
      <c r="B45" t="s">
        <v>319</v>
      </c>
      <c r="C45" t="s">
        <v>253</v>
      </c>
      <c r="D45" t="s">
        <v>320</v>
      </c>
      <c r="E45" t="s">
        <v>49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 t="n">
        <v>100</v>
      </c>
      <c r="AA45"/>
      <c r="AB45"/>
      <c r="AC45"/>
      <c r="AD45"/>
      <c r="AE45"/>
      <c r="AF45"/>
    </row>
    <row r="46">
      <c r="A46" t="s">
        <v>254</v>
      </c>
      <c r="B46" t="s">
        <v>319</v>
      </c>
      <c r="C46" t="s">
        <v>255</v>
      </c>
      <c r="D46" t="s">
        <v>320</v>
      </c>
      <c r="E46" t="s">
        <v>49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 t="n">
        <v>100</v>
      </c>
      <c r="AA46"/>
      <c r="AB46"/>
      <c r="AC46"/>
      <c r="AD46"/>
      <c r="AE46"/>
      <c r="AF46"/>
    </row>
    <row r="47">
      <c r="A47" t="s">
        <v>256</v>
      </c>
      <c r="B47" t="s">
        <v>319</v>
      </c>
      <c r="C47" t="s">
        <v>257</v>
      </c>
      <c r="D47" t="s">
        <v>320</v>
      </c>
      <c r="E47" t="s">
        <v>49</v>
      </c>
      <c r="F47" t="n">
        <v>71.9749603271484</v>
      </c>
      <c r="G47" t="n">
        <v>76.7990570068359</v>
      </c>
      <c r="H47" t="n">
        <v>79.6845855712891</v>
      </c>
      <c r="I47" t="n">
        <v>80.5424270629883</v>
      </c>
      <c r="J47" t="n">
        <v>82.0686264038086</v>
      </c>
      <c r="K47" t="n">
        <v>82.5805435180664</v>
      </c>
      <c r="L47" t="n">
        <v>84.3278045654297</v>
      </c>
      <c r="M47" t="n">
        <v>82.6545639038086</v>
      </c>
      <c r="N47" t="n">
        <v>81.2652130126953</v>
      </c>
      <c r="O47" t="n">
        <v>79.8676910400391</v>
      </c>
      <c r="P47" t="n">
        <v>81.2970504760742</v>
      </c>
      <c r="Q47" t="n">
        <v>83.1977233886719</v>
      </c>
      <c r="R47" t="n">
        <v>85.9837417602539</v>
      </c>
      <c r="S47" t="n">
        <v>89.9812927246094</v>
      </c>
      <c r="T47" t="n">
        <v>89.8546981811523</v>
      </c>
      <c r="U47" t="n">
        <v>90.9053268432617</v>
      </c>
      <c r="V47" t="n">
        <v>93.7184600830078</v>
      </c>
      <c r="W47" t="n">
        <v>94.8731002807617</v>
      </c>
      <c r="X47" t="n">
        <v>97.0339126586914</v>
      </c>
      <c r="Y47" t="n">
        <v>98.3750534057617</v>
      </c>
      <c r="Z47" t="n">
        <v>100</v>
      </c>
      <c r="AA47" t="n">
        <v>101.531845092773</v>
      </c>
      <c r="AB47" t="n">
        <v>102.455062866211</v>
      </c>
      <c r="AC47" t="n">
        <v>106.37483215332</v>
      </c>
      <c r="AD47" t="n">
        <v>106.050361633301</v>
      </c>
      <c r="AE47" t="n">
        <v>109.046768188477</v>
      </c>
      <c r="AF47"/>
    </row>
    <row r="48">
      <c r="A48" t="s">
        <v>258</v>
      </c>
      <c r="B48" t="s">
        <v>319</v>
      </c>
      <c r="C48" t="s">
        <v>259</v>
      </c>
      <c r="D48" t="s">
        <v>320</v>
      </c>
      <c r="E48" t="s">
        <v>49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 t="n">
        <v>100</v>
      </c>
      <c r="AA48"/>
      <c r="AB48"/>
      <c r="AC48"/>
      <c r="AD48"/>
      <c r="AE48"/>
      <c r="AF48"/>
    </row>
    <row r="49">
      <c r="A49" t="s">
        <v>260</v>
      </c>
      <c r="B49" t="s">
        <v>319</v>
      </c>
      <c r="C49" t="s">
        <v>261</v>
      </c>
      <c r="D49" t="s">
        <v>320</v>
      </c>
      <c r="E49" t="s">
        <v>49</v>
      </c>
      <c r="F49" t="n">
        <v>103.321434020996</v>
      </c>
      <c r="G49" t="n">
        <v>105.913017272949</v>
      </c>
      <c r="H49" t="n">
        <v>103.837425231934</v>
      </c>
      <c r="I49" t="n">
        <v>100.763214111328</v>
      </c>
      <c r="J49" t="n">
        <v>102.159790039062</v>
      </c>
      <c r="K49" t="n">
        <v>103.311050415039</v>
      </c>
      <c r="L49" t="n">
        <v>105.868026733398</v>
      </c>
      <c r="M49" t="n">
        <v>107.273796081543</v>
      </c>
      <c r="N49" t="n">
        <v>103.234703063965</v>
      </c>
      <c r="O49" t="n">
        <v>98.3634033203125</v>
      </c>
      <c r="P49" t="n">
        <v>98.2224655151367</v>
      </c>
      <c r="Q49" t="n">
        <v>97.5612335205078</v>
      </c>
      <c r="R49" t="n">
        <v>101.562568664551</v>
      </c>
      <c r="S49" t="n">
        <v>101.677871704102</v>
      </c>
      <c r="T49" t="n">
        <v>99.455680847168</v>
      </c>
      <c r="U49" t="n">
        <v>97.74609375</v>
      </c>
      <c r="V49" t="n">
        <v>100.223937988281</v>
      </c>
      <c r="W49" t="n">
        <v>101.885185241699</v>
      </c>
      <c r="X49" t="n">
        <v>103.571670532227</v>
      </c>
      <c r="Y49" t="n">
        <v>102.377716064453</v>
      </c>
      <c r="Z49" t="n">
        <v>100</v>
      </c>
      <c r="AA49" t="n">
        <v>99.5442428588867</v>
      </c>
      <c r="AB49" t="n">
        <v>99.0536956787109</v>
      </c>
      <c r="AC49" t="n">
        <v>100.057861328125</v>
      </c>
      <c r="AD49" t="n">
        <v>102.96297454834</v>
      </c>
      <c r="AE49" t="n">
        <v>106.967437744141</v>
      </c>
      <c r="AF49"/>
    </row>
    <row r="50">
      <c r="A50" t="s">
        <v>262</v>
      </c>
      <c r="B50" t="s">
        <v>319</v>
      </c>
      <c r="C50" t="s">
        <v>263</v>
      </c>
      <c r="D50" t="s">
        <v>320</v>
      </c>
      <c r="E50" t="s">
        <v>49</v>
      </c>
      <c r="F50" t="n">
        <v>133.008804321289</v>
      </c>
      <c r="G50" t="n">
        <v>130.962829589844</v>
      </c>
      <c r="H50" t="n">
        <v>128.046234130859</v>
      </c>
      <c r="I50" t="n">
        <v>124.904891967773</v>
      </c>
      <c r="J50" t="n">
        <v>125.502952575684</v>
      </c>
      <c r="K50" t="n">
        <v>116.086082458496</v>
      </c>
      <c r="L50" t="n">
        <v>117.062072753906</v>
      </c>
      <c r="M50" t="n">
        <v>112.481948852539</v>
      </c>
      <c r="N50" t="n">
        <v>108.672813415527</v>
      </c>
      <c r="O50" t="n">
        <v>104.302581787109</v>
      </c>
      <c r="P50" t="n">
        <v>103.415748596191</v>
      </c>
      <c r="Q50" t="n">
        <v>99.419075012207</v>
      </c>
      <c r="R50" t="n">
        <v>103.496559143066</v>
      </c>
      <c r="S50" t="n">
        <v>102.773963928223</v>
      </c>
      <c r="T50" t="n">
        <v>100.649559020996</v>
      </c>
      <c r="U50" t="n">
        <v>98.4949493408203</v>
      </c>
      <c r="V50" t="n">
        <v>96.6635437011719</v>
      </c>
      <c r="W50" t="n">
        <v>97.3881378173828</v>
      </c>
      <c r="X50" t="n">
        <v>97.7528686523438</v>
      </c>
      <c r="Y50" t="n">
        <v>96.9423141479492</v>
      </c>
      <c r="Z50" t="n">
        <v>100</v>
      </c>
      <c r="AA50" t="n">
        <v>102.008758544922</v>
      </c>
      <c r="AB50" t="n">
        <v>98.1707916259766</v>
      </c>
      <c r="AC50" t="n">
        <v>100.795799255371</v>
      </c>
      <c r="AD50" t="n">
        <v>101.892196655273</v>
      </c>
      <c r="AE50" t="n">
        <v>106.696319580078</v>
      </c>
      <c r="AF50"/>
    </row>
    <row r="51">
      <c r="A51" t="s">
        <v>264</v>
      </c>
      <c r="B51" t="s">
        <v>319</v>
      </c>
      <c r="C51" t="s">
        <v>265</v>
      </c>
      <c r="D51" t="s">
        <v>320</v>
      </c>
      <c r="E51" t="s">
        <v>49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 t="n">
        <v>100</v>
      </c>
      <c r="AA51"/>
      <c r="AB51"/>
      <c r="AC51"/>
      <c r="AD51"/>
      <c r="AE51"/>
      <c r="AF51"/>
    </row>
    <row r="52">
      <c r="A52" t="s">
        <v>266</v>
      </c>
      <c r="B52" t="s">
        <v>319</v>
      </c>
      <c r="C52" t="s">
        <v>267</v>
      </c>
      <c r="D52" t="s">
        <v>320</v>
      </c>
      <c r="E52" t="s">
        <v>49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 t="n">
        <v>100</v>
      </c>
      <c r="AA52"/>
      <c r="AB52"/>
      <c r="AC52"/>
      <c r="AD52"/>
      <c r="AE52"/>
      <c r="AF52"/>
    </row>
    <row r="53">
      <c r="A53" t="s">
        <v>268</v>
      </c>
      <c r="B53" t="s">
        <v>319</v>
      </c>
      <c r="C53" t="s">
        <v>269</v>
      </c>
      <c r="D53" t="s">
        <v>320</v>
      </c>
      <c r="E53" t="s">
        <v>49</v>
      </c>
      <c r="F53" t="n">
        <v>122.39347076416</v>
      </c>
      <c r="G53" t="n">
        <v>115.52725982666</v>
      </c>
      <c r="H53" t="n">
        <v>110.87841796875</v>
      </c>
      <c r="I53" t="n">
        <v>108.520408630371</v>
      </c>
      <c r="J53" t="n">
        <v>102.908309936523</v>
      </c>
      <c r="K53" t="n">
        <v>105.95679473877</v>
      </c>
      <c r="L53" t="n">
        <v>98.4081268310547</v>
      </c>
      <c r="M53" t="n">
        <v>102.024353027344</v>
      </c>
      <c r="N53" t="n">
        <v>98.1848297119141</v>
      </c>
      <c r="O53" t="n">
        <v>93.5646133422852</v>
      </c>
      <c r="P53" t="n">
        <v>97.1447067260742</v>
      </c>
      <c r="Q53" t="n">
        <v>96.503303527832</v>
      </c>
      <c r="R53" t="n">
        <v>95.4183654785156</v>
      </c>
      <c r="S53" t="n">
        <v>92.4594879150391</v>
      </c>
      <c r="T53" t="n">
        <v>90.4934234619141</v>
      </c>
      <c r="U53" t="n">
        <v>88.0608978271484</v>
      </c>
      <c r="V53" t="n">
        <v>88.6737060546875</v>
      </c>
      <c r="W53" t="n">
        <v>94.8181228637695</v>
      </c>
      <c r="X53" t="n">
        <v>100.493705749512</v>
      </c>
      <c r="Y53" t="n">
        <v>100.893218994141</v>
      </c>
      <c r="Z53" t="n">
        <v>100</v>
      </c>
      <c r="AA53" t="n">
        <v>92.6994323730469</v>
      </c>
      <c r="AB53" t="n">
        <v>89.6644897460938</v>
      </c>
      <c r="AC53" t="n">
        <v>88.0694274902344</v>
      </c>
      <c r="AD53" t="n">
        <v>85.6726913452148</v>
      </c>
      <c r="AE53" t="n">
        <v>72.1681518554688</v>
      </c>
      <c r="AF53"/>
    </row>
    <row r="54">
      <c r="A54" t="s">
        <v>270</v>
      </c>
      <c r="B54" t="s">
        <v>319</v>
      </c>
      <c r="C54" t="s">
        <v>271</v>
      </c>
      <c r="D54" t="s">
        <v>320</v>
      </c>
      <c r="E54" t="s">
        <v>49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 t="n">
        <v>100</v>
      </c>
      <c r="AA54"/>
      <c r="AB54"/>
      <c r="AC54"/>
      <c r="AD54"/>
      <c r="AE54"/>
      <c r="AF54"/>
    </row>
    <row r="55">
      <c r="A55" t="s">
        <v>272</v>
      </c>
      <c r="B55" t="s">
        <v>319</v>
      </c>
      <c r="C55" t="s">
        <v>273</v>
      </c>
      <c r="D55" t="s">
        <v>320</v>
      </c>
      <c r="E55" t="s">
        <v>49</v>
      </c>
      <c r="F55" t="n">
        <v>96.8629379272461</v>
      </c>
      <c r="G55" t="n">
        <v>102.066696166992</v>
      </c>
      <c r="H55" t="n">
        <v>107.139381408691</v>
      </c>
      <c r="I55" t="n">
        <v>112.926666259766</v>
      </c>
      <c r="J55" t="n">
        <v>117.743843078613</v>
      </c>
      <c r="K55" t="n">
        <v>121.063385009766</v>
      </c>
      <c r="L55" t="n">
        <v>117.241355895996</v>
      </c>
      <c r="M55" t="n">
        <v>120.739303588867</v>
      </c>
      <c r="N55" t="n">
        <v>123.402305603027</v>
      </c>
      <c r="O55" t="n">
        <v>119.698867797852</v>
      </c>
      <c r="P55" t="n">
        <v>119.840621948242</v>
      </c>
      <c r="Q55" t="n">
        <v>112.557472229004</v>
      </c>
      <c r="R55" t="n">
        <v>120.13077545166</v>
      </c>
      <c r="S55" t="n">
        <v>117.235816955566</v>
      </c>
      <c r="T55" t="n">
        <v>111.934028625488</v>
      </c>
      <c r="U55" t="n">
        <v>107.899078369141</v>
      </c>
      <c r="V55" t="n">
        <v>109.88948059082</v>
      </c>
      <c r="W55" t="n">
        <v>105.553985595703</v>
      </c>
      <c r="X55" t="n">
        <v>102.862953186035</v>
      </c>
      <c r="Y55" t="n">
        <v>101.136253356934</v>
      </c>
      <c r="Z55" t="n">
        <v>100</v>
      </c>
      <c r="AA55" t="n">
        <v>98.6169128417969</v>
      </c>
      <c r="AB55" t="n">
        <v>98.464958190918</v>
      </c>
      <c r="AC55" t="n">
        <v>96.333854675293</v>
      </c>
      <c r="AD55" t="n">
        <v>98.4114608764648</v>
      </c>
      <c r="AE55" t="n">
        <v>91.5532608032227</v>
      </c>
      <c r="AF55"/>
    </row>
    <row r="56">
      <c r="A56" t="s">
        <v>274</v>
      </c>
      <c r="B56" t="s">
        <v>319</v>
      </c>
      <c r="C56" t="s">
        <v>275</v>
      </c>
      <c r="D56" t="s">
        <v>320</v>
      </c>
      <c r="E56" t="s">
        <v>49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 t="n">
        <v>100</v>
      </c>
      <c r="AA56"/>
      <c r="AB56"/>
      <c r="AC56"/>
      <c r="AD56"/>
      <c r="AE56"/>
      <c r="AF56"/>
    </row>
    <row r="57">
      <c r="A57" t="s">
        <v>276</v>
      </c>
      <c r="B57" t="s">
        <v>319</v>
      </c>
      <c r="C57" t="s">
        <v>277</v>
      </c>
      <c r="D57" t="s">
        <v>320</v>
      </c>
      <c r="E57" t="s">
        <v>49</v>
      </c>
      <c r="F57" t="n">
        <v>92.6419143676758</v>
      </c>
      <c r="G57" t="n">
        <v>94.7724685668945</v>
      </c>
      <c r="H57" t="n">
        <v>95.6171569824219</v>
      </c>
      <c r="I57" t="n">
        <v>94.5572052001953</v>
      </c>
      <c r="J57" t="n">
        <v>94.2230911254883</v>
      </c>
      <c r="K57" t="n">
        <v>94.6790313720703</v>
      </c>
      <c r="L57" t="n">
        <v>95.1565628051758</v>
      </c>
      <c r="M57" t="n">
        <v>95.9548797607422</v>
      </c>
      <c r="N57" t="n">
        <v>96.5591812133789</v>
      </c>
      <c r="O57" t="n">
        <v>96.7969741821289</v>
      </c>
      <c r="P57" t="n">
        <v>98.4021530151367</v>
      </c>
      <c r="Q57" t="n">
        <v>97.6019058227539</v>
      </c>
      <c r="R57" t="n">
        <v>98.8937683105469</v>
      </c>
      <c r="S57" t="n">
        <v>98.4036178588867</v>
      </c>
      <c r="T57" t="n">
        <v>94.0092086791992</v>
      </c>
      <c r="U57" t="n">
        <v>96.6739120483398</v>
      </c>
      <c r="V57" t="n">
        <v>96.7187271118164</v>
      </c>
      <c r="W57" t="n">
        <v>97.1063919067383</v>
      </c>
      <c r="X57" t="n">
        <v>99.5344390869141</v>
      </c>
      <c r="Y57" t="n">
        <v>99.2741775512695</v>
      </c>
      <c r="Z57" t="n">
        <v>100</v>
      </c>
      <c r="AA57" t="n">
        <v>99.8251571655273</v>
      </c>
      <c r="AB57" t="n">
        <v>100.38606262207</v>
      </c>
      <c r="AC57" t="n">
        <v>101.068794250488</v>
      </c>
      <c r="AD57" t="n">
        <v>101.134628295898</v>
      </c>
      <c r="AE57" t="n">
        <v>99.6177215576172</v>
      </c>
      <c r="AF57"/>
    </row>
    <row r="58">
      <c r="A58" t="s">
        <v>278</v>
      </c>
      <c r="B58" t="s">
        <v>319</v>
      </c>
      <c r="C58" t="s">
        <v>279</v>
      </c>
      <c r="D58" t="s">
        <v>320</v>
      </c>
      <c r="E58" t="s">
        <v>49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 t="n">
        <v>100</v>
      </c>
      <c r="AA58"/>
      <c r="AB58"/>
      <c r="AC58"/>
      <c r="AD58"/>
      <c r="AE58"/>
      <c r="AF58"/>
    </row>
    <row r="59">
      <c r="A59" t="s">
        <v>280</v>
      </c>
      <c r="B59" t="s">
        <v>319</v>
      </c>
      <c r="C59" t="s">
        <v>281</v>
      </c>
      <c r="D59" t="s">
        <v>320</v>
      </c>
      <c r="E59" t="s">
        <v>49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n">
        <v>100</v>
      </c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2025-01-08T11:42:31Z</dcterms:created>
</coreProperties>
</file>