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Z:\Crédito\Juan Esteban Palomar\"/>
    </mc:Choice>
  </mc:AlternateContent>
  <xr:revisionPtr revIDLastSave="0" documentId="8_{EBAEBD86-0EB7-4821-9417-1E401FEFD704}" xr6:coauthVersionLast="36" xr6:coauthVersionMax="36" xr10:uidLastSave="{00000000-0000-0000-0000-000000000000}"/>
  <bookViews>
    <workbookView xWindow="240" yWindow="30" windowWidth="19155" windowHeight="9270" activeTab="1" xr2:uid="{00000000-000D-0000-FFFF-FFFF00000000}"/>
  </bookViews>
  <sheets>
    <sheet name="Par Asset-Swap" sheetId="1" r:id="rId1"/>
    <sheet name="Tiempo default" sheetId="2" r:id="rId2"/>
    <sheet name="Sheet3" sheetId="3" r:id="rId3"/>
  </sheets>
  <functionGroups builtInGroupCount="19"/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7" i="2" l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D1004" i="2"/>
  <c r="D5" i="2"/>
  <c r="E4" i="2" l="1"/>
  <c r="E23" i="2" l="1"/>
  <c r="I193" i="2" l="1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I1004" i="2"/>
  <c r="I1005" i="2"/>
  <c r="I1006" i="2"/>
  <c r="I1007" i="2"/>
  <c r="I1008" i="2"/>
  <c r="I1009" i="2"/>
  <c r="I1010" i="2"/>
  <c r="I1011" i="2"/>
  <c r="I1012" i="2"/>
  <c r="I1013" i="2"/>
  <c r="I1014" i="2"/>
  <c r="I1015" i="2"/>
  <c r="I1016" i="2"/>
  <c r="I1017" i="2"/>
  <c r="I1018" i="2"/>
  <c r="I1019" i="2"/>
  <c r="I1020" i="2"/>
  <c r="I1021" i="2"/>
  <c r="I1022" i="2"/>
  <c r="I1023" i="2"/>
  <c r="I1024" i="2"/>
  <c r="I1025" i="2"/>
  <c r="I1026" i="2"/>
  <c r="I1027" i="2"/>
  <c r="I1028" i="2"/>
  <c r="I1029" i="2"/>
  <c r="I1030" i="2"/>
  <c r="I1031" i="2"/>
  <c r="I1032" i="2"/>
  <c r="I1033" i="2"/>
  <c r="I1034" i="2"/>
  <c r="I1035" i="2"/>
  <c r="I1036" i="2"/>
  <c r="I1037" i="2"/>
  <c r="I1038" i="2"/>
  <c r="I1039" i="2"/>
  <c r="I1040" i="2"/>
  <c r="I1041" i="2"/>
  <c r="I1042" i="2"/>
  <c r="I1043" i="2"/>
  <c r="I1044" i="2"/>
  <c r="I1045" i="2"/>
  <c r="I1046" i="2"/>
  <c r="I1047" i="2"/>
  <c r="I1048" i="2"/>
  <c r="I1049" i="2"/>
  <c r="I1050" i="2"/>
  <c r="I1051" i="2"/>
  <c r="I1052" i="2"/>
  <c r="I1053" i="2"/>
  <c r="I1054" i="2"/>
  <c r="I1055" i="2"/>
  <c r="I1056" i="2"/>
  <c r="I1057" i="2"/>
  <c r="I1058" i="2"/>
  <c r="I1059" i="2"/>
  <c r="I1060" i="2"/>
  <c r="I1061" i="2"/>
  <c r="I1062" i="2"/>
  <c r="I1063" i="2"/>
  <c r="I1064" i="2"/>
  <c r="I1065" i="2"/>
  <c r="I1066" i="2"/>
  <c r="I1067" i="2"/>
  <c r="I1068" i="2"/>
  <c r="I1069" i="2"/>
  <c r="I1070" i="2"/>
  <c r="I1071" i="2"/>
  <c r="I1072" i="2"/>
  <c r="I1073" i="2"/>
  <c r="I1074" i="2"/>
  <c r="I1075" i="2"/>
  <c r="I1076" i="2"/>
  <c r="I1077" i="2"/>
  <c r="I1078" i="2"/>
  <c r="I1079" i="2"/>
  <c r="I1080" i="2"/>
  <c r="I1081" i="2"/>
  <c r="I1082" i="2"/>
  <c r="I1083" i="2"/>
  <c r="I1084" i="2"/>
  <c r="I1085" i="2"/>
  <c r="I1086" i="2"/>
  <c r="I1087" i="2"/>
  <c r="I1088" i="2"/>
  <c r="I1089" i="2"/>
  <c r="I1090" i="2"/>
  <c r="I1091" i="2"/>
  <c r="I1092" i="2"/>
  <c r="I1093" i="2"/>
  <c r="I1094" i="2"/>
  <c r="I1095" i="2"/>
  <c r="I1096" i="2"/>
  <c r="I1097" i="2"/>
  <c r="I1098" i="2"/>
  <c r="I1099" i="2"/>
  <c r="I1100" i="2"/>
  <c r="I1101" i="2"/>
  <c r="I1102" i="2"/>
  <c r="I1103" i="2"/>
  <c r="I1104" i="2"/>
  <c r="I1105" i="2"/>
  <c r="I1106" i="2"/>
  <c r="I1107" i="2"/>
  <c r="I1108" i="2"/>
  <c r="I1109" i="2"/>
  <c r="I1110" i="2"/>
  <c r="I1111" i="2"/>
  <c r="I1112" i="2"/>
  <c r="I1113" i="2"/>
  <c r="I1114" i="2"/>
  <c r="I1115" i="2"/>
  <c r="I1116" i="2"/>
  <c r="I1117" i="2"/>
  <c r="I1118" i="2"/>
  <c r="I1119" i="2"/>
  <c r="I1120" i="2"/>
  <c r="I1121" i="2"/>
  <c r="I1122" i="2"/>
  <c r="I1123" i="2"/>
  <c r="I1124" i="2"/>
  <c r="I1125" i="2"/>
  <c r="I1126" i="2"/>
  <c r="I1127" i="2"/>
  <c r="I1128" i="2"/>
  <c r="I1129" i="2"/>
  <c r="I1130" i="2"/>
  <c r="I1131" i="2"/>
  <c r="I1132" i="2"/>
  <c r="I1133" i="2"/>
  <c r="I1134" i="2"/>
  <c r="I1135" i="2"/>
  <c r="I1136" i="2"/>
  <c r="I1137" i="2"/>
  <c r="I1138" i="2"/>
  <c r="I1139" i="2"/>
  <c r="I1140" i="2"/>
  <c r="I1141" i="2"/>
  <c r="I1142" i="2"/>
  <c r="I1143" i="2"/>
  <c r="I1144" i="2"/>
  <c r="I1145" i="2"/>
  <c r="I1146" i="2"/>
  <c r="I1147" i="2"/>
  <c r="I1148" i="2"/>
  <c r="I1149" i="2"/>
  <c r="I1150" i="2"/>
  <c r="I1151" i="2"/>
  <c r="I1152" i="2"/>
  <c r="I1153" i="2"/>
  <c r="I1154" i="2"/>
  <c r="I1155" i="2"/>
  <c r="I1156" i="2"/>
  <c r="I1157" i="2"/>
  <c r="I1158" i="2"/>
  <c r="I1159" i="2"/>
  <c r="I1160" i="2"/>
  <c r="I1161" i="2"/>
  <c r="I1162" i="2"/>
  <c r="I1163" i="2"/>
  <c r="I1164" i="2"/>
  <c r="I1165" i="2"/>
  <c r="I1166" i="2"/>
  <c r="I1167" i="2"/>
  <c r="I1168" i="2"/>
  <c r="I1169" i="2"/>
  <c r="I1170" i="2"/>
  <c r="I1171" i="2"/>
  <c r="I1172" i="2"/>
  <c r="I1173" i="2"/>
  <c r="I1174" i="2"/>
  <c r="I5" i="2" l="1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4" i="2"/>
  <c r="F11" i="2"/>
  <c r="F10" i="2"/>
  <c r="F6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8" i="2"/>
  <c r="E39" i="2"/>
  <c r="E40" i="2"/>
  <c r="E42" i="2"/>
  <c r="E43" i="2"/>
  <c r="E44" i="2"/>
  <c r="E45" i="2"/>
  <c r="E46" i="2"/>
  <c r="E47" i="2"/>
  <c r="E48" i="2"/>
  <c r="E49" i="2"/>
  <c r="E50" i="2"/>
  <c r="E51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6" i="2"/>
  <c r="E127" i="2"/>
  <c r="E128" i="2"/>
  <c r="E129" i="2"/>
  <c r="E130" i="2"/>
  <c r="E131" i="2"/>
  <c r="E132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6" i="2"/>
  <c r="E387" i="2"/>
  <c r="E388" i="2"/>
  <c r="E389" i="2"/>
  <c r="E390" i="2"/>
  <c r="E391" i="2"/>
  <c r="E392" i="2"/>
  <c r="E393" i="2"/>
  <c r="E394" i="2"/>
  <c r="E395" i="2"/>
  <c r="E397" i="2"/>
  <c r="E398" i="2"/>
  <c r="E399" i="2"/>
  <c r="E400" i="2"/>
  <c r="E401" i="2"/>
  <c r="E402" i="2"/>
  <c r="E403" i="2"/>
  <c r="E404" i="2"/>
  <c r="E405" i="2"/>
  <c r="E406" i="2"/>
  <c r="E407" i="2"/>
  <c r="E408" i="2"/>
  <c r="E409" i="2"/>
  <c r="E410" i="2"/>
  <c r="E411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3" i="2"/>
  <c r="E454" i="2"/>
  <c r="E455" i="2"/>
  <c r="E456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5" i="2"/>
  <c r="E486" i="2"/>
  <c r="E487" i="2"/>
  <c r="E488" i="2"/>
  <c r="E490" i="2"/>
  <c r="E491" i="2"/>
  <c r="E492" i="2"/>
  <c r="E493" i="2"/>
  <c r="E494" i="2"/>
  <c r="E495" i="2"/>
  <c r="E496" i="2"/>
  <c r="E498" i="2"/>
  <c r="E499" i="2"/>
  <c r="E500" i="2"/>
  <c r="E501" i="2"/>
  <c r="E502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2" i="2"/>
  <c r="E703" i="2"/>
  <c r="E704" i="2"/>
  <c r="E705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3" i="2"/>
  <c r="E724" i="2"/>
  <c r="E725" i="2"/>
  <c r="E726" i="2"/>
  <c r="E727" i="2"/>
  <c r="E728" i="2"/>
  <c r="E729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2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6" i="2"/>
  <c r="E817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59" i="2"/>
  <c r="E860" i="2"/>
  <c r="E861" i="2"/>
  <c r="E862" i="2"/>
  <c r="E863" i="2"/>
  <c r="E864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87" i="2"/>
  <c r="E888" i="2"/>
  <c r="E889" i="2"/>
  <c r="E890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3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4" i="2"/>
  <c r="E935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59" i="2"/>
  <c r="E960" i="2"/>
  <c r="E961" i="2"/>
  <c r="E962" i="2"/>
  <c r="E963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993" i="2"/>
  <c r="E994" i="2"/>
  <c r="E995" i="2"/>
  <c r="E996" i="2"/>
  <c r="E997" i="2"/>
  <c r="E998" i="2"/>
  <c r="E999" i="2"/>
  <c r="E1000" i="2"/>
  <c r="E1001" i="2"/>
  <c r="E1002" i="2"/>
  <c r="E1003" i="2"/>
  <c r="E1004" i="2"/>
  <c r="E5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738" i="2"/>
  <c r="C739" i="2"/>
  <c r="C740" i="2"/>
  <c r="C741" i="2"/>
  <c r="C742" i="2"/>
  <c r="C743" i="2"/>
  <c r="C744" i="2"/>
  <c r="C745" i="2"/>
  <c r="C746" i="2"/>
  <c r="C747" i="2"/>
  <c r="C748" i="2"/>
  <c r="C749" i="2"/>
  <c r="C750" i="2"/>
  <c r="C751" i="2"/>
  <c r="C752" i="2"/>
  <c r="C753" i="2"/>
  <c r="C754" i="2"/>
  <c r="C755" i="2"/>
  <c r="C756" i="2"/>
  <c r="C757" i="2"/>
  <c r="C758" i="2"/>
  <c r="C759" i="2"/>
  <c r="C760" i="2"/>
  <c r="C761" i="2"/>
  <c r="C762" i="2"/>
  <c r="C763" i="2"/>
  <c r="C764" i="2"/>
  <c r="C765" i="2"/>
  <c r="C766" i="2"/>
  <c r="C767" i="2"/>
  <c r="C768" i="2"/>
  <c r="C769" i="2"/>
  <c r="C770" i="2"/>
  <c r="C771" i="2"/>
  <c r="C772" i="2"/>
  <c r="C773" i="2"/>
  <c r="C774" i="2"/>
  <c r="C775" i="2"/>
  <c r="C776" i="2"/>
  <c r="C777" i="2"/>
  <c r="C778" i="2"/>
  <c r="C779" i="2"/>
  <c r="C780" i="2"/>
  <c r="C781" i="2"/>
  <c r="C782" i="2"/>
  <c r="C783" i="2"/>
  <c r="C784" i="2"/>
  <c r="C785" i="2"/>
  <c r="C786" i="2"/>
  <c r="C787" i="2"/>
  <c r="C788" i="2"/>
  <c r="C789" i="2"/>
  <c r="C790" i="2"/>
  <c r="C791" i="2"/>
  <c r="C792" i="2"/>
  <c r="C793" i="2"/>
  <c r="C794" i="2"/>
  <c r="C795" i="2"/>
  <c r="C796" i="2"/>
  <c r="C797" i="2"/>
  <c r="C798" i="2"/>
  <c r="C799" i="2"/>
  <c r="C800" i="2"/>
  <c r="C801" i="2"/>
  <c r="C802" i="2"/>
  <c r="C803" i="2"/>
  <c r="C804" i="2"/>
  <c r="C805" i="2"/>
  <c r="C806" i="2"/>
  <c r="C807" i="2"/>
  <c r="C808" i="2"/>
  <c r="C809" i="2"/>
  <c r="C810" i="2"/>
  <c r="C811" i="2"/>
  <c r="C812" i="2"/>
  <c r="C813" i="2"/>
  <c r="C814" i="2"/>
  <c r="C815" i="2"/>
  <c r="C816" i="2"/>
  <c r="C817" i="2"/>
  <c r="C818" i="2"/>
  <c r="C819" i="2"/>
  <c r="C820" i="2"/>
  <c r="C821" i="2"/>
  <c r="C822" i="2"/>
  <c r="C823" i="2"/>
  <c r="C824" i="2"/>
  <c r="C825" i="2"/>
  <c r="C826" i="2"/>
  <c r="C827" i="2"/>
  <c r="C828" i="2"/>
  <c r="C829" i="2"/>
  <c r="C830" i="2"/>
  <c r="C831" i="2"/>
  <c r="C832" i="2"/>
  <c r="C833" i="2"/>
  <c r="C834" i="2"/>
  <c r="C835" i="2"/>
  <c r="C836" i="2"/>
  <c r="C837" i="2"/>
  <c r="C838" i="2"/>
  <c r="C839" i="2"/>
  <c r="C840" i="2"/>
  <c r="C841" i="2"/>
  <c r="C842" i="2"/>
  <c r="C843" i="2"/>
  <c r="C844" i="2"/>
  <c r="C845" i="2"/>
  <c r="C846" i="2"/>
  <c r="C847" i="2"/>
  <c r="C848" i="2"/>
  <c r="C849" i="2"/>
  <c r="C850" i="2"/>
  <c r="C851" i="2"/>
  <c r="C852" i="2"/>
  <c r="C853" i="2"/>
  <c r="C854" i="2"/>
  <c r="C855" i="2"/>
  <c r="C856" i="2"/>
  <c r="C857" i="2"/>
  <c r="C858" i="2"/>
  <c r="C859" i="2"/>
  <c r="C860" i="2"/>
  <c r="C861" i="2"/>
  <c r="C862" i="2"/>
  <c r="C863" i="2"/>
  <c r="C864" i="2"/>
  <c r="C865" i="2"/>
  <c r="C866" i="2"/>
  <c r="C867" i="2"/>
  <c r="C868" i="2"/>
  <c r="C869" i="2"/>
  <c r="C870" i="2"/>
  <c r="C871" i="2"/>
  <c r="C872" i="2"/>
  <c r="C873" i="2"/>
  <c r="C874" i="2"/>
  <c r="C875" i="2"/>
  <c r="C876" i="2"/>
  <c r="C877" i="2"/>
  <c r="C878" i="2"/>
  <c r="C879" i="2"/>
  <c r="C880" i="2"/>
  <c r="C881" i="2"/>
  <c r="C882" i="2"/>
  <c r="C883" i="2"/>
  <c r="C884" i="2"/>
  <c r="C885" i="2"/>
  <c r="C886" i="2"/>
  <c r="C887" i="2"/>
  <c r="C888" i="2"/>
  <c r="C889" i="2"/>
  <c r="C890" i="2"/>
  <c r="C891" i="2"/>
  <c r="C892" i="2"/>
  <c r="C893" i="2"/>
  <c r="C894" i="2"/>
  <c r="C895" i="2"/>
  <c r="C896" i="2"/>
  <c r="C897" i="2"/>
  <c r="C898" i="2"/>
  <c r="C899" i="2"/>
  <c r="C900" i="2"/>
  <c r="C901" i="2"/>
  <c r="C902" i="2"/>
  <c r="C903" i="2"/>
  <c r="C904" i="2"/>
  <c r="C905" i="2"/>
  <c r="C906" i="2"/>
  <c r="C907" i="2"/>
  <c r="C908" i="2"/>
  <c r="C909" i="2"/>
  <c r="C910" i="2"/>
  <c r="C911" i="2"/>
  <c r="C912" i="2"/>
  <c r="C913" i="2"/>
  <c r="C914" i="2"/>
  <c r="C915" i="2"/>
  <c r="C916" i="2"/>
  <c r="C917" i="2"/>
  <c r="C918" i="2"/>
  <c r="C919" i="2"/>
  <c r="C920" i="2"/>
  <c r="C921" i="2"/>
  <c r="C922" i="2"/>
  <c r="C923" i="2"/>
  <c r="C924" i="2"/>
  <c r="C925" i="2"/>
  <c r="C926" i="2"/>
  <c r="C927" i="2"/>
  <c r="C928" i="2"/>
  <c r="C929" i="2"/>
  <c r="C930" i="2"/>
  <c r="C931" i="2"/>
  <c r="C932" i="2"/>
  <c r="C933" i="2"/>
  <c r="C934" i="2"/>
  <c r="C935" i="2"/>
  <c r="C936" i="2"/>
  <c r="C937" i="2"/>
  <c r="C938" i="2"/>
  <c r="C939" i="2"/>
  <c r="C940" i="2"/>
  <c r="C941" i="2"/>
  <c r="C942" i="2"/>
  <c r="C943" i="2"/>
  <c r="C944" i="2"/>
  <c r="C945" i="2"/>
  <c r="C946" i="2"/>
  <c r="C947" i="2"/>
  <c r="C948" i="2"/>
  <c r="C949" i="2"/>
  <c r="C950" i="2"/>
  <c r="C951" i="2"/>
  <c r="C952" i="2"/>
  <c r="C953" i="2"/>
  <c r="C954" i="2"/>
  <c r="C955" i="2"/>
  <c r="C956" i="2"/>
  <c r="C957" i="2"/>
  <c r="C958" i="2"/>
  <c r="C959" i="2"/>
  <c r="C960" i="2"/>
  <c r="C961" i="2"/>
  <c r="C962" i="2"/>
  <c r="C963" i="2"/>
  <c r="C964" i="2"/>
  <c r="C965" i="2"/>
  <c r="C966" i="2"/>
  <c r="C967" i="2"/>
  <c r="C968" i="2"/>
  <c r="C969" i="2"/>
  <c r="C970" i="2"/>
  <c r="C971" i="2"/>
  <c r="C972" i="2"/>
  <c r="C973" i="2"/>
  <c r="C974" i="2"/>
  <c r="C975" i="2"/>
  <c r="C976" i="2"/>
  <c r="C977" i="2"/>
  <c r="C978" i="2"/>
  <c r="C979" i="2"/>
  <c r="C980" i="2"/>
  <c r="C981" i="2"/>
  <c r="C982" i="2"/>
  <c r="C983" i="2"/>
  <c r="C984" i="2"/>
  <c r="C985" i="2"/>
  <c r="C986" i="2"/>
  <c r="C987" i="2"/>
  <c r="C988" i="2"/>
  <c r="C989" i="2"/>
  <c r="C990" i="2"/>
  <c r="C991" i="2"/>
  <c r="C992" i="2"/>
  <c r="C993" i="2"/>
  <c r="C994" i="2"/>
  <c r="C995" i="2"/>
  <c r="C996" i="2"/>
  <c r="C997" i="2"/>
  <c r="C998" i="2"/>
  <c r="C999" i="2"/>
  <c r="C1000" i="2"/>
  <c r="C1001" i="2"/>
  <c r="C1002" i="2"/>
  <c r="C1003" i="2"/>
  <c r="C1004" i="2"/>
  <c r="F215" i="2"/>
  <c r="F231" i="2"/>
  <c r="F295" i="2"/>
  <c r="F315" i="2"/>
  <c r="F343" i="2"/>
  <c r="F406" i="2"/>
  <c r="F431" i="2"/>
  <c r="F443" i="2"/>
  <c r="F467" i="2"/>
  <c r="F486" i="2"/>
  <c r="F4" i="2"/>
  <c r="F70" i="2"/>
  <c r="F196" i="2"/>
  <c r="F356" i="2"/>
  <c r="F422" i="2"/>
  <c r="F494" i="2"/>
  <c r="C6" i="2"/>
  <c r="C7" i="2"/>
  <c r="C8" i="2"/>
  <c r="F8" i="2" s="1"/>
  <c r="C9" i="2"/>
  <c r="F9" i="2" s="1"/>
  <c r="C10" i="2"/>
  <c r="C11" i="2"/>
  <c r="C12" i="2"/>
  <c r="F12" i="2" s="1"/>
  <c r="C13" i="2"/>
  <c r="C14" i="2"/>
  <c r="F14" i="2" s="1"/>
  <c r="C15" i="2"/>
  <c r="F15" i="2" s="1"/>
  <c r="C16" i="2"/>
  <c r="F16" i="2" s="1"/>
  <c r="C17" i="2"/>
  <c r="C18" i="2"/>
  <c r="C19" i="2"/>
  <c r="F19" i="2" s="1"/>
  <c r="C20" i="2"/>
  <c r="C21" i="2"/>
  <c r="C22" i="2"/>
  <c r="C23" i="2"/>
  <c r="F23" i="2" s="1"/>
  <c r="C24" i="2"/>
  <c r="F24" i="2" s="1"/>
  <c r="C25" i="2"/>
  <c r="C26" i="2"/>
  <c r="C27" i="2"/>
  <c r="F27" i="2" s="1"/>
  <c r="C28" i="2"/>
  <c r="C29" i="2"/>
  <c r="C30" i="2"/>
  <c r="C31" i="2"/>
  <c r="F31" i="2" s="1"/>
  <c r="C32" i="2"/>
  <c r="F32" i="2" s="1"/>
  <c r="C33" i="2"/>
  <c r="F33" i="2" s="1"/>
  <c r="C34" i="2"/>
  <c r="C35" i="2"/>
  <c r="F35" i="2" s="1"/>
  <c r="C36" i="2"/>
  <c r="C37" i="2"/>
  <c r="C38" i="2"/>
  <c r="C39" i="2"/>
  <c r="F39" i="2" s="1"/>
  <c r="C40" i="2"/>
  <c r="F40" i="2" s="1"/>
  <c r="C41" i="2"/>
  <c r="C42" i="2"/>
  <c r="C43" i="2"/>
  <c r="F43" i="2" s="1"/>
  <c r="C44" i="2"/>
  <c r="C45" i="2"/>
  <c r="C46" i="2"/>
  <c r="C47" i="2"/>
  <c r="F47" i="2" s="1"/>
  <c r="C48" i="2"/>
  <c r="F48" i="2" s="1"/>
  <c r="C49" i="2"/>
  <c r="C50" i="2"/>
  <c r="C51" i="2"/>
  <c r="F51" i="2" s="1"/>
  <c r="C52" i="2"/>
  <c r="C53" i="2"/>
  <c r="C54" i="2"/>
  <c r="C55" i="2"/>
  <c r="F55" i="2" s="1"/>
  <c r="C56" i="2"/>
  <c r="F56" i="2" s="1"/>
  <c r="C57" i="2"/>
  <c r="C58" i="2"/>
  <c r="C59" i="2"/>
  <c r="F59" i="2" s="1"/>
  <c r="C60" i="2"/>
  <c r="F60" i="2" s="1"/>
  <c r="C61" i="2"/>
  <c r="C62" i="2"/>
  <c r="C63" i="2"/>
  <c r="F63" i="2" s="1"/>
  <c r="C64" i="2"/>
  <c r="F64" i="2" s="1"/>
  <c r="C65" i="2"/>
  <c r="C66" i="2"/>
  <c r="C67" i="2"/>
  <c r="F67" i="2" s="1"/>
  <c r="C68" i="2"/>
  <c r="C69" i="2"/>
  <c r="F69" i="2" s="1"/>
  <c r="C70" i="2"/>
  <c r="C71" i="2"/>
  <c r="F71" i="2" s="1"/>
  <c r="C72" i="2"/>
  <c r="F72" i="2" s="1"/>
  <c r="C73" i="2"/>
  <c r="C74" i="2"/>
  <c r="C75" i="2"/>
  <c r="F75" i="2" s="1"/>
  <c r="C76" i="2"/>
  <c r="C77" i="2"/>
  <c r="C78" i="2"/>
  <c r="C79" i="2"/>
  <c r="F79" i="2" s="1"/>
  <c r="C80" i="2"/>
  <c r="F80" i="2" s="1"/>
  <c r="C81" i="2"/>
  <c r="C82" i="2"/>
  <c r="C83" i="2"/>
  <c r="F83" i="2" s="1"/>
  <c r="C84" i="2"/>
  <c r="C85" i="2"/>
  <c r="C86" i="2"/>
  <c r="C87" i="2"/>
  <c r="F87" i="2" s="1"/>
  <c r="C88" i="2"/>
  <c r="F88" i="2" s="1"/>
  <c r="C89" i="2"/>
  <c r="C90" i="2"/>
  <c r="C91" i="2"/>
  <c r="F91" i="2" s="1"/>
  <c r="C92" i="2"/>
  <c r="F92" i="2" s="1"/>
  <c r="C93" i="2"/>
  <c r="C94" i="2"/>
  <c r="C95" i="2"/>
  <c r="F95" i="2" s="1"/>
  <c r="C96" i="2"/>
  <c r="F96" i="2" s="1"/>
  <c r="C97" i="2"/>
  <c r="C98" i="2"/>
  <c r="C99" i="2"/>
  <c r="F99" i="2" s="1"/>
  <c r="C100" i="2"/>
  <c r="C101" i="2"/>
  <c r="C102" i="2"/>
  <c r="C103" i="2"/>
  <c r="F103" i="2" s="1"/>
  <c r="C104" i="2"/>
  <c r="F104" i="2" s="1"/>
  <c r="C105" i="2"/>
  <c r="F105" i="2" s="1"/>
  <c r="C106" i="2"/>
  <c r="C107" i="2"/>
  <c r="F107" i="2" s="1"/>
  <c r="C108" i="2"/>
  <c r="C109" i="2"/>
  <c r="C110" i="2"/>
  <c r="F110" i="2" s="1"/>
  <c r="C111" i="2"/>
  <c r="F111" i="2" s="1"/>
  <c r="C112" i="2"/>
  <c r="F112" i="2" s="1"/>
  <c r="C113" i="2"/>
  <c r="C114" i="2"/>
  <c r="C115" i="2"/>
  <c r="F115" i="2" s="1"/>
  <c r="C116" i="2"/>
  <c r="C117" i="2"/>
  <c r="C118" i="2"/>
  <c r="C119" i="2"/>
  <c r="F119" i="2" s="1"/>
  <c r="C120" i="2"/>
  <c r="F120" i="2" s="1"/>
  <c r="C121" i="2"/>
  <c r="C122" i="2"/>
  <c r="C123" i="2"/>
  <c r="F123" i="2" s="1"/>
  <c r="C124" i="2"/>
  <c r="C125" i="2"/>
  <c r="C126" i="2"/>
  <c r="C127" i="2"/>
  <c r="F127" i="2" s="1"/>
  <c r="C128" i="2"/>
  <c r="F128" i="2" s="1"/>
  <c r="C129" i="2"/>
  <c r="C130" i="2"/>
  <c r="C131" i="2"/>
  <c r="F131" i="2" s="1"/>
  <c r="C132" i="2"/>
  <c r="C133" i="2"/>
  <c r="C134" i="2"/>
  <c r="C135" i="2"/>
  <c r="F135" i="2" s="1"/>
  <c r="C136" i="2"/>
  <c r="F136" i="2" s="1"/>
  <c r="C137" i="2"/>
  <c r="C138" i="2"/>
  <c r="C139" i="2"/>
  <c r="F139" i="2" s="1"/>
  <c r="C140" i="2"/>
  <c r="C141" i="2"/>
  <c r="C142" i="2"/>
  <c r="C143" i="2"/>
  <c r="F143" i="2" s="1"/>
  <c r="C144" i="2"/>
  <c r="F144" i="2" s="1"/>
  <c r="C145" i="2"/>
  <c r="C146" i="2"/>
  <c r="C147" i="2"/>
  <c r="F147" i="2" s="1"/>
  <c r="C148" i="2"/>
  <c r="C149" i="2"/>
  <c r="C150" i="2"/>
  <c r="C151" i="2"/>
  <c r="F151" i="2" s="1"/>
  <c r="C152" i="2"/>
  <c r="F152" i="2" s="1"/>
  <c r="C153" i="2"/>
  <c r="C154" i="2"/>
  <c r="C155" i="2"/>
  <c r="F155" i="2" s="1"/>
  <c r="C156" i="2"/>
  <c r="C157" i="2"/>
  <c r="C158" i="2"/>
  <c r="C159" i="2"/>
  <c r="F159" i="2" s="1"/>
  <c r="C160" i="2"/>
  <c r="F160" i="2" s="1"/>
  <c r="C161" i="2"/>
  <c r="F161" i="2" s="1"/>
  <c r="C162" i="2"/>
  <c r="C163" i="2"/>
  <c r="F163" i="2" s="1"/>
  <c r="C164" i="2"/>
  <c r="C165" i="2"/>
  <c r="C166" i="2"/>
  <c r="C167" i="2"/>
  <c r="F167" i="2" s="1"/>
  <c r="C168" i="2"/>
  <c r="F168" i="2" s="1"/>
  <c r="C169" i="2"/>
  <c r="F169" i="2" s="1"/>
  <c r="C170" i="2"/>
  <c r="C171" i="2"/>
  <c r="F171" i="2" s="1"/>
  <c r="C172" i="2"/>
  <c r="C173" i="2"/>
  <c r="C174" i="2"/>
  <c r="C175" i="2"/>
  <c r="F175" i="2" s="1"/>
  <c r="C176" i="2"/>
  <c r="F176" i="2" s="1"/>
  <c r="C177" i="2"/>
  <c r="C178" i="2"/>
  <c r="C179" i="2"/>
  <c r="F179" i="2" s="1"/>
  <c r="C180" i="2"/>
  <c r="C181" i="2"/>
  <c r="C182" i="2"/>
  <c r="C183" i="2"/>
  <c r="F183" i="2" s="1"/>
  <c r="C184" i="2"/>
  <c r="F184" i="2" s="1"/>
  <c r="C185" i="2"/>
  <c r="C186" i="2"/>
  <c r="C187" i="2"/>
  <c r="F187" i="2" s="1"/>
  <c r="C188" i="2"/>
  <c r="C189" i="2"/>
  <c r="C190" i="2"/>
  <c r="C191" i="2"/>
  <c r="F191" i="2" s="1"/>
  <c r="C192" i="2"/>
  <c r="F192" i="2" s="1"/>
  <c r="C193" i="2"/>
  <c r="C194" i="2"/>
  <c r="C195" i="2"/>
  <c r="F195" i="2" s="1"/>
  <c r="C196" i="2"/>
  <c r="C197" i="2"/>
  <c r="C198" i="2"/>
  <c r="C199" i="2"/>
  <c r="F199" i="2" s="1"/>
  <c r="C200" i="2"/>
  <c r="F200" i="2" s="1"/>
  <c r="C201" i="2"/>
  <c r="C202" i="2"/>
  <c r="C203" i="2"/>
  <c r="F203" i="2" s="1"/>
  <c r="C204" i="2"/>
  <c r="C205" i="2"/>
  <c r="C206" i="2"/>
  <c r="C207" i="2"/>
  <c r="F207" i="2" s="1"/>
  <c r="C208" i="2"/>
  <c r="F208" i="2" s="1"/>
  <c r="C209" i="2"/>
  <c r="C210" i="2"/>
  <c r="C211" i="2"/>
  <c r="F211" i="2" s="1"/>
  <c r="C212" i="2"/>
  <c r="F212" i="2" s="1"/>
  <c r="C213" i="2"/>
  <c r="C214" i="2"/>
  <c r="C215" i="2"/>
  <c r="C216" i="2"/>
  <c r="F216" i="2" s="1"/>
  <c r="C217" i="2"/>
  <c r="C218" i="2"/>
  <c r="C219" i="2"/>
  <c r="F219" i="2" s="1"/>
  <c r="C220" i="2"/>
  <c r="C221" i="2"/>
  <c r="C222" i="2"/>
  <c r="C223" i="2"/>
  <c r="F223" i="2" s="1"/>
  <c r="C224" i="2"/>
  <c r="F224" i="2" s="1"/>
  <c r="C225" i="2"/>
  <c r="C226" i="2"/>
  <c r="C227" i="2"/>
  <c r="F227" i="2" s="1"/>
  <c r="C228" i="2"/>
  <c r="C229" i="2"/>
  <c r="C230" i="2"/>
  <c r="C231" i="2"/>
  <c r="C232" i="2"/>
  <c r="F232" i="2" s="1"/>
  <c r="C233" i="2"/>
  <c r="C234" i="2"/>
  <c r="C235" i="2"/>
  <c r="F235" i="2" s="1"/>
  <c r="C236" i="2"/>
  <c r="C237" i="2"/>
  <c r="C238" i="2"/>
  <c r="C239" i="2"/>
  <c r="F239" i="2" s="1"/>
  <c r="C240" i="2"/>
  <c r="F240" i="2" s="1"/>
  <c r="C241" i="2"/>
  <c r="C242" i="2"/>
  <c r="C243" i="2"/>
  <c r="F243" i="2" s="1"/>
  <c r="C244" i="2"/>
  <c r="C245" i="2"/>
  <c r="C246" i="2"/>
  <c r="C247" i="2"/>
  <c r="F247" i="2" s="1"/>
  <c r="C248" i="2"/>
  <c r="F248" i="2" s="1"/>
  <c r="C249" i="2"/>
  <c r="C250" i="2"/>
  <c r="C251" i="2"/>
  <c r="F251" i="2" s="1"/>
  <c r="C252" i="2"/>
  <c r="C253" i="2"/>
  <c r="C254" i="2"/>
  <c r="C255" i="2"/>
  <c r="F255" i="2" s="1"/>
  <c r="C256" i="2"/>
  <c r="F256" i="2" s="1"/>
  <c r="C257" i="2"/>
  <c r="C258" i="2"/>
  <c r="C259" i="2"/>
  <c r="F259" i="2" s="1"/>
  <c r="C260" i="2"/>
  <c r="F260" i="2" s="1"/>
  <c r="C261" i="2"/>
  <c r="C262" i="2"/>
  <c r="C263" i="2"/>
  <c r="F263" i="2" s="1"/>
  <c r="C264" i="2"/>
  <c r="F264" i="2" s="1"/>
  <c r="C265" i="2"/>
  <c r="C266" i="2"/>
  <c r="C267" i="2"/>
  <c r="F267" i="2" s="1"/>
  <c r="C268" i="2"/>
  <c r="C269" i="2"/>
  <c r="C270" i="2"/>
  <c r="C271" i="2"/>
  <c r="F271" i="2" s="1"/>
  <c r="C272" i="2"/>
  <c r="F272" i="2" s="1"/>
  <c r="C273" i="2"/>
  <c r="C274" i="2"/>
  <c r="C275" i="2"/>
  <c r="F275" i="2" s="1"/>
  <c r="C276" i="2"/>
  <c r="F276" i="2" s="1"/>
  <c r="C277" i="2"/>
  <c r="C278" i="2"/>
  <c r="C279" i="2"/>
  <c r="F279" i="2" s="1"/>
  <c r="C280" i="2"/>
  <c r="F280" i="2" s="1"/>
  <c r="C281" i="2"/>
  <c r="C282" i="2"/>
  <c r="C283" i="2"/>
  <c r="F283" i="2" s="1"/>
  <c r="C284" i="2"/>
  <c r="C285" i="2"/>
  <c r="C286" i="2"/>
  <c r="C287" i="2"/>
  <c r="F287" i="2" s="1"/>
  <c r="C288" i="2"/>
  <c r="F288" i="2" s="1"/>
  <c r="C289" i="2"/>
  <c r="C290" i="2"/>
  <c r="C291" i="2"/>
  <c r="F291" i="2" s="1"/>
  <c r="C292" i="2"/>
  <c r="F292" i="2" s="1"/>
  <c r="C293" i="2"/>
  <c r="C294" i="2"/>
  <c r="C295" i="2"/>
  <c r="C296" i="2"/>
  <c r="F296" i="2" s="1"/>
  <c r="C297" i="2"/>
  <c r="C298" i="2"/>
  <c r="C299" i="2"/>
  <c r="F299" i="2" s="1"/>
  <c r="C300" i="2"/>
  <c r="C301" i="2"/>
  <c r="C302" i="2"/>
  <c r="C303" i="2"/>
  <c r="F303" i="2" s="1"/>
  <c r="C304" i="2"/>
  <c r="F304" i="2" s="1"/>
  <c r="C305" i="2"/>
  <c r="C306" i="2"/>
  <c r="C307" i="2"/>
  <c r="F307" i="2" s="1"/>
  <c r="C308" i="2"/>
  <c r="C309" i="2"/>
  <c r="C310" i="2"/>
  <c r="C311" i="2"/>
  <c r="F311" i="2" s="1"/>
  <c r="C312" i="2"/>
  <c r="F312" i="2" s="1"/>
  <c r="C313" i="2"/>
  <c r="C314" i="2"/>
  <c r="C315" i="2"/>
  <c r="C316" i="2"/>
  <c r="C317" i="2"/>
  <c r="C318" i="2"/>
  <c r="C319" i="2"/>
  <c r="F319" i="2" s="1"/>
  <c r="C320" i="2"/>
  <c r="F320" i="2" s="1"/>
  <c r="C321" i="2"/>
  <c r="C322" i="2"/>
  <c r="C323" i="2"/>
  <c r="F323" i="2" s="1"/>
  <c r="C324" i="2"/>
  <c r="C325" i="2"/>
  <c r="C326" i="2"/>
  <c r="C327" i="2"/>
  <c r="F327" i="2" s="1"/>
  <c r="C328" i="2"/>
  <c r="F328" i="2" s="1"/>
  <c r="C329" i="2"/>
  <c r="C330" i="2"/>
  <c r="C331" i="2"/>
  <c r="F331" i="2" s="1"/>
  <c r="C332" i="2"/>
  <c r="C333" i="2"/>
  <c r="C334" i="2"/>
  <c r="C335" i="2"/>
  <c r="F335" i="2" s="1"/>
  <c r="C336" i="2"/>
  <c r="F336" i="2" s="1"/>
  <c r="C337" i="2"/>
  <c r="C338" i="2"/>
  <c r="C339" i="2"/>
  <c r="F339" i="2" s="1"/>
  <c r="C340" i="2"/>
  <c r="C341" i="2"/>
  <c r="C342" i="2"/>
  <c r="C343" i="2"/>
  <c r="C344" i="2"/>
  <c r="F344" i="2" s="1"/>
  <c r="C345" i="2"/>
  <c r="C346" i="2"/>
  <c r="C347" i="2"/>
  <c r="F347" i="2" s="1"/>
  <c r="C348" i="2"/>
  <c r="C349" i="2"/>
  <c r="C350" i="2"/>
  <c r="C351" i="2"/>
  <c r="F351" i="2" s="1"/>
  <c r="C352" i="2"/>
  <c r="F352" i="2" s="1"/>
  <c r="C353" i="2"/>
  <c r="C354" i="2"/>
  <c r="C355" i="2"/>
  <c r="F355" i="2" s="1"/>
  <c r="C356" i="2"/>
  <c r="C357" i="2"/>
  <c r="C358" i="2"/>
  <c r="C359" i="2"/>
  <c r="F359" i="2" s="1"/>
  <c r="C360" i="2"/>
  <c r="F360" i="2" s="1"/>
  <c r="C361" i="2"/>
  <c r="C362" i="2"/>
  <c r="C363" i="2"/>
  <c r="F363" i="2" s="1"/>
  <c r="C364" i="2"/>
  <c r="C365" i="2"/>
  <c r="C366" i="2"/>
  <c r="C367" i="2"/>
  <c r="F367" i="2" s="1"/>
  <c r="C368" i="2"/>
  <c r="F368" i="2" s="1"/>
  <c r="C369" i="2"/>
  <c r="C370" i="2"/>
  <c r="C371" i="2"/>
  <c r="F371" i="2" s="1"/>
  <c r="C372" i="2"/>
  <c r="F372" i="2" s="1"/>
  <c r="C373" i="2"/>
  <c r="C374" i="2"/>
  <c r="C375" i="2"/>
  <c r="F375" i="2" s="1"/>
  <c r="C376" i="2"/>
  <c r="F376" i="2" s="1"/>
  <c r="C377" i="2"/>
  <c r="C378" i="2"/>
  <c r="C379" i="2"/>
  <c r="F379" i="2" s="1"/>
  <c r="C380" i="2"/>
  <c r="C381" i="2"/>
  <c r="C382" i="2"/>
  <c r="C383" i="2"/>
  <c r="F383" i="2" s="1"/>
  <c r="C384" i="2"/>
  <c r="F384" i="2" s="1"/>
  <c r="C385" i="2"/>
  <c r="C386" i="2"/>
  <c r="C387" i="2"/>
  <c r="F387" i="2" s="1"/>
  <c r="C388" i="2"/>
  <c r="F388" i="2" s="1"/>
  <c r="C389" i="2"/>
  <c r="C390" i="2"/>
  <c r="C391" i="2"/>
  <c r="F391" i="2" s="1"/>
  <c r="C392" i="2"/>
  <c r="F392" i="2" s="1"/>
  <c r="C393" i="2"/>
  <c r="F393" i="2" s="1"/>
  <c r="C394" i="2"/>
  <c r="C395" i="2"/>
  <c r="F395" i="2" s="1"/>
  <c r="C396" i="2"/>
  <c r="C397" i="2"/>
  <c r="C398" i="2"/>
  <c r="F398" i="2" s="1"/>
  <c r="C399" i="2"/>
  <c r="F399" i="2" s="1"/>
  <c r="C400" i="2"/>
  <c r="F400" i="2" s="1"/>
  <c r="C401" i="2"/>
  <c r="C402" i="2"/>
  <c r="C403" i="2"/>
  <c r="F403" i="2" s="1"/>
  <c r="C404" i="2"/>
  <c r="C405" i="2"/>
  <c r="C406" i="2"/>
  <c r="C407" i="2"/>
  <c r="F407" i="2" s="1"/>
  <c r="C408" i="2"/>
  <c r="F408" i="2" s="1"/>
  <c r="C409" i="2"/>
  <c r="C410" i="2"/>
  <c r="C411" i="2"/>
  <c r="F411" i="2" s="1"/>
  <c r="C412" i="2"/>
  <c r="C413" i="2"/>
  <c r="C414" i="2"/>
  <c r="C415" i="2"/>
  <c r="F415" i="2" s="1"/>
  <c r="C416" i="2"/>
  <c r="F416" i="2" s="1"/>
  <c r="C417" i="2"/>
  <c r="C418" i="2"/>
  <c r="C419" i="2"/>
  <c r="F419" i="2" s="1"/>
  <c r="C420" i="2"/>
  <c r="F420" i="2" s="1"/>
  <c r="C421" i="2"/>
  <c r="C422" i="2"/>
  <c r="C423" i="2"/>
  <c r="F423" i="2" s="1"/>
  <c r="C424" i="2"/>
  <c r="F424" i="2" s="1"/>
  <c r="C425" i="2"/>
  <c r="F425" i="2" s="1"/>
  <c r="C426" i="2"/>
  <c r="C427" i="2"/>
  <c r="F427" i="2" s="1"/>
  <c r="C428" i="2"/>
  <c r="C429" i="2"/>
  <c r="C430" i="2"/>
  <c r="F430" i="2" s="1"/>
  <c r="C431" i="2"/>
  <c r="C432" i="2"/>
  <c r="F432" i="2" s="1"/>
  <c r="C433" i="2"/>
  <c r="C434" i="2"/>
  <c r="C435" i="2"/>
  <c r="F435" i="2" s="1"/>
  <c r="C436" i="2"/>
  <c r="C437" i="2"/>
  <c r="C438" i="2"/>
  <c r="C439" i="2"/>
  <c r="F439" i="2" s="1"/>
  <c r="C440" i="2"/>
  <c r="F440" i="2" s="1"/>
  <c r="C441" i="2"/>
  <c r="C442" i="2"/>
  <c r="C443" i="2"/>
  <c r="C444" i="2"/>
  <c r="C445" i="2"/>
  <c r="C446" i="2"/>
  <c r="C447" i="2"/>
  <c r="F447" i="2" s="1"/>
  <c r="C448" i="2"/>
  <c r="F448" i="2" s="1"/>
  <c r="C449" i="2"/>
  <c r="F449" i="2" s="1"/>
  <c r="C450" i="2"/>
  <c r="C451" i="2"/>
  <c r="F451" i="2" s="1"/>
  <c r="C452" i="2"/>
  <c r="C453" i="2"/>
  <c r="C454" i="2"/>
  <c r="C455" i="2"/>
  <c r="F455" i="2" s="1"/>
  <c r="C456" i="2"/>
  <c r="F456" i="2" s="1"/>
  <c r="C457" i="2"/>
  <c r="C458" i="2"/>
  <c r="C459" i="2"/>
  <c r="F459" i="2" s="1"/>
  <c r="C460" i="2"/>
  <c r="F460" i="2" s="1"/>
  <c r="C461" i="2"/>
  <c r="C462" i="2"/>
  <c r="C463" i="2"/>
  <c r="F463" i="2" s="1"/>
  <c r="C464" i="2"/>
  <c r="F464" i="2" s="1"/>
  <c r="C465" i="2"/>
  <c r="C466" i="2"/>
  <c r="C467" i="2"/>
  <c r="C468" i="2"/>
  <c r="C469" i="2"/>
  <c r="C470" i="2"/>
  <c r="F470" i="2" s="1"/>
  <c r="C471" i="2"/>
  <c r="F471" i="2" s="1"/>
  <c r="C472" i="2"/>
  <c r="F472" i="2" s="1"/>
  <c r="C473" i="2"/>
  <c r="C474" i="2"/>
  <c r="C475" i="2"/>
  <c r="F475" i="2" s="1"/>
  <c r="C476" i="2"/>
  <c r="F476" i="2" s="1"/>
  <c r="C477" i="2"/>
  <c r="C478" i="2"/>
  <c r="C479" i="2"/>
  <c r="F479" i="2" s="1"/>
  <c r="C480" i="2"/>
  <c r="F480" i="2" s="1"/>
  <c r="C481" i="2"/>
  <c r="C482" i="2"/>
  <c r="C483" i="2"/>
  <c r="F483" i="2" s="1"/>
  <c r="C484" i="2"/>
  <c r="C485" i="2"/>
  <c r="C486" i="2"/>
  <c r="C487" i="2"/>
  <c r="F487" i="2" s="1"/>
  <c r="C488" i="2"/>
  <c r="F488" i="2" s="1"/>
  <c r="C489" i="2"/>
  <c r="C490" i="2"/>
  <c r="C491" i="2"/>
  <c r="F491" i="2" s="1"/>
  <c r="C492" i="2"/>
  <c r="C493" i="2"/>
  <c r="C494" i="2"/>
  <c r="C495" i="2"/>
  <c r="F495" i="2" s="1"/>
  <c r="C496" i="2"/>
  <c r="F496" i="2" s="1"/>
  <c r="C497" i="2"/>
  <c r="C498" i="2"/>
  <c r="C499" i="2"/>
  <c r="F499" i="2" s="1"/>
  <c r="C500" i="2"/>
  <c r="C501" i="2"/>
  <c r="C502" i="2"/>
  <c r="C503" i="2"/>
  <c r="F503" i="2" s="1"/>
  <c r="C504" i="2"/>
  <c r="F504" i="2" s="1"/>
  <c r="C5" i="2"/>
  <c r="F5" i="2" s="1"/>
  <c r="J4" i="2"/>
  <c r="J227" i="2"/>
  <c r="J371" i="2"/>
  <c r="J1086" i="2"/>
  <c r="J451" i="2"/>
  <c r="J803" i="2"/>
  <c r="J947" i="2"/>
  <c r="J402" i="2"/>
  <c r="J526" i="2"/>
  <c r="J436" i="2"/>
  <c r="J580" i="2"/>
  <c r="J342" i="2"/>
  <c r="J197" i="2"/>
  <c r="J202" i="2"/>
  <c r="J490" i="2"/>
  <c r="J327" i="2"/>
  <c r="J540" i="2"/>
  <c r="J609" i="2"/>
  <c r="J666" i="2"/>
  <c r="J397" i="2"/>
  <c r="J240" i="2"/>
  <c r="J351" i="2"/>
  <c r="J659" i="2"/>
  <c r="J203" i="2"/>
  <c r="J547" i="2"/>
  <c r="J341" i="2"/>
  <c r="J494" i="2"/>
  <c r="J378" i="2"/>
  <c r="J1003" i="2"/>
  <c r="J850" i="2"/>
  <c r="J716" i="2"/>
  <c r="J1035" i="2"/>
  <c r="J853" i="2"/>
  <c r="J818" i="2"/>
  <c r="J983" i="2"/>
  <c r="J841" i="2"/>
  <c r="J726" i="2"/>
  <c r="J727" i="2"/>
  <c r="J902" i="2"/>
  <c r="J1001" i="2"/>
  <c r="J780" i="2"/>
  <c r="J900" i="2"/>
  <c r="J725" i="2"/>
  <c r="J817" i="2"/>
  <c r="J265" i="2"/>
  <c r="J1092" i="2"/>
  <c r="J1081" i="2"/>
  <c r="J1082" i="2"/>
  <c r="J522" i="2"/>
  <c r="J196" i="2"/>
  <c r="J928" i="2"/>
  <c r="J1119" i="2"/>
  <c r="J557" i="2"/>
  <c r="J503" i="2"/>
  <c r="J644" i="2"/>
  <c r="J846" i="2"/>
  <c r="J543" i="2"/>
  <c r="J768" i="2"/>
  <c r="J365" i="2"/>
  <c r="J831" i="2"/>
  <c r="J894" i="2"/>
  <c r="J286" i="2"/>
  <c r="J462" i="2"/>
  <c r="J823" i="2"/>
  <c r="J1153" i="2"/>
  <c r="J380" i="2"/>
  <c r="J524" i="2"/>
  <c r="J658" i="2"/>
  <c r="J1145" i="2"/>
  <c r="J602" i="2"/>
  <c r="J830" i="2"/>
  <c r="J1002" i="2"/>
  <c r="J357" i="2"/>
  <c r="J925" i="2"/>
  <c r="J333" i="2"/>
  <c r="J389" i="2"/>
  <c r="J321" i="2"/>
  <c r="J685" i="2"/>
  <c r="J877" i="2"/>
  <c r="J276" i="2"/>
  <c r="J937" i="2"/>
  <c r="J1049" i="2"/>
  <c r="J509" i="2"/>
  <c r="J449" i="2"/>
  <c r="J709" i="2"/>
  <c r="J825" i="2"/>
  <c r="J273" i="2"/>
  <c r="J683" i="2"/>
  <c r="J961" i="2"/>
  <c r="J752" i="2"/>
  <c r="J386" i="2"/>
  <c r="J1102" i="2"/>
  <c r="J1165" i="2"/>
  <c r="J645" i="2"/>
  <c r="J895" i="2"/>
  <c r="J642" i="2"/>
  <c r="J1095" i="2"/>
  <c r="J719" i="2"/>
  <c r="J485" i="2"/>
  <c r="J632" i="2"/>
  <c r="J776" i="2"/>
  <c r="J941" i="2"/>
  <c r="J337" i="2"/>
  <c r="J795" i="2"/>
  <c r="J450" i="2"/>
  <c r="J366" i="2"/>
  <c r="J1027" i="2"/>
  <c r="J698" i="2"/>
  <c r="J718" i="2"/>
  <c r="J896" i="2"/>
  <c r="J724" i="2"/>
  <c r="J269" i="2"/>
  <c r="J1174" i="2"/>
  <c r="J282" i="2"/>
  <c r="J404" i="2"/>
  <c r="J1156" i="2"/>
  <c r="J745" i="2"/>
  <c r="J772" i="2"/>
  <c r="J619" i="2"/>
  <c r="J469" i="2"/>
  <c r="J1028" i="2"/>
  <c r="J212" i="2"/>
  <c r="J1154" i="2"/>
  <c r="J1120" i="2"/>
  <c r="J403" i="2"/>
  <c r="J496" i="2"/>
  <c r="J381" i="2"/>
  <c r="J969" i="2"/>
  <c r="J906" i="2"/>
  <c r="J514" i="2"/>
  <c r="J733" i="2"/>
  <c r="J702" i="2"/>
  <c r="J892" i="2"/>
  <c r="J1056" i="2"/>
  <c r="J988" i="2"/>
  <c r="J882" i="2"/>
  <c r="J810" i="2"/>
  <c r="J975" i="2"/>
  <c r="J1146" i="2"/>
  <c r="J836" i="2"/>
  <c r="J1171" i="2"/>
  <c r="J889" i="2"/>
  <c r="J1139" i="2"/>
  <c r="J1137" i="2"/>
  <c r="J681" i="2"/>
  <c r="J1101" i="2"/>
  <c r="J949" i="2"/>
  <c r="J225" i="2"/>
  <c r="J735" i="2"/>
  <c r="J966" i="2"/>
  <c r="J763" i="2"/>
  <c r="J1031" i="2"/>
  <c r="J661" i="2"/>
  <c r="J866" i="2"/>
  <c r="J797" i="2"/>
  <c r="J1075" i="2"/>
  <c r="J294" i="2"/>
  <c r="J851" i="2"/>
  <c r="J297" i="2"/>
  <c r="J757" i="2"/>
  <c r="J811" i="2"/>
  <c r="J955" i="2"/>
  <c r="J674" i="2"/>
  <c r="J551" i="2"/>
  <c r="J444" i="2"/>
  <c r="J588" i="2"/>
  <c r="J438" i="2"/>
  <c r="J696" i="2"/>
  <c r="J730" i="2"/>
  <c r="J903" i="2"/>
  <c r="J1147" i="2"/>
  <c r="J293" i="2"/>
  <c r="J1104" i="2"/>
  <c r="J760" i="2"/>
  <c r="J898" i="2"/>
  <c r="J938" i="2"/>
  <c r="J268" i="2"/>
  <c r="J649" i="2"/>
  <c r="J822" i="2"/>
  <c r="J1109" i="2"/>
  <c r="J647" i="2"/>
  <c r="J484" i="2"/>
  <c r="J1097" i="2"/>
  <c r="J888" i="2"/>
  <c r="J492" i="2"/>
  <c r="J250" i="2"/>
  <c r="J926" i="2"/>
  <c r="J976" i="2"/>
  <c r="J930" i="2"/>
  <c r="J952" i="2"/>
  <c r="J411" i="2"/>
  <c r="J583" i="2"/>
  <c r="J743" i="2"/>
  <c r="J911" i="2"/>
  <c r="J1043" i="2"/>
  <c r="J897" i="2"/>
  <c r="J1046" i="2"/>
  <c r="J781" i="2"/>
  <c r="J1004" i="2"/>
  <c r="J1038" i="2"/>
  <c r="J309" i="2"/>
  <c r="J1036" i="2"/>
  <c r="J1007" i="2"/>
  <c r="J982" i="2"/>
  <c r="J953" i="2"/>
  <c r="J313" i="2"/>
  <c r="J1006" i="2"/>
  <c r="J665" i="2"/>
  <c r="J594" i="2"/>
  <c r="J491" i="2"/>
  <c r="J429" i="2"/>
  <c r="J1103" i="2"/>
  <c r="J1018" i="2"/>
  <c r="J241" i="2"/>
  <c r="J207" i="2"/>
  <c r="J274" i="2"/>
  <c r="J1136" i="2"/>
  <c r="J1059" i="2"/>
  <c r="J564" i="2"/>
  <c r="J697" i="2"/>
  <c r="J457" i="2"/>
  <c r="J233" i="2"/>
  <c r="J618" i="2"/>
  <c r="J613" i="2"/>
  <c r="J533" i="2"/>
  <c r="J688" i="2"/>
  <c r="J1058" i="2"/>
  <c r="J424" i="2"/>
  <c r="J249" i="2"/>
  <c r="J432" i="2"/>
  <c r="J434" i="2"/>
  <c r="J528" i="2"/>
  <c r="J672" i="2"/>
  <c r="J651" i="2"/>
  <c r="J921" i="2"/>
  <c r="J289" i="2"/>
  <c r="J433" i="2"/>
  <c r="J348" i="2"/>
  <c r="J566" i="2"/>
  <c r="J299" i="2"/>
  <c r="J443" i="2"/>
  <c r="J815" i="2"/>
  <c r="J245" i="2"/>
  <c r="J875" i="2"/>
  <c r="J1019" i="2"/>
  <c r="J414" i="2"/>
  <c r="J498" i="2"/>
  <c r="J508" i="2"/>
  <c r="J652" i="2"/>
  <c r="J694" i="2"/>
  <c r="J723" i="2"/>
  <c r="J346" i="2"/>
  <c r="J634" i="2"/>
  <c r="J679" i="2"/>
  <c r="J567" i="2"/>
  <c r="J194" i="2"/>
  <c r="J292" i="2"/>
  <c r="J770" i="2"/>
  <c r="J220" i="2"/>
  <c r="J989" i="2"/>
  <c r="J864" i="2"/>
  <c r="J786" i="2"/>
  <c r="J1113" i="2"/>
  <c r="J304" i="2"/>
  <c r="J1121" i="2"/>
  <c r="J506" i="2"/>
  <c r="J204" i="2"/>
  <c r="J1055" i="2"/>
  <c r="J653" i="2"/>
  <c r="J860" i="2"/>
  <c r="J453" i="2"/>
  <c r="J901" i="2"/>
  <c r="J1065" i="2"/>
  <c r="J577" i="2"/>
  <c r="J473" i="2"/>
  <c r="J820" i="2"/>
  <c r="J984" i="2"/>
  <c r="J228" i="2"/>
  <c r="J922" i="2"/>
  <c r="J1128" i="2"/>
  <c r="J1073" i="2"/>
  <c r="J1148" i="2"/>
  <c r="J1024" i="2"/>
  <c r="J741" i="2"/>
  <c r="J872" i="2"/>
  <c r="J904" i="2"/>
  <c r="J884" i="2"/>
  <c r="J796" i="2"/>
  <c r="J614" i="2"/>
  <c r="J720" i="2"/>
  <c r="J358" i="2"/>
  <c r="J610" i="2"/>
  <c r="J622" i="2"/>
  <c r="J398" i="2"/>
  <c r="J1135" i="2"/>
  <c r="J929" i="2"/>
  <c r="J637" i="2"/>
  <c r="J601" i="2"/>
  <c r="J1094" i="2"/>
  <c r="J1034" i="2"/>
  <c r="J606" i="2"/>
  <c r="J369" i="2"/>
  <c r="J308" i="2"/>
  <c r="J452" i="2"/>
  <c r="J879" i="2"/>
  <c r="J1152" i="2"/>
  <c r="J458" i="2"/>
  <c r="J746" i="2"/>
  <c r="J801" i="2"/>
  <c r="J1025" i="2"/>
  <c r="J623" i="2"/>
  <c r="J1167" i="2"/>
  <c r="J845" i="2"/>
  <c r="J401" i="2"/>
  <c r="J541" i="2"/>
  <c r="J794" i="2"/>
  <c r="J568" i="2"/>
  <c r="J539" i="2"/>
  <c r="J885" i="2"/>
  <c r="J1054" i="2"/>
  <c r="J749" i="2"/>
  <c r="J323" i="2"/>
  <c r="J517" i="2"/>
  <c r="J310" i="2"/>
  <c r="J554" i="2"/>
  <c r="J1141" i="2"/>
  <c r="J221" i="2"/>
  <c r="J461" i="2"/>
  <c r="J956" i="2"/>
  <c r="J1005" i="2"/>
  <c r="J605" i="2"/>
  <c r="J753" i="2"/>
  <c r="J912" i="2"/>
  <c r="J880" i="2"/>
  <c r="J1172" i="2"/>
  <c r="J970" i="2"/>
  <c r="J1161" i="2"/>
  <c r="J420" i="2"/>
  <c r="J858" i="2"/>
  <c r="J1023" i="2"/>
  <c r="J766" i="2"/>
  <c r="J1072" i="2"/>
  <c r="J222" i="2"/>
  <c r="J510" i="2"/>
  <c r="J279" i="2"/>
  <c r="J527" i="2"/>
  <c r="J814" i="2"/>
  <c r="J978" i="2"/>
  <c r="J504" i="2"/>
  <c r="J977" i="2"/>
  <c r="J769" i="2"/>
  <c r="J364" i="2"/>
  <c r="J1012" i="2"/>
  <c r="J287" i="2"/>
  <c r="J570" i="2"/>
  <c r="J298" i="2"/>
  <c r="J755" i="2"/>
  <c r="J789" i="2"/>
  <c r="J532" i="2"/>
  <c r="J663" i="2"/>
  <c r="J423" i="2"/>
  <c r="J391" i="2"/>
  <c r="J302" i="2"/>
  <c r="J266" i="2"/>
  <c r="J328" i="2"/>
  <c r="J660" i="2"/>
  <c r="J852" i="2"/>
  <c r="J931" i="2"/>
  <c r="J714" i="2"/>
  <c r="J206" i="2"/>
  <c r="J1069" i="2"/>
  <c r="J383" i="2"/>
  <c r="J574" i="2"/>
  <c r="J739" i="2"/>
  <c r="J372" i="2"/>
  <c r="J586" i="2"/>
  <c r="J1022" i="2"/>
  <c r="J1067" i="2"/>
  <c r="J359" i="2"/>
  <c r="J515" i="2"/>
  <c r="J581" i="2"/>
  <c r="J599" i="2"/>
  <c r="J816" i="2"/>
  <c r="J944" i="2"/>
  <c r="J1017" i="2"/>
  <c r="J967" i="2"/>
  <c r="J844" i="2"/>
  <c r="J621" i="2"/>
  <c r="J1051" i="2"/>
  <c r="J1045" i="2"/>
  <c r="J552" i="2"/>
  <c r="J600" i="2"/>
  <c r="J361" i="2"/>
  <c r="J399" i="2"/>
  <c r="J445" i="2"/>
  <c r="J251" i="2"/>
  <c r="J1041" i="2"/>
  <c r="J758" i="2"/>
  <c r="J218" i="2"/>
  <c r="J1170" i="2"/>
  <c r="J987" i="2"/>
  <c r="J783" i="2"/>
  <c r="J382" i="2"/>
  <c r="J808" i="2"/>
  <c r="J255" i="2"/>
  <c r="J792" i="2"/>
  <c r="J562" i="2"/>
  <c r="J211" i="2"/>
  <c r="J711" i="2"/>
  <c r="J784" i="2"/>
  <c r="J995" i="2"/>
  <c r="J416" i="2"/>
  <c r="J1010" i="2"/>
  <c r="J981" i="2"/>
  <c r="J591" i="2"/>
  <c r="J1169" i="2"/>
  <c r="J576" i="2"/>
  <c r="J628" i="2"/>
  <c r="J759" i="2"/>
  <c r="J985" i="2"/>
  <c r="J392" i="2"/>
  <c r="J556" i="2"/>
  <c r="J335" i="2"/>
  <c r="J340" i="2"/>
  <c r="J1127" i="2"/>
  <c r="J1089" i="2"/>
  <c r="J748" i="2"/>
  <c r="J1042" i="2"/>
  <c r="J767" i="2"/>
  <c r="J390" i="2"/>
  <c r="J1015" i="2"/>
  <c r="J910" i="2"/>
  <c r="J470" i="2"/>
  <c r="J253" i="2"/>
  <c r="J979" i="2"/>
  <c r="J592" i="2"/>
  <c r="J737" i="2"/>
  <c r="J920" i="2"/>
  <c r="J441" i="2"/>
  <c r="J991" i="2"/>
  <c r="J336" i="2"/>
  <c r="J350" i="2"/>
  <c r="J209" i="2"/>
  <c r="J1060" i="2"/>
  <c r="J523" i="2"/>
  <c r="J235" i="2"/>
  <c r="J936" i="2"/>
  <c r="J873" i="2"/>
  <c r="J669" i="2"/>
  <c r="J641" i="2"/>
  <c r="J466" i="2"/>
  <c r="J824" i="2"/>
  <c r="J1047" i="2"/>
  <c r="J275" i="2"/>
  <c r="J615" i="2"/>
  <c r="J915" i="2"/>
  <c r="J704" i="2"/>
  <c r="J465" i="2"/>
  <c r="J387" i="2"/>
  <c r="J919" i="2"/>
  <c r="J198" i="2"/>
  <c r="J917" i="2"/>
  <c r="J1068" i="2"/>
  <c r="J833" i="2"/>
  <c r="J857" i="2"/>
  <c r="J437" i="2"/>
  <c r="J376" i="2"/>
  <c r="J259" i="2"/>
  <c r="J765" i="2"/>
  <c r="J905" i="2"/>
  <c r="J464" i="2"/>
  <c r="J732" i="2"/>
  <c r="J375" i="2"/>
  <c r="J740" i="2"/>
  <c r="J195" i="2"/>
  <c r="J254" i="2"/>
  <c r="J345" i="2"/>
  <c r="J428" i="2"/>
  <c r="J355" i="2"/>
  <c r="J1080" i="2"/>
  <c r="J675" i="2"/>
  <c r="J1133" i="2"/>
  <c r="J1030" i="2"/>
  <c r="J736" i="2"/>
  <c r="J958" i="2"/>
  <c r="J907" i="2"/>
  <c r="J793" i="2"/>
  <c r="J234" i="2"/>
  <c r="J201" i="2"/>
  <c r="J859" i="2"/>
  <c r="J1052" i="2"/>
  <c r="J291" i="2"/>
  <c r="J575" i="2"/>
  <c r="J1151" i="2"/>
  <c r="J974" i="2"/>
  <c r="J893" i="2"/>
  <c r="J690" i="2"/>
  <c r="J314" i="2"/>
  <c r="J788" i="2"/>
  <c r="J778" i="2"/>
  <c r="J535" i="2"/>
  <c r="J883" i="2"/>
  <c r="J516" i="2"/>
  <c r="J821" i="2"/>
  <c r="J239" i="2"/>
  <c r="J997" i="2"/>
  <c r="J710" i="2"/>
  <c r="J962" i="2"/>
  <c r="J1130" i="2"/>
  <c r="J829" i="2"/>
  <c r="J677" i="2"/>
  <c r="J954" i="2"/>
  <c r="J232" i="2"/>
  <c r="J1070" i="2"/>
  <c r="J1048" i="2"/>
  <c r="J295" i="2"/>
  <c r="J555" i="2"/>
  <c r="J565" i="2"/>
  <c r="J199" i="2"/>
  <c r="J475" i="2"/>
  <c r="J1115" i="2"/>
  <c r="J1132" i="2"/>
  <c r="J573" i="2"/>
  <c r="J848" i="2"/>
  <c r="J998" i="2"/>
  <c r="J964" i="2"/>
  <c r="J1166" i="2"/>
  <c r="J303" i="2"/>
  <c r="J785" i="2"/>
  <c r="J1062" i="2"/>
  <c r="J899" i="2"/>
  <c r="J951" i="2"/>
  <c r="J839" i="2"/>
  <c r="J639" i="2"/>
  <c r="J477" i="2"/>
  <c r="J231" i="2"/>
  <c r="J1158" i="2"/>
  <c r="J260" i="2"/>
  <c r="J630" i="2"/>
  <c r="J705" i="2"/>
  <c r="J1168" i="2"/>
  <c r="J842" i="2"/>
  <c r="J537" i="2"/>
  <c r="J1090" i="2"/>
  <c r="J264" i="2"/>
  <c r="J236" i="2"/>
  <c r="J487" i="2"/>
  <c r="J502" i="2"/>
  <c r="J608" i="2"/>
  <c r="J548" i="2"/>
  <c r="J455" i="2"/>
  <c r="J344" i="2"/>
  <c r="J334" i="2"/>
  <c r="J488" i="2"/>
  <c r="J1093" i="2"/>
  <c r="J1125" i="2"/>
  <c r="J946" i="2"/>
  <c r="J534" i="2"/>
  <c r="J338" i="2"/>
  <c r="J992" i="2"/>
  <c r="J520" i="2"/>
  <c r="J326" i="2"/>
  <c r="J483" i="2"/>
  <c r="J656" i="2"/>
  <c r="J315" i="2"/>
  <c r="J430" i="2"/>
  <c r="J560" i="2"/>
  <c r="J377" i="2"/>
  <c r="J657" i="2"/>
  <c r="J701" i="2"/>
  <c r="J787" i="2"/>
  <c r="J750" i="2"/>
  <c r="J409" i="2"/>
  <c r="J940" i="2"/>
  <c r="J1131" i="2"/>
  <c r="J1112" i="2"/>
  <c r="J887" i="2"/>
  <c r="J525" i="2"/>
  <c r="J262" i="2"/>
  <c r="J869" i="2"/>
  <c r="J1129" i="2"/>
  <c r="J1029" i="2"/>
  <c r="J756" i="2"/>
  <c r="J1021" i="2"/>
  <c r="J454" i="2"/>
  <c r="J285" i="2"/>
  <c r="J1143" i="2"/>
  <c r="J252" i="2"/>
  <c r="J865" i="2"/>
  <c r="J617" i="2"/>
  <c r="J1159" i="2"/>
  <c r="J360" i="2"/>
  <c r="J908" i="2"/>
  <c r="J971" i="2"/>
  <c r="J1110" i="2"/>
  <c r="J863" i="2"/>
  <c r="J881" i="2"/>
  <c r="J472" i="2"/>
  <c r="J347" i="2"/>
  <c r="J729" i="2"/>
  <c r="J317" i="2"/>
  <c r="J513" i="2"/>
  <c r="J832" i="2"/>
  <c r="J248" i="2"/>
  <c r="J417" i="2"/>
  <c r="J604" i="2"/>
  <c r="J427" i="2"/>
  <c r="J493" i="2"/>
  <c r="J747" i="2"/>
  <c r="J980" i="2"/>
  <c r="J834" i="2"/>
  <c r="J589" i="2"/>
  <c r="J1122" i="2"/>
  <c r="J587" i="2"/>
  <c r="J640" i="2"/>
  <c r="J362" i="2"/>
  <c r="J693" i="2"/>
  <c r="J924" i="2"/>
  <c r="J395" i="2"/>
  <c r="J363" i="2"/>
  <c r="J777" i="2"/>
  <c r="J356" i="2"/>
  <c r="J1108" i="2"/>
  <c r="J800" i="2"/>
  <c r="J703" i="2"/>
  <c r="J968" i="2"/>
  <c r="J258" i="2"/>
  <c r="J812" i="2"/>
  <c r="J1163" i="2"/>
  <c r="J959" i="2"/>
  <c r="J1160" i="2"/>
  <c r="J1087" i="2"/>
  <c r="J1063" i="2"/>
  <c r="J217" i="2"/>
  <c r="J664" i="2"/>
  <c r="J731" i="2"/>
  <c r="J700" i="2"/>
  <c r="J305" i="2"/>
  <c r="J238" i="2"/>
  <c r="J1116" i="2"/>
  <c r="J210" i="2"/>
  <c r="J531" i="2"/>
  <c r="J876" i="2"/>
  <c r="J779" i="2"/>
  <c r="J722" i="2"/>
  <c r="J744" i="2"/>
  <c r="J208" i="2"/>
  <c r="J394" i="2"/>
  <c r="J1140" i="2"/>
  <c r="J226" i="2"/>
  <c r="J290" i="2"/>
  <c r="J459" i="2"/>
  <c r="J791" i="2"/>
  <c r="J393" i="2"/>
  <c r="J1114" i="2"/>
  <c r="J827" i="2"/>
  <c r="J1099" i="2"/>
  <c r="J1071" i="2"/>
  <c r="J635" i="2"/>
  <c r="J536" i="2"/>
  <c r="J1016" i="2"/>
  <c r="J646" i="2"/>
  <c r="J1126" i="2"/>
  <c r="J965" i="2"/>
  <c r="J471" i="2"/>
  <c r="J216" i="2"/>
  <c r="J607" i="2"/>
  <c r="J511" i="2"/>
  <c r="J421" i="2"/>
  <c r="J771" i="2"/>
  <c r="J680" i="2"/>
  <c r="J626" i="2"/>
  <c r="J774" i="2"/>
  <c r="J593" i="2"/>
  <c r="J957" i="2"/>
  <c r="J284" i="2"/>
  <c r="J467" i="2"/>
  <c r="J512" i="2"/>
  <c r="J582" i="2"/>
  <c r="J616" i="2"/>
  <c r="J243" i="2"/>
  <c r="J224" i="2"/>
  <c r="J868" i="2"/>
  <c r="J507" i="2"/>
  <c r="J867" i="2"/>
  <c r="J318" i="2"/>
  <c r="J244" i="2"/>
  <c r="J319" i="2"/>
  <c r="J569" i="2"/>
  <c r="J662" i="2"/>
  <c r="J1149" i="2"/>
  <c r="J999" i="2"/>
  <c r="J1088" i="2"/>
  <c r="J322" i="2"/>
  <c r="J410" i="2"/>
  <c r="J468" i="2"/>
  <c r="J633" i="2"/>
  <c r="J943" i="2"/>
  <c r="J612" i="2"/>
  <c r="J620" i="2"/>
  <c r="J1076" i="2"/>
  <c r="J631" i="2"/>
  <c r="J1078" i="2"/>
  <c r="J1164" i="2"/>
  <c r="J329" i="2"/>
  <c r="J1014" i="2"/>
  <c r="J603" i="2"/>
  <c r="J761" i="2"/>
  <c r="J798" i="2"/>
  <c r="J1098" i="2"/>
  <c r="J754" i="2"/>
  <c r="J31" i="2"/>
  <c r="J113" i="2"/>
  <c r="J96" i="2"/>
  <c r="J186" i="2"/>
  <c r="J104" i="2"/>
  <c r="J153" i="2"/>
  <c r="J181" i="2"/>
  <c r="J149" i="2"/>
  <c r="J154" i="2"/>
  <c r="J70" i="2"/>
  <c r="J106" i="2"/>
  <c r="J48" i="2"/>
  <c r="J6" i="2"/>
  <c r="J69" i="2"/>
  <c r="J33" i="2"/>
  <c r="J146" i="2"/>
  <c r="J85" i="2"/>
  <c r="J119" i="2"/>
  <c r="J42" i="2"/>
  <c r="J74" i="2"/>
  <c r="J18" i="2"/>
  <c r="J1138" i="2"/>
  <c r="J261" i="2"/>
  <c r="J728" i="2"/>
  <c r="J215" i="2"/>
  <c r="J370" i="2"/>
  <c r="J973" i="2"/>
  <c r="J914" i="2"/>
  <c r="J624" i="2"/>
  <c r="J871" i="2"/>
  <c r="J306" i="2"/>
  <c r="J840" i="2"/>
  <c r="J550" i="2"/>
  <c r="J559" i="2"/>
  <c r="J405" i="2"/>
  <c r="J1100" i="2"/>
  <c r="J549" i="2"/>
  <c r="J247" i="2"/>
  <c r="J219" i="2"/>
  <c r="J782" i="2"/>
  <c r="J843" i="2"/>
  <c r="J751" i="2"/>
  <c r="J1013" i="2"/>
  <c r="J837" i="2"/>
  <c r="J426" i="2"/>
  <c r="J706" i="2"/>
  <c r="J408" i="2"/>
  <c r="J611" i="2"/>
  <c r="J439" i="2"/>
  <c r="J277" i="2"/>
  <c r="J384" i="2"/>
  <c r="J878" i="2"/>
  <c r="J418" i="2"/>
  <c r="J742" i="2"/>
  <c r="J1000" i="2"/>
  <c r="J1040" i="2"/>
  <c r="J994" i="2"/>
  <c r="J1107" i="2"/>
  <c r="J1020" i="2"/>
  <c r="J648" i="2"/>
  <c r="J625" i="2"/>
  <c r="J1009" i="2"/>
  <c r="J544" i="2"/>
  <c r="J406" i="2"/>
  <c r="J263" i="2"/>
  <c r="J838" i="2"/>
  <c r="J1124" i="2"/>
  <c r="J478" i="2"/>
  <c r="J721" i="2"/>
  <c r="J712" i="2"/>
  <c r="J230" i="2"/>
  <c r="J480" i="2"/>
  <c r="J223" i="2"/>
  <c r="J668" i="2"/>
  <c r="J804" i="2"/>
  <c r="J807" i="2"/>
  <c r="J489" i="2"/>
  <c r="J499" i="2"/>
  <c r="J819" i="2"/>
  <c r="J862" i="2"/>
  <c r="J854" i="2"/>
  <c r="J374" i="2"/>
  <c r="J918" i="2"/>
  <c r="J890" i="2"/>
  <c r="J237" i="2"/>
  <c r="J939" i="2"/>
  <c r="J670" i="2"/>
  <c r="J316" i="2"/>
  <c r="J1044" i="2"/>
  <c r="J288" i="2"/>
  <c r="J762" i="2"/>
  <c r="J916" i="2"/>
  <c r="J972" i="2"/>
  <c r="J1066" i="2"/>
  <c r="J738" i="2"/>
  <c r="J1053" i="2"/>
  <c r="J707" i="2"/>
  <c r="J476" i="2"/>
  <c r="J521" i="2"/>
  <c r="J993" i="2"/>
  <c r="J1155" i="2"/>
  <c r="J629" i="2"/>
  <c r="J415" i="2"/>
  <c r="J280" i="2"/>
  <c r="J932" i="2"/>
  <c r="J874" i="2"/>
  <c r="J1117" i="2"/>
  <c r="J479" i="2"/>
  <c r="J927" i="2"/>
  <c r="J256" i="2"/>
  <c r="J1064" i="2"/>
  <c r="J933" i="2"/>
  <c r="J16" i="2"/>
  <c r="J167" i="2"/>
  <c r="J15" i="2"/>
  <c r="J77" i="2"/>
  <c r="J185" i="2"/>
  <c r="J168" i="2"/>
  <c r="J134" i="2"/>
  <c r="J32" i="2"/>
  <c r="J24" i="2"/>
  <c r="J54" i="2"/>
  <c r="J8" i="2"/>
  <c r="J155" i="2"/>
  <c r="J99" i="2"/>
  <c r="J102" i="2"/>
  <c r="J169" i="2"/>
  <c r="J94" i="2"/>
  <c r="J76" i="2"/>
  <c r="J11" i="2"/>
  <c r="J190" i="2"/>
  <c r="J152" i="2"/>
  <c r="J184" i="2"/>
  <c r="J14" i="2"/>
  <c r="J162" i="2"/>
  <c r="J59" i="2"/>
  <c r="J143" i="2"/>
  <c r="J121" i="2"/>
  <c r="J135" i="2"/>
  <c r="J103" i="2"/>
  <c r="J62" i="2"/>
  <c r="J28" i="2"/>
  <c r="J156" i="2"/>
  <c r="J50" i="2"/>
  <c r="J173" i="2"/>
  <c r="J192" i="2"/>
  <c r="J79" i="2"/>
  <c r="J10" i="2"/>
  <c r="J174" i="2"/>
  <c r="J713" i="2"/>
  <c r="J682" i="2"/>
  <c r="J986" i="2"/>
  <c r="J330" i="2"/>
  <c r="J909" i="2"/>
  <c r="J448" i="2"/>
  <c r="J802" i="2"/>
  <c r="J474" i="2"/>
  <c r="J312" i="2"/>
  <c r="J1074" i="2"/>
  <c r="J687" i="2"/>
  <c r="J856" i="2"/>
  <c r="J456" i="2"/>
  <c r="J996" i="2"/>
  <c r="J673" i="2"/>
  <c r="J1118" i="2"/>
  <c r="J463" i="2"/>
  <c r="J667" i="2"/>
  <c r="J442" i="2"/>
  <c r="J913" i="2"/>
  <c r="J446" i="2"/>
  <c r="J542" i="2"/>
  <c r="J272" i="2"/>
  <c r="J597" i="2"/>
  <c r="J585" i="2"/>
  <c r="J267" i="2"/>
  <c r="J343" i="2"/>
  <c r="J481" i="2"/>
  <c r="J332" i="2"/>
  <c r="J281" i="2"/>
  <c r="J960" i="2"/>
  <c r="J246" i="2"/>
  <c r="J828" i="2"/>
  <c r="J990" i="2"/>
  <c r="J826" i="2"/>
  <c r="J311" i="2"/>
  <c r="J676" i="2"/>
  <c r="J1157" i="2"/>
  <c r="J413" i="2"/>
  <c r="J935" i="2"/>
  <c r="J214" i="2"/>
  <c r="J193" i="2"/>
  <c r="J886" i="2"/>
  <c r="J1134" i="2"/>
  <c r="J678" i="2"/>
  <c r="J1144" i="2"/>
  <c r="J764" i="2"/>
  <c r="J283" i="2"/>
  <c r="J734" i="2"/>
  <c r="J1008" i="2"/>
  <c r="J715" i="2"/>
  <c r="J229" i="2"/>
  <c r="J553" i="2"/>
  <c r="J1142" i="2"/>
  <c r="J425" i="2"/>
  <c r="J561" i="2"/>
  <c r="J571" i="2"/>
  <c r="J891" i="2"/>
  <c r="J579" i="2"/>
  <c r="J598" i="2"/>
  <c r="J1039" i="2"/>
  <c r="J699" i="2"/>
  <c r="J368" i="2"/>
  <c r="J835" i="2"/>
  <c r="J1011" i="2"/>
  <c r="J271" i="2"/>
  <c r="J388" i="2"/>
  <c r="J1026" i="2"/>
  <c r="J385" i="2"/>
  <c r="J296" i="2"/>
  <c r="J270" i="2"/>
  <c r="J200" i="2"/>
  <c r="J563" i="2"/>
  <c r="J545" i="2"/>
  <c r="J518" i="2"/>
  <c r="J353" i="2"/>
  <c r="J775" i="2"/>
  <c r="J643" i="2"/>
  <c r="J257" i="2"/>
  <c r="J486" i="2"/>
  <c r="J1077" i="2"/>
  <c r="J849" i="2"/>
  <c r="J422" i="2"/>
  <c r="J861" i="2"/>
  <c r="J373" i="2"/>
  <c r="J1105" i="2"/>
  <c r="J1096" i="2"/>
  <c r="J809" i="2"/>
  <c r="J590" i="2"/>
  <c r="J447" i="2"/>
  <c r="J5" i="2"/>
  <c r="J63" i="2"/>
  <c r="J105" i="2"/>
  <c r="J101" i="2"/>
  <c r="J136" i="2"/>
  <c r="J64" i="2"/>
  <c r="J53" i="2"/>
  <c r="J133" i="2"/>
  <c r="J114" i="2"/>
  <c r="J161" i="2"/>
  <c r="J92" i="2"/>
  <c r="J150" i="2"/>
  <c r="J9" i="2"/>
  <c r="J84" i="2"/>
  <c r="J56" i="2"/>
  <c r="J142" i="2"/>
  <c r="J78" i="2"/>
  <c r="J157" i="2"/>
  <c r="J80" i="2"/>
  <c r="J108" i="2"/>
  <c r="J13" i="2"/>
  <c r="J37" i="2"/>
  <c r="J120" i="2"/>
  <c r="J61" i="2"/>
  <c r="J189" i="2"/>
  <c r="J41" i="2"/>
  <c r="J179" i="2"/>
  <c r="J118" i="2"/>
  <c r="J115" i="2"/>
  <c r="J23" i="2"/>
  <c r="J112" i="2"/>
  <c r="J182" i="2"/>
  <c r="J170" i="2"/>
  <c r="J138" i="2"/>
  <c r="J91" i="2"/>
  <c r="J145" i="2"/>
  <c r="J128" i="2"/>
  <c r="J278" i="2"/>
  <c r="J806" i="2"/>
  <c r="J855" i="2"/>
  <c r="J1050" i="2"/>
  <c r="J1111" i="2"/>
  <c r="J934" i="2"/>
  <c r="J1084" i="2"/>
  <c r="J307" i="2"/>
  <c r="J1032" i="2"/>
  <c r="J686" i="2"/>
  <c r="J1085" i="2"/>
  <c r="J419" i="2"/>
  <c r="J684" i="2"/>
  <c r="J950" i="2"/>
  <c r="J799" i="2"/>
  <c r="J558" i="2"/>
  <c r="J501" i="2"/>
  <c r="J354" i="2"/>
  <c r="J324" i="2"/>
  <c r="J530" i="2"/>
  <c r="J1106" i="2"/>
  <c r="J655" i="2"/>
  <c r="J440" i="2"/>
  <c r="J68" i="2"/>
  <c r="J166" i="2"/>
  <c r="J144" i="2"/>
  <c r="J72" i="2"/>
  <c r="J131" i="2"/>
  <c r="J66" i="2"/>
  <c r="J183" i="2"/>
  <c r="J17" i="2"/>
  <c r="J187" i="2"/>
  <c r="J107" i="2"/>
  <c r="J89" i="2"/>
  <c r="J177" i="2"/>
  <c r="J110" i="2"/>
  <c r="J44" i="2"/>
  <c r="J86" i="2"/>
  <c r="J35" i="2"/>
  <c r="J171" i="2"/>
  <c r="J97" i="2"/>
  <c r="J95" i="2"/>
  <c r="J67" i="2"/>
  <c r="J30" i="2"/>
  <c r="J57" i="2"/>
  <c r="J148" i="2"/>
  <c r="J176" i="2"/>
  <c r="J26" i="2"/>
  <c r="J1173" i="2"/>
  <c r="J325" i="2"/>
  <c r="J352" i="2"/>
  <c r="J692" i="2"/>
  <c r="J813" i="2"/>
  <c r="J242" i="2"/>
  <c r="J205" i="2"/>
  <c r="J1091" i="2"/>
  <c r="J25" i="2"/>
  <c r="J21" i="2"/>
  <c r="J172" i="2"/>
  <c r="J140" i="2"/>
  <c r="J126" i="2"/>
  <c r="J12" i="2"/>
  <c r="J19" i="2"/>
  <c r="J178" i="2"/>
  <c r="J52" i="2"/>
  <c r="J213" i="2"/>
  <c r="J1123" i="2"/>
  <c r="J638" i="2"/>
  <c r="J331" i="2"/>
  <c r="J650" i="2"/>
  <c r="J1150" i="2"/>
  <c r="J396" i="2"/>
  <c r="J529" i="2"/>
  <c r="J1162" i="2"/>
  <c r="J717" i="2"/>
  <c r="J435" i="2"/>
  <c r="J460" i="2"/>
  <c r="J407" i="2"/>
  <c r="J773" i="2"/>
  <c r="J923" i="2"/>
  <c r="J412" i="2"/>
  <c r="J578" i="2"/>
  <c r="J46" i="2"/>
  <c r="J132" i="2"/>
  <c r="J164" i="2"/>
  <c r="J100" i="2"/>
  <c r="J34" i="2"/>
  <c r="J147" i="2"/>
  <c r="J36" i="2"/>
  <c r="J65" i="2"/>
  <c r="J40" i="2"/>
  <c r="J98" i="2"/>
  <c r="J127" i="2"/>
  <c r="J111" i="2"/>
  <c r="J158" i="2"/>
  <c r="J47" i="2"/>
  <c r="J122" i="2"/>
  <c r="J188" i="2"/>
  <c r="J159" i="2"/>
  <c r="J51" i="2"/>
  <c r="J88" i="2"/>
  <c r="J163" i="2"/>
  <c r="J81" i="2"/>
  <c r="J139" i="2"/>
  <c r="J191" i="2"/>
  <c r="J141" i="2"/>
  <c r="J1057" i="2"/>
  <c r="J948" i="2"/>
  <c r="J538" i="2"/>
  <c r="J695" i="2"/>
  <c r="J627" i="2"/>
  <c r="J519" i="2"/>
  <c r="J367" i="2"/>
  <c r="J572" i="2"/>
  <c r="J654" i="2"/>
  <c r="J505" i="2"/>
  <c r="J1037" i="2"/>
  <c r="J500" i="2"/>
  <c r="J497" i="2"/>
  <c r="J379" i="2"/>
  <c r="J963" i="2"/>
  <c r="J790" i="2"/>
  <c r="J1083" i="2"/>
  <c r="J320" i="2"/>
  <c r="J708" i="2"/>
  <c r="J546" i="2"/>
  <c r="J870" i="2"/>
  <c r="J671" i="2"/>
  <c r="J847" i="2"/>
  <c r="J116" i="2"/>
  <c r="J83" i="2"/>
  <c r="J130" i="2"/>
  <c r="J29" i="2"/>
  <c r="J71" i="2"/>
  <c r="J22" i="2"/>
  <c r="J175" i="2"/>
  <c r="J7" i="2"/>
  <c r="J60" i="2"/>
  <c r="J93" i="2"/>
  <c r="J160" i="2"/>
  <c r="J82" i="2"/>
  <c r="J45" i="2"/>
  <c r="J117" i="2"/>
  <c r="J87" i="2"/>
  <c r="J129" i="2"/>
  <c r="J20" i="2"/>
  <c r="J90" i="2"/>
  <c r="J137" i="2"/>
  <c r="J49" i="2"/>
  <c r="J151" i="2"/>
  <c r="J584" i="2"/>
  <c r="J301" i="2"/>
  <c r="J431" i="2"/>
  <c r="J482" i="2"/>
  <c r="J942" i="2"/>
  <c r="J300" i="2"/>
  <c r="J595" i="2"/>
  <c r="J1079" i="2"/>
  <c r="J349" i="2"/>
  <c r="J636" i="2"/>
  <c r="J400" i="2"/>
  <c r="J596" i="2"/>
  <c r="J689" i="2"/>
  <c r="J495" i="2"/>
  <c r="J1061" i="2"/>
  <c r="J27" i="2"/>
  <c r="J125" i="2"/>
  <c r="J109" i="2"/>
  <c r="J58" i="2"/>
  <c r="J123" i="2"/>
  <c r="J75" i="2"/>
  <c r="J165" i="2"/>
  <c r="J39" i="2"/>
  <c r="J43" i="2"/>
  <c r="J180" i="2"/>
  <c r="J38" i="2"/>
  <c r="J55" i="2"/>
  <c r="J124" i="2"/>
  <c r="J73" i="2"/>
  <c r="J945" i="2"/>
  <c r="J1033" i="2"/>
  <c r="J805" i="2"/>
  <c r="J691" i="2"/>
  <c r="J339" i="2"/>
  <c r="F142" i="2" l="1"/>
  <c r="F385" i="2"/>
  <c r="E385" i="2"/>
  <c r="F165" i="2"/>
  <c r="E165" i="2"/>
  <c r="F133" i="2"/>
  <c r="E133" i="2"/>
  <c r="F125" i="2"/>
  <c r="E125" i="2"/>
  <c r="F484" i="2"/>
  <c r="E484" i="2"/>
  <c r="F452" i="2"/>
  <c r="E452" i="2"/>
  <c r="F412" i="2"/>
  <c r="E412" i="2"/>
  <c r="F396" i="2"/>
  <c r="E396" i="2"/>
  <c r="F340" i="2"/>
  <c r="E340" i="2"/>
  <c r="F324" i="2"/>
  <c r="E324" i="2"/>
  <c r="F308" i="2"/>
  <c r="E308" i="2"/>
  <c r="F244" i="2"/>
  <c r="E244" i="2"/>
  <c r="F228" i="2"/>
  <c r="E228" i="2"/>
  <c r="F180" i="2"/>
  <c r="E180" i="2"/>
  <c r="F124" i="2"/>
  <c r="E124" i="2"/>
  <c r="F52" i="2"/>
  <c r="E52" i="2"/>
  <c r="F462" i="2"/>
  <c r="F78" i="2"/>
  <c r="F497" i="2"/>
  <c r="E497" i="2"/>
  <c r="F489" i="2"/>
  <c r="E489" i="2"/>
  <c r="F457" i="2"/>
  <c r="E457" i="2"/>
  <c r="F433" i="2"/>
  <c r="E433" i="2"/>
  <c r="F73" i="2"/>
  <c r="E73" i="2"/>
  <c r="F41" i="2"/>
  <c r="E41" i="2"/>
  <c r="F37" i="2"/>
  <c r="E37" i="2"/>
  <c r="F502" i="2"/>
  <c r="F478" i="2"/>
  <c r="F454" i="2"/>
  <c r="F446" i="2"/>
  <c r="F438" i="2"/>
  <c r="F414" i="2"/>
  <c r="F390" i="2"/>
  <c r="F382" i="2"/>
  <c r="F374" i="2"/>
  <c r="F366" i="2"/>
  <c r="F358" i="2"/>
  <c r="F350" i="2"/>
  <c r="F342" i="2"/>
  <c r="F334" i="2"/>
  <c r="F326" i="2"/>
  <c r="F318" i="2"/>
  <c r="F310" i="2"/>
  <c r="F302" i="2"/>
  <c r="F294" i="2"/>
  <c r="F286" i="2"/>
  <c r="F278" i="2"/>
  <c r="F270" i="2"/>
  <c r="F262" i="2"/>
  <c r="F254" i="2"/>
  <c r="F246" i="2"/>
  <c r="F238" i="2"/>
  <c r="F230" i="2"/>
  <c r="F222" i="2"/>
  <c r="F214" i="2"/>
  <c r="F206" i="2"/>
  <c r="F198" i="2"/>
  <c r="F190" i="2"/>
  <c r="F182" i="2"/>
  <c r="F174" i="2"/>
  <c r="F134" i="2"/>
  <c r="F118" i="2"/>
  <c r="F54" i="2"/>
  <c r="F46" i="2"/>
  <c r="M4" i="2" a="1"/>
  <c r="F501" i="2"/>
  <c r="F493" i="2"/>
  <c r="F485" i="2"/>
  <c r="F477" i="2"/>
  <c r="F469" i="2"/>
  <c r="F461" i="2"/>
  <c r="F453" i="2"/>
  <c r="F445" i="2"/>
  <c r="F437" i="2"/>
  <c r="F429" i="2"/>
  <c r="F421" i="2"/>
  <c r="F413" i="2"/>
  <c r="F405" i="2"/>
  <c r="F397" i="2"/>
  <c r="F389" i="2"/>
  <c r="F381" i="2"/>
  <c r="F373" i="2"/>
  <c r="F365" i="2"/>
  <c r="F357" i="2"/>
  <c r="F349" i="2"/>
  <c r="F341" i="2"/>
  <c r="F333" i="2"/>
  <c r="F325" i="2"/>
  <c r="F317" i="2"/>
  <c r="F309" i="2"/>
  <c r="F301" i="2"/>
  <c r="F293" i="2"/>
  <c r="F285" i="2"/>
  <c r="F277" i="2"/>
  <c r="F269" i="2"/>
  <c r="F261" i="2"/>
  <c r="F253" i="2"/>
  <c r="F245" i="2"/>
  <c r="F237" i="2"/>
  <c r="F229" i="2"/>
  <c r="F221" i="2"/>
  <c r="F213" i="2"/>
  <c r="F205" i="2"/>
  <c r="F197" i="2"/>
  <c r="F189" i="2"/>
  <c r="F181" i="2"/>
  <c r="F173" i="2"/>
  <c r="F157" i="2"/>
  <c r="F149" i="2"/>
  <c r="F141" i="2"/>
  <c r="F117" i="2"/>
  <c r="F109" i="2"/>
  <c r="F101" i="2"/>
  <c r="F93" i="2"/>
  <c r="F85" i="2"/>
  <c r="F77" i="2"/>
  <c r="F61" i="2"/>
  <c r="F53" i="2"/>
  <c r="F45" i="2"/>
  <c r="F29" i="2"/>
  <c r="F21" i="2"/>
  <c r="F13" i="2"/>
  <c r="F498" i="2"/>
  <c r="F466" i="2"/>
  <c r="F442" i="2"/>
  <c r="F418" i="2"/>
  <c r="F394" i="2"/>
  <c r="F370" i="2"/>
  <c r="F346" i="2"/>
  <c r="F322" i="2"/>
  <c r="F298" i="2"/>
  <c r="F274" i="2"/>
  <c r="F250" i="2"/>
  <c r="F226" i="2"/>
  <c r="F210" i="2"/>
  <c r="F186" i="2"/>
  <c r="F162" i="2"/>
  <c r="F138" i="2"/>
  <c r="F114" i="2"/>
  <c r="F90" i="2"/>
  <c r="F66" i="2"/>
  <c r="F34" i="2"/>
  <c r="F481" i="2"/>
  <c r="F473" i="2"/>
  <c r="F465" i="2"/>
  <c r="F441" i="2"/>
  <c r="F417" i="2"/>
  <c r="F409" i="2"/>
  <c r="F401" i="2"/>
  <c r="F377" i="2"/>
  <c r="F369" i="2"/>
  <c r="F361" i="2"/>
  <c r="F353" i="2"/>
  <c r="F345" i="2"/>
  <c r="F337" i="2"/>
  <c r="F329" i="2"/>
  <c r="F321" i="2"/>
  <c r="F313" i="2"/>
  <c r="F305" i="2"/>
  <c r="F297" i="2"/>
  <c r="F289" i="2"/>
  <c r="F281" i="2"/>
  <c r="F273" i="2"/>
  <c r="F265" i="2"/>
  <c r="F257" i="2"/>
  <c r="F249" i="2"/>
  <c r="F241" i="2"/>
  <c r="F233" i="2"/>
  <c r="F225" i="2"/>
  <c r="F217" i="2"/>
  <c r="F209" i="2"/>
  <c r="F201" i="2"/>
  <c r="F193" i="2"/>
  <c r="F185" i="2"/>
  <c r="F177" i="2"/>
  <c r="F153" i="2"/>
  <c r="F145" i="2"/>
  <c r="F137" i="2"/>
  <c r="F129" i="2"/>
  <c r="F121" i="2"/>
  <c r="F113" i="2"/>
  <c r="F97" i="2"/>
  <c r="F89" i="2"/>
  <c r="F81" i="2"/>
  <c r="F65" i="2"/>
  <c r="F57" i="2"/>
  <c r="F49" i="2"/>
  <c r="F25" i="2"/>
  <c r="F17" i="2"/>
  <c r="F482" i="2"/>
  <c r="F458" i="2"/>
  <c r="F434" i="2"/>
  <c r="F402" i="2"/>
  <c r="F378" i="2"/>
  <c r="F354" i="2"/>
  <c r="F330" i="2"/>
  <c r="F306" i="2"/>
  <c r="F282" i="2"/>
  <c r="F258" i="2"/>
  <c r="F234" i="2"/>
  <c r="F202" i="2"/>
  <c r="F178" i="2"/>
  <c r="F146" i="2"/>
  <c r="F122" i="2"/>
  <c r="F106" i="2"/>
  <c r="F82" i="2"/>
  <c r="F58" i="2"/>
  <c r="F42" i="2"/>
  <c r="F26" i="2"/>
  <c r="F490" i="2"/>
  <c r="F474" i="2"/>
  <c r="F450" i="2"/>
  <c r="F426" i="2"/>
  <c r="F410" i="2"/>
  <c r="F386" i="2"/>
  <c r="F362" i="2"/>
  <c r="F338" i="2"/>
  <c r="F314" i="2"/>
  <c r="F290" i="2"/>
  <c r="F266" i="2"/>
  <c r="F242" i="2"/>
  <c r="F218" i="2"/>
  <c r="F194" i="2"/>
  <c r="F170" i="2"/>
  <c r="F154" i="2"/>
  <c r="F130" i="2"/>
  <c r="F98" i="2"/>
  <c r="F74" i="2"/>
  <c r="F50" i="2"/>
  <c r="F18" i="2"/>
  <c r="F500" i="2"/>
  <c r="F492" i="2"/>
  <c r="F468" i="2"/>
  <c r="F444" i="2"/>
  <c r="F436" i="2"/>
  <c r="F428" i="2"/>
  <c r="F404" i="2"/>
  <c r="F380" i="2"/>
  <c r="F364" i="2"/>
  <c r="F348" i="2"/>
  <c r="F332" i="2"/>
  <c r="F316" i="2"/>
  <c r="F300" i="2"/>
  <c r="F284" i="2"/>
  <c r="F268" i="2"/>
  <c r="F252" i="2"/>
  <c r="F236" i="2"/>
  <c r="F220" i="2"/>
  <c r="F204" i="2"/>
  <c r="F188" i="2"/>
  <c r="F164" i="2"/>
  <c r="F156" i="2"/>
  <c r="F116" i="2"/>
  <c r="F100" i="2"/>
  <c r="F36" i="2"/>
  <c r="F28" i="2"/>
  <c r="F166" i="2"/>
  <c r="F158" i="2"/>
  <c r="F150" i="2"/>
  <c r="F126" i="2"/>
  <c r="F102" i="2"/>
  <c r="F94" i="2"/>
  <c r="F86" i="2"/>
  <c r="F62" i="2"/>
  <c r="F38" i="2"/>
  <c r="F30" i="2"/>
  <c r="F22" i="2"/>
  <c r="F172" i="2"/>
  <c r="F148" i="2"/>
  <c r="F140" i="2"/>
  <c r="F132" i="2"/>
  <c r="F108" i="2"/>
  <c r="F84" i="2"/>
  <c r="F76" i="2"/>
  <c r="F68" i="2"/>
  <c r="F44" i="2"/>
  <c r="F20" i="2"/>
  <c r="F699" i="2"/>
  <c r="F655" i="2"/>
  <c r="F552" i="2"/>
  <c r="F505" i="2"/>
  <c r="F533" i="2"/>
  <c r="F506" i="2"/>
  <c r="F514" i="2"/>
  <c r="F578" i="2"/>
  <c r="F642" i="2"/>
  <c r="F700" i="2"/>
  <c r="D8" i="1"/>
  <c r="D9" i="1"/>
  <c r="D10" i="1"/>
  <c r="D11" i="1"/>
  <c r="D7" i="1"/>
  <c r="G7" i="1" l="1"/>
  <c r="G8" i="1" s="1"/>
  <c r="G10" i="1" s="1"/>
  <c r="M11" i="2"/>
  <c r="M19" i="2"/>
  <c r="M27" i="2"/>
  <c r="M35" i="2"/>
  <c r="M43" i="2"/>
  <c r="M51" i="2"/>
  <c r="M20" i="2"/>
  <c r="M52" i="2"/>
  <c r="M23" i="2"/>
  <c r="M24" i="2"/>
  <c r="M5" i="2"/>
  <c r="M13" i="2"/>
  <c r="M21" i="2"/>
  <c r="M29" i="2"/>
  <c r="M37" i="2"/>
  <c r="M45" i="2"/>
  <c r="M53" i="2"/>
  <c r="M6" i="2"/>
  <c r="M14" i="2"/>
  <c r="M22" i="2"/>
  <c r="M30" i="2"/>
  <c r="M38" i="2"/>
  <c r="M46" i="2"/>
  <c r="M54" i="2"/>
  <c r="M31" i="2"/>
  <c r="M39" i="2"/>
  <c r="M47" i="2"/>
  <c r="M8" i="2"/>
  <c r="M9" i="2"/>
  <c r="M17" i="2"/>
  <c r="M25" i="2"/>
  <c r="M33" i="2"/>
  <c r="M41" i="2"/>
  <c r="M49" i="2"/>
  <c r="M12" i="2"/>
  <c r="M28" i="2"/>
  <c r="M36" i="2"/>
  <c r="M44" i="2"/>
  <c r="M7" i="2"/>
  <c r="M16" i="2"/>
  <c r="M40" i="2"/>
  <c r="M48" i="2"/>
  <c r="M10" i="2"/>
  <c r="M18" i="2"/>
  <c r="M26" i="2"/>
  <c r="M34" i="2"/>
  <c r="M42" i="2"/>
  <c r="M50" i="2"/>
  <c r="M4" i="2"/>
  <c r="M15" i="2"/>
  <c r="M32" i="2"/>
  <c r="F597" i="2"/>
  <c r="F668" i="2"/>
  <c r="F537" i="2"/>
  <c r="F634" i="2"/>
  <c r="F525" i="2"/>
  <c r="F660" i="2"/>
  <c r="F690" i="2"/>
  <c r="F562" i="2"/>
  <c r="F611" i="2"/>
  <c r="F524" i="2"/>
  <c r="F684" i="2"/>
  <c r="F637" i="2"/>
  <c r="F539" i="2"/>
  <c r="F526" i="2"/>
  <c r="F610" i="2"/>
  <c r="F546" i="2"/>
  <c r="F629" i="2"/>
  <c r="F565" i="2"/>
  <c r="F659" i="2"/>
  <c r="F595" i="2"/>
  <c r="F531" i="2"/>
  <c r="F636" i="2"/>
  <c r="F572" i="2"/>
  <c r="F508" i="2"/>
  <c r="F675" i="2"/>
  <c r="F662" i="2"/>
  <c r="F521" i="2"/>
  <c r="F667" i="2"/>
  <c r="F563" i="2"/>
  <c r="F707" i="2"/>
  <c r="F589" i="2"/>
  <c r="F596" i="2"/>
  <c r="F534" i="2"/>
  <c r="F626" i="2"/>
  <c r="F517" i="2"/>
  <c r="F588" i="2"/>
  <c r="F529" i="2"/>
  <c r="F509" i="2"/>
  <c r="F580" i="2"/>
  <c r="F674" i="2"/>
  <c r="F602" i="2"/>
  <c r="F538" i="2"/>
  <c r="F621" i="2"/>
  <c r="F557" i="2"/>
  <c r="F651" i="2"/>
  <c r="F587" i="2"/>
  <c r="F523" i="2"/>
  <c r="F628" i="2"/>
  <c r="F564" i="2"/>
  <c r="F661" i="2"/>
  <c r="F649" i="2"/>
  <c r="F518" i="2"/>
  <c r="F604" i="2"/>
  <c r="F698" i="2"/>
  <c r="F570" i="2"/>
  <c r="F619" i="2"/>
  <c r="F532" i="2"/>
  <c r="F692" i="2"/>
  <c r="F536" i="2"/>
  <c r="F543" i="2"/>
  <c r="F656" i="2"/>
  <c r="F664" i="2"/>
  <c r="F681" i="2"/>
  <c r="F697" i="2"/>
  <c r="F717" i="2"/>
  <c r="F729" i="2"/>
  <c r="F737" i="2"/>
  <c r="F745" i="2"/>
  <c r="F753" i="2"/>
  <c r="F761" i="2"/>
  <c r="F769" i="2"/>
  <c r="F777" i="2"/>
  <c r="F785" i="2"/>
  <c r="F793" i="2"/>
  <c r="F550" i="2"/>
  <c r="F560" i="2"/>
  <c r="F566" i="2"/>
  <c r="F576" i="2"/>
  <c r="F582" i="2"/>
  <c r="F592" i="2"/>
  <c r="F598" i="2"/>
  <c r="F608" i="2"/>
  <c r="F614" i="2"/>
  <c r="F624" i="2"/>
  <c r="F630" i="2"/>
  <c r="F640" i="2"/>
  <c r="F646" i="2"/>
  <c r="F653" i="2"/>
  <c r="F672" i="2"/>
  <c r="F688" i="2"/>
  <c r="F719" i="2"/>
  <c r="F726" i="2"/>
  <c r="F512" i="2"/>
  <c r="F519" i="2"/>
  <c r="F544" i="2"/>
  <c r="F670" i="2"/>
  <c r="F679" i="2"/>
  <c r="F695" i="2"/>
  <c r="F704" i="2"/>
  <c r="F706" i="2"/>
  <c r="F712" i="2"/>
  <c r="F714" i="2"/>
  <c r="F721" i="2"/>
  <c r="F731" i="2"/>
  <c r="F739" i="2"/>
  <c r="F747" i="2"/>
  <c r="F755" i="2"/>
  <c r="F763" i="2"/>
  <c r="F771" i="2"/>
  <c r="F558" i="2"/>
  <c r="F568" i="2"/>
  <c r="F574" i="2"/>
  <c r="F584" i="2"/>
  <c r="F590" i="2"/>
  <c r="F600" i="2"/>
  <c r="F606" i="2"/>
  <c r="F616" i="2"/>
  <c r="F622" i="2"/>
  <c r="F632" i="2"/>
  <c r="F638" i="2"/>
  <c r="F648" i="2"/>
  <c r="F671" i="2"/>
  <c r="F680" i="2"/>
  <c r="F696" i="2"/>
  <c r="F718" i="2"/>
  <c r="F720" i="2"/>
  <c r="F730" i="2"/>
  <c r="F738" i="2"/>
  <c r="F693" i="2"/>
  <c r="F702" i="2"/>
  <c r="F733" i="2"/>
  <c r="F740" i="2"/>
  <c r="F742" i="2"/>
  <c r="F748" i="2"/>
  <c r="F750" i="2"/>
  <c r="F756" i="2"/>
  <c r="F758" i="2"/>
  <c r="F764" i="2"/>
  <c r="F766" i="2"/>
  <c r="F772" i="2"/>
  <c r="F774" i="2"/>
  <c r="F781" i="2"/>
  <c r="F788" i="2"/>
  <c r="F790" i="2"/>
  <c r="F527" i="2"/>
  <c r="F535" i="2"/>
  <c r="F553" i="2"/>
  <c r="F561" i="2"/>
  <c r="F569" i="2"/>
  <c r="F577" i="2"/>
  <c r="F585" i="2"/>
  <c r="F593" i="2"/>
  <c r="F601" i="2"/>
  <c r="F609" i="2"/>
  <c r="F617" i="2"/>
  <c r="F625" i="2"/>
  <c r="F633" i="2"/>
  <c r="F641" i="2"/>
  <c r="F657" i="2"/>
  <c r="F687" i="2"/>
  <c r="F705" i="2"/>
  <c r="F710" i="2"/>
  <c r="F665" i="2"/>
  <c r="F678" i="2"/>
  <c r="F713" i="2"/>
  <c r="F724" i="2"/>
  <c r="F727" i="2"/>
  <c r="F778" i="2"/>
  <c r="F794" i="2"/>
  <c r="F804" i="2"/>
  <c r="F812" i="2"/>
  <c r="F820" i="2"/>
  <c r="F828" i="2"/>
  <c r="F836" i="2"/>
  <c r="F844" i="2"/>
  <c r="F852" i="2"/>
  <c r="F528" i="2"/>
  <c r="F673" i="2"/>
  <c r="F685" i="2"/>
  <c r="F722" i="2"/>
  <c r="F734" i="2"/>
  <c r="F787" i="2"/>
  <c r="F801" i="2"/>
  <c r="F809" i="2"/>
  <c r="F817" i="2"/>
  <c r="F825" i="2"/>
  <c r="F833" i="2"/>
  <c r="F841" i="2"/>
  <c r="F849" i="2"/>
  <c r="F857" i="2"/>
  <c r="F865" i="2"/>
  <c r="F873" i="2"/>
  <c r="F881" i="2"/>
  <c r="F567" i="2"/>
  <c r="F599" i="2"/>
  <c r="F631" i="2"/>
  <c r="F663" i="2"/>
  <c r="F677" i="2"/>
  <c r="F689" i="2"/>
  <c r="F701" i="2"/>
  <c r="F711" i="2"/>
  <c r="F782" i="2"/>
  <c r="F858" i="2"/>
  <c r="F874" i="2"/>
  <c r="F886" i="2"/>
  <c r="F894" i="2"/>
  <c r="F902" i="2"/>
  <c r="F910" i="2"/>
  <c r="F918" i="2"/>
  <c r="F926" i="2"/>
  <c r="F934" i="2"/>
  <c r="F942" i="2"/>
  <c r="F950" i="2"/>
  <c r="F958" i="2"/>
  <c r="F966" i="2"/>
  <c r="F974" i="2"/>
  <c r="F982" i="2"/>
  <c r="F990" i="2"/>
  <c r="F998" i="2"/>
  <c r="F725" i="2"/>
  <c r="F743" i="2"/>
  <c r="F751" i="2"/>
  <c r="F759" i="2"/>
  <c r="F767" i="2"/>
  <c r="F792" i="2"/>
  <c r="F867" i="2"/>
  <c r="F883" i="2"/>
  <c r="F891" i="2"/>
  <c r="F899" i="2"/>
  <c r="F907" i="2"/>
  <c r="F915" i="2"/>
  <c r="F923" i="2"/>
  <c r="F931" i="2"/>
  <c r="F939" i="2"/>
  <c r="F947" i="2"/>
  <c r="F955" i="2"/>
  <c r="F963" i="2"/>
  <c r="F971" i="2"/>
  <c r="F979" i="2"/>
  <c r="F987" i="2"/>
  <c r="F995" i="2"/>
  <c r="F1003" i="2"/>
  <c r="F520" i="2"/>
  <c r="F559" i="2"/>
  <c r="F591" i="2"/>
  <c r="F623" i="2"/>
  <c r="F669" i="2"/>
  <c r="F709" i="2"/>
  <c r="F732" i="2"/>
  <c r="F735" i="2"/>
  <c r="F746" i="2"/>
  <c r="F754" i="2"/>
  <c r="F762" i="2"/>
  <c r="F770" i="2"/>
  <c r="F775" i="2"/>
  <c r="F780" i="2"/>
  <c r="F803" i="2"/>
  <c r="F805" i="2"/>
  <c r="F811" i="2"/>
  <c r="F813" i="2"/>
  <c r="F819" i="2"/>
  <c r="F821" i="2"/>
  <c r="F827" i="2"/>
  <c r="F829" i="2"/>
  <c r="F835" i="2"/>
  <c r="F837" i="2"/>
  <c r="F843" i="2"/>
  <c r="F845" i="2"/>
  <c r="F851" i="2"/>
  <c r="F853" i="2"/>
  <c r="F860" i="2"/>
  <c r="F862" i="2"/>
  <c r="F869" i="2"/>
  <c r="F876" i="2"/>
  <c r="F878" i="2"/>
  <c r="F888" i="2"/>
  <c r="F896" i="2"/>
  <c r="F904" i="2"/>
  <c r="F912" i="2"/>
  <c r="F686" i="2"/>
  <c r="F694" i="2"/>
  <c r="F716" i="2"/>
  <c r="F741" i="2"/>
  <c r="F749" i="2"/>
  <c r="F757" i="2"/>
  <c r="F765" i="2"/>
  <c r="F773" i="2"/>
  <c r="F795" i="2"/>
  <c r="F797" i="2"/>
  <c r="F799" i="2"/>
  <c r="F807" i="2"/>
  <c r="F815" i="2"/>
  <c r="F823" i="2"/>
  <c r="F831" i="2"/>
  <c r="F839" i="2"/>
  <c r="F847" i="2"/>
  <c r="F855" i="2"/>
  <c r="F864" i="2"/>
  <c r="F871" i="2"/>
  <c r="F880" i="2"/>
  <c r="F885" i="2"/>
  <c r="F893" i="2"/>
  <c r="F901" i="2"/>
  <c r="F909" i="2"/>
  <c r="F917" i="2"/>
  <c r="F925" i="2"/>
  <c r="F933" i="2"/>
  <c r="F941" i="2"/>
  <c r="F949" i="2"/>
  <c r="F957" i="2"/>
  <c r="F965" i="2"/>
  <c r="F973" i="2"/>
  <c r="F981" i="2"/>
  <c r="F989" i="2"/>
  <c r="F997" i="2"/>
  <c r="F838" i="2"/>
  <c r="F850" i="2"/>
  <c r="F856" i="2"/>
  <c r="F859" i="2"/>
  <c r="F879" i="2"/>
  <c r="F551" i="2"/>
  <c r="F615" i="2"/>
  <c r="F666" i="2"/>
  <c r="F789" i="2"/>
  <c r="F814" i="2"/>
  <c r="F826" i="2"/>
  <c r="F832" i="2"/>
  <c r="F868" i="2"/>
  <c r="F919" i="2"/>
  <c r="F921" i="2"/>
  <c r="F928" i="2"/>
  <c r="F935" i="2"/>
  <c r="F937" i="2"/>
  <c r="F944" i="2"/>
  <c r="F951" i="2"/>
  <c r="F953" i="2"/>
  <c r="F960" i="2"/>
  <c r="F967" i="2"/>
  <c r="F969" i="2"/>
  <c r="F976" i="2"/>
  <c r="F983" i="2"/>
  <c r="F985" i="2"/>
  <c r="F992" i="2"/>
  <c r="F999" i="2"/>
  <c r="F1001" i="2"/>
  <c r="F783" i="2"/>
  <c r="F786" i="2"/>
  <c r="F796" i="2"/>
  <c r="F802" i="2"/>
  <c r="F808" i="2"/>
  <c r="F854" i="2"/>
  <c r="F877" i="2"/>
  <c r="F924" i="2"/>
  <c r="F940" i="2"/>
  <c r="F956" i="2"/>
  <c r="F972" i="2"/>
  <c r="F988" i="2"/>
  <c r="F1004" i="2"/>
  <c r="F607" i="2"/>
  <c r="F779" i="2"/>
  <c r="F830" i="2"/>
  <c r="F842" i="2"/>
  <c r="F848" i="2"/>
  <c r="F866" i="2"/>
  <c r="F922" i="2"/>
  <c r="F938" i="2"/>
  <c r="F954" i="2"/>
  <c r="F970" i="2"/>
  <c r="F986" i="2"/>
  <c r="F1002" i="2"/>
  <c r="F703" i="2"/>
  <c r="F776" i="2"/>
  <c r="F872" i="2"/>
  <c r="F895" i="2"/>
  <c r="F906" i="2"/>
  <c r="F959" i="2"/>
  <c r="F962" i="2"/>
  <c r="F993" i="2"/>
  <c r="F870" i="2"/>
  <c r="F968" i="2"/>
  <c r="F916" i="2"/>
  <c r="F975" i="2"/>
  <c r="F784" i="2"/>
  <c r="F905" i="2"/>
  <c r="F1000" i="2"/>
  <c r="F583" i="2"/>
  <c r="F752" i="2"/>
  <c r="F798" i="2"/>
  <c r="F806" i="2"/>
  <c r="F818" i="2"/>
  <c r="F834" i="2"/>
  <c r="F884" i="2"/>
  <c r="F903" i="2"/>
  <c r="F914" i="2"/>
  <c r="F945" i="2"/>
  <c r="F980" i="2"/>
  <c r="F984" i="2"/>
  <c r="F908" i="2"/>
  <c r="F882" i="2"/>
  <c r="F760" i="2"/>
  <c r="F863" i="2"/>
  <c r="F930" i="2"/>
  <c r="F728" i="2"/>
  <c r="F810" i="2"/>
  <c r="F822" i="2"/>
  <c r="F861" i="2"/>
  <c r="F892" i="2"/>
  <c r="F911" i="2"/>
  <c r="F932" i="2"/>
  <c r="F936" i="2"/>
  <c r="F991" i="2"/>
  <c r="F994" i="2"/>
  <c r="F929" i="2"/>
  <c r="F840" i="2"/>
  <c r="F920" i="2"/>
  <c r="F800" i="2"/>
  <c r="F890" i="2"/>
  <c r="F961" i="2"/>
  <c r="F575" i="2"/>
  <c r="F768" i="2"/>
  <c r="F791" i="2"/>
  <c r="F900" i="2"/>
  <c r="F943" i="2"/>
  <c r="F946" i="2"/>
  <c r="F977" i="2"/>
  <c r="F744" i="2"/>
  <c r="F889" i="2"/>
  <c r="F964" i="2"/>
  <c r="F647" i="2"/>
  <c r="F897" i="2"/>
  <c r="F978" i="2"/>
  <c r="F816" i="2"/>
  <c r="F927" i="2"/>
  <c r="F996" i="2"/>
  <c r="F948" i="2"/>
  <c r="F898" i="2"/>
  <c r="F846" i="2"/>
  <c r="F887" i="2"/>
  <c r="F639" i="2"/>
  <c r="F824" i="2"/>
  <c r="F736" i="2"/>
  <c r="F913" i="2"/>
  <c r="F952" i="2"/>
  <c r="F875" i="2"/>
  <c r="F581" i="2"/>
  <c r="F652" i="2"/>
  <c r="F691" i="2"/>
  <c r="F554" i="2"/>
  <c r="F603" i="2"/>
  <c r="F516" i="2"/>
  <c r="F683" i="2"/>
  <c r="F658" i="2"/>
  <c r="F530" i="2"/>
  <c r="F613" i="2"/>
  <c r="F549" i="2"/>
  <c r="F643" i="2"/>
  <c r="F579" i="2"/>
  <c r="F515" i="2"/>
  <c r="F620" i="2"/>
  <c r="F556" i="2"/>
  <c r="F723" i="2"/>
  <c r="F654" i="2"/>
  <c r="F545" i="2"/>
  <c r="F513" i="2"/>
  <c r="F627" i="2"/>
  <c r="F540" i="2"/>
  <c r="F555" i="2"/>
  <c r="F645" i="2"/>
  <c r="F547" i="2"/>
  <c r="F511" i="2"/>
  <c r="F682" i="2"/>
  <c r="F618" i="2"/>
  <c r="F573" i="2"/>
  <c r="F644" i="2"/>
  <c r="F676" i="2"/>
  <c r="F594" i="2"/>
  <c r="F650" i="2"/>
  <c r="F586" i="2"/>
  <c r="F522" i="2"/>
  <c r="F605" i="2"/>
  <c r="F541" i="2"/>
  <c r="F635" i="2"/>
  <c r="F571" i="2"/>
  <c r="F507" i="2"/>
  <c r="F612" i="2"/>
  <c r="F548" i="2"/>
  <c r="F715" i="2"/>
  <c r="F708" i="2"/>
  <c r="F542" i="2"/>
  <c r="F510" i="2"/>
</calcChain>
</file>

<file path=xl/sharedStrings.xml><?xml version="1.0" encoding="utf-8"?>
<sst xmlns="http://schemas.openxmlformats.org/spreadsheetml/2006/main" count="15" uniqueCount="15">
  <si>
    <t>Tipo de interés</t>
  </si>
  <si>
    <t>Cupón</t>
  </si>
  <si>
    <t>Bono</t>
  </si>
  <si>
    <t>Mat</t>
  </si>
  <si>
    <t>Disc Factor</t>
  </si>
  <si>
    <t>PVO1</t>
  </si>
  <si>
    <t>Swap rate</t>
  </si>
  <si>
    <t>Par Asset Swap</t>
  </si>
  <si>
    <t>lambda</t>
  </si>
  <si>
    <t>T</t>
  </si>
  <si>
    <t>Prob sup</t>
  </si>
  <si>
    <t>Dens func</t>
  </si>
  <si>
    <t>t-0,5*(cos(t)-1)</t>
  </si>
  <si>
    <t>Uniform</t>
  </si>
  <si>
    <t>Prob Dflt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</si>
</sst>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\ _€_-;\-* #,##0.00\ _€_-;_-* &quot;-&quot;??\ _€_-;_-@_-"/>
    <numFmt numFmtId="164" formatCode="0.000%"/>
    <numFmt numFmtId="165" formatCode="0.000000000000"/>
    <numFmt numFmtId="166" formatCode="0.0000%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">
    <xf numFmtId="0" fontId="0" fillId="0" borderId="0" xfId="0"/>
    <xf numFmtId="10" fontId="0" fillId="0" borderId="0" xfId="0" applyNumberFormat="1"/>
    <xf numFmtId="43" fontId="0" fillId="0" borderId="0" xfId="1" applyFont="1"/>
    <xf numFmtId="0" fontId="0" fillId="0" borderId="0" xfId="0" applyAlignment="1">
      <alignment horizontal="center"/>
    </xf>
    <xf numFmtId="43" fontId="0" fillId="0" borderId="0" xfId="1" applyFont="1" applyAlignment="1">
      <alignment horizontal="center"/>
    </xf>
    <xf numFmtId="10" fontId="0" fillId="0" borderId="0" xfId="2" applyNumberFormat="1" applyFont="1"/>
    <xf numFmtId="9" fontId="0" fillId="0" borderId="0" xfId="2" applyFont="1"/>
    <xf numFmtId="164" fontId="0" fillId="0" borderId="0" xfId="2" applyNumberFormat="1" applyFont="1"/>
    <xf numFmtId="165" fontId="0" fillId="0" borderId="0" xfId="0" applyNumberFormat="1"/>
    <xf numFmtId="166" fontId="0" fillId="0" borderId="0" xfId="2" applyNumberFormat="1" applyFont="1"/>
  </cellXfs>
  <cellStyles count="3">
    <cellStyle name="Millares" xfId="1" builtinId="3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975065616797884E-2"/>
          <c:y val="7.4548702245552628E-2"/>
          <c:w val="0.67142782152230973"/>
          <c:h val="0.8326195683872849"/>
        </c:manualLayout>
      </c:layout>
      <c:scatterChart>
        <c:scatterStyle val="lineMarker"/>
        <c:varyColors val="0"/>
        <c:ser>
          <c:idx val="0"/>
          <c:order val="0"/>
          <c:tx>
            <c:strRef>
              <c:f>'Tiempo default'!$C$3</c:f>
              <c:strCache>
                <c:ptCount val="1"/>
                <c:pt idx="0">
                  <c:v>lambda</c:v>
                </c:pt>
              </c:strCache>
            </c:strRef>
          </c:tx>
          <c:spPr>
            <a:ln w="3175"/>
          </c:spPr>
          <c:marker>
            <c:spPr>
              <a:ln w="3175"/>
            </c:spPr>
          </c:marker>
          <c:xVal>
            <c:numRef>
              <c:f>'Tiempo default'!$B$4:$B$504</c:f>
              <c:numCache>
                <c:formatCode>General</c:formatCode>
                <c:ptCount val="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</c:numCache>
            </c:numRef>
          </c:xVal>
          <c:yVal>
            <c:numRef>
              <c:f>'Tiempo default'!$C$4:$C$504</c:f>
              <c:numCache>
                <c:formatCode>General</c:formatCode>
                <c:ptCount val="501"/>
                <c:pt idx="0">
                  <c:v>1</c:v>
                </c:pt>
                <c:pt idx="1">
                  <c:v>1.0049999166670833</c:v>
                </c:pt>
                <c:pt idx="2">
                  <c:v>1.0099993333466666</c:v>
                </c:pt>
                <c:pt idx="3">
                  <c:v>1.0149977501012479</c:v>
                </c:pt>
                <c:pt idx="4">
                  <c:v>1.0199946670933171</c:v>
                </c:pt>
                <c:pt idx="5">
                  <c:v>1.0249895846353392</c:v>
                </c:pt>
                <c:pt idx="6">
                  <c:v>1.0299820032397222</c:v>
                </c:pt>
                <c:pt idx="7">
                  <c:v>1.0349714236687664</c:v>
                </c:pt>
                <c:pt idx="8">
                  <c:v>1.0399573469845864</c:v>
                </c:pt>
                <c:pt idx="9">
                  <c:v>1.0449392745990056</c:v>
                </c:pt>
                <c:pt idx="10">
                  <c:v>1.049916708323414</c:v>
                </c:pt>
                <c:pt idx="11">
                  <c:v>1.0548891504185873</c:v>
                </c:pt>
                <c:pt idx="12">
                  <c:v>1.0598561036444596</c:v>
                </c:pt>
                <c:pt idx="13">
                  <c:v>1.0648170713098475</c:v>
                </c:pt>
                <c:pt idx="14">
                  <c:v>1.0697715573221183</c:v>
                </c:pt>
                <c:pt idx="15">
                  <c:v>1.0747190662367996</c:v>
                </c:pt>
                <c:pt idx="16">
                  <c:v>1.079659103307123</c:v>
                </c:pt>
                <c:pt idx="17">
                  <c:v>1.084591174533498</c:v>
                </c:pt>
                <c:pt idx="18">
                  <c:v>1.089514786712912</c:v>
                </c:pt>
                <c:pt idx="19">
                  <c:v>1.0944294474882503</c:v>
                </c:pt>
                <c:pt idx="20">
                  <c:v>1.0993346653975307</c:v>
                </c:pt>
                <c:pt idx="21">
                  <c:v>1.1042299499230497</c:v>
                </c:pt>
                <c:pt idx="22">
                  <c:v>1.1091148115404346</c:v>
                </c:pt>
                <c:pt idx="23">
                  <c:v>1.1139887617675943</c:v>
                </c:pt>
                <c:pt idx="24">
                  <c:v>1.1188513132135673</c:v>
                </c:pt>
                <c:pt idx="25">
                  <c:v>1.1237019796272614</c:v>
                </c:pt>
                <c:pt idx="26">
                  <c:v>1.1285402759460776</c:v>
                </c:pt>
                <c:pt idx="27">
                  <c:v>1.1333657183444155</c:v>
                </c:pt>
                <c:pt idx="28">
                  <c:v>1.1381778242820568</c:v>
                </c:pt>
                <c:pt idx="29">
                  <c:v>1.1429761125524178</c:v>
                </c:pt>
                <c:pt idx="30">
                  <c:v>1.1477601033306697</c:v>
                </c:pt>
                <c:pt idx="31">
                  <c:v>1.1525293182217218</c:v>
                </c:pt>
                <c:pt idx="32">
                  <c:v>1.1572832803080588</c:v>
                </c:pt>
                <c:pt idx="33">
                  <c:v>1.1620215141974342</c:v>
                </c:pt>
                <c:pt idx="34">
                  <c:v>1.1667435460704072</c:v>
                </c:pt>
                <c:pt idx="35">
                  <c:v>1.1714489037277256</c:v>
                </c:pt>
                <c:pt idx="36">
                  <c:v>1.1761371166375449</c:v>
                </c:pt>
                <c:pt idx="37">
                  <c:v>1.180807715982481</c:v>
                </c:pt>
                <c:pt idx="38">
                  <c:v>1.1854602347064913</c:v>
                </c:pt>
                <c:pt idx="39">
                  <c:v>1.1900942075615808</c:v>
                </c:pt>
                <c:pt idx="40">
                  <c:v>1.1947091711543252</c:v>
                </c:pt>
                <c:pt idx="41">
                  <c:v>1.1993046639922114</c:v>
                </c:pt>
                <c:pt idx="42">
                  <c:v>1.203880226529785</c:v>
                </c:pt>
                <c:pt idx="43">
                  <c:v>1.2084354012146055</c:v>
                </c:pt>
                <c:pt idx="44">
                  <c:v>1.2129697325329998</c:v>
                </c:pt>
                <c:pt idx="45">
                  <c:v>1.2174827670556152</c:v>
                </c:pt>
                <c:pt idx="46">
                  <c:v>1.2219740534827599</c:v>
                </c:pt>
                <c:pt idx="47">
                  <c:v>1.2264431426895341</c:v>
                </c:pt>
                <c:pt idx="48">
                  <c:v>1.2308895877707415</c:v>
                </c:pt>
                <c:pt idx="49">
                  <c:v>1.235312944085579</c:v>
                </c:pt>
                <c:pt idx="50">
                  <c:v>1.2397127693021015</c:v>
                </c:pt>
                <c:pt idx="51">
                  <c:v>1.2440886234414537</c:v>
                </c:pt>
                <c:pt idx="52">
                  <c:v>1.2484400689218684</c:v>
                </c:pt>
                <c:pt idx="53">
                  <c:v>1.2527666706024234</c:v>
                </c:pt>
                <c:pt idx="54">
                  <c:v>1.2570679958265565</c:v>
                </c:pt>
                <c:pt idx="55">
                  <c:v>1.2613436144653296</c:v>
                </c:pt>
                <c:pt idx="56">
                  <c:v>1.2655930989604416</c:v>
                </c:pt>
                <c:pt idx="57">
                  <c:v>1.2698160243669845</c:v>
                </c:pt>
                <c:pt idx="58">
                  <c:v>1.2740119683959368</c:v>
                </c:pt>
                <c:pt idx="59">
                  <c:v>1.2781805114563918</c:v>
                </c:pt>
                <c:pt idx="60">
                  <c:v>1.2823212366975176</c:v>
                </c:pt>
                <c:pt idx="61">
                  <c:v>1.2864337300502406</c:v>
                </c:pt>
                <c:pt idx="62">
                  <c:v>1.2905175802686526</c:v>
                </c:pt>
                <c:pt idx="63">
                  <c:v>1.2945723789711348</c:v>
                </c:pt>
                <c:pt idx="64">
                  <c:v>1.2985977206811961</c:v>
                </c:pt>
                <c:pt idx="65">
                  <c:v>1.3025932028680198</c:v>
                </c:pt>
                <c:pt idx="66">
                  <c:v>1.3065584259867169</c:v>
                </c:pt>
                <c:pt idx="67">
                  <c:v>1.3104929935182799</c:v>
                </c:pt>
                <c:pt idx="68">
                  <c:v>1.3143965120092342</c:v>
                </c:pt>
                <c:pt idx="69">
                  <c:v>1.3182685911109839</c:v>
                </c:pt>
                <c:pt idx="70">
                  <c:v>1.3221088436188455</c:v>
                </c:pt>
                <c:pt idx="71">
                  <c:v>1.3259168855107684</c:v>
                </c:pt>
                <c:pt idx="72">
                  <c:v>1.3296923359857367</c:v>
                </c:pt>
                <c:pt idx="73">
                  <c:v>1.3334348175018489</c:v>
                </c:pt>
                <c:pt idx="74">
                  <c:v>1.3371439558140725</c:v>
                </c:pt>
                <c:pt idx="75">
                  <c:v>1.340819380011667</c:v>
                </c:pt>
                <c:pt idx="76">
                  <c:v>1.3444607225552756</c:v>
                </c:pt>
                <c:pt idx="77">
                  <c:v>1.3480676193136785</c:v>
                </c:pt>
                <c:pt idx="78">
                  <c:v>1.3516397096002051</c:v>
                </c:pt>
                <c:pt idx="79">
                  <c:v>1.355176636208804</c:v>
                </c:pt>
                <c:pt idx="80">
                  <c:v>1.3586780454497613</c:v>
                </c:pt>
                <c:pt idx="81">
                  <c:v>1.3621435871850713</c:v>
                </c:pt>
                <c:pt idx="82">
                  <c:v>1.3655729148634479</c:v>
                </c:pt>
                <c:pt idx="83">
                  <c:v>1.3689656855549814</c:v>
                </c:pt>
                <c:pt idx="84">
                  <c:v>1.3723215599854297</c:v>
                </c:pt>
                <c:pt idx="85">
                  <c:v>1.3756402025701464</c:v>
                </c:pt>
                <c:pt idx="86">
                  <c:v>1.3789212814476386</c:v>
                </c:pt>
                <c:pt idx="87">
                  <c:v>1.3821644685127525</c:v>
                </c:pt>
                <c:pt idx="88">
                  <c:v>1.3853694394494847</c:v>
                </c:pt>
                <c:pt idx="89">
                  <c:v>1.3885358737634119</c:v>
                </c:pt>
                <c:pt idx="90">
                  <c:v>1.3916634548137417</c:v>
                </c:pt>
                <c:pt idx="91">
                  <c:v>1.3947518698449752</c:v>
                </c:pt>
                <c:pt idx="92">
                  <c:v>1.3978008100181829</c:v>
                </c:pt>
                <c:pt idx="93">
                  <c:v>1.4008099704418886</c:v>
                </c:pt>
                <c:pt idx="94">
                  <c:v>1.4037790502025571</c:v>
                </c:pt>
                <c:pt idx="95">
                  <c:v>1.4067077523946869</c:v>
                </c:pt>
                <c:pt idx="96">
                  <c:v>1.4095957841504991</c:v>
                </c:pt>
                <c:pt idx="97">
                  <c:v>1.4124428566692251</c:v>
                </c:pt>
                <c:pt idx="98">
                  <c:v>1.4152486852459853</c:v>
                </c:pt>
                <c:pt idx="99">
                  <c:v>1.4180129893002602</c:v>
                </c:pt>
                <c:pt idx="100">
                  <c:v>1.4207354924039484</c:v>
                </c:pt>
                <c:pt idx="101">
                  <c:v>1.4234159223090077</c:v>
                </c:pt>
                <c:pt idx="102">
                  <c:v>1.4260540109746815</c:v>
                </c:pt>
                <c:pt idx="103">
                  <c:v>1.4286494945943016</c:v>
                </c:pt>
                <c:pt idx="104">
                  <c:v>1.4312021136216693</c:v>
                </c:pt>
                <c:pt idx="105">
                  <c:v>1.4337116127970084</c:v>
                </c:pt>
                <c:pt idx="106">
                  <c:v>1.4361777411724932</c:v>
                </c:pt>
                <c:pt idx="107">
                  <c:v>1.4386002521373409</c:v>
                </c:pt>
                <c:pt idx="108">
                  <c:v>1.4409789034424738</c:v>
                </c:pt>
                <c:pt idx="109">
                  <c:v>1.4433134572247437</c:v>
                </c:pt>
                <c:pt idx="110">
                  <c:v>1.4456036800307177</c:v>
                </c:pt>
                <c:pt idx="111">
                  <c:v>1.4478493428400239</c:v>
                </c:pt>
                <c:pt idx="112">
                  <c:v>1.4500502210882527</c:v>
                </c:pt>
                <c:pt idx="113">
                  <c:v>1.4522060946894129</c:v>
                </c:pt>
                <c:pt idx="114">
                  <c:v>1.4543167480579415</c:v>
                </c:pt>
                <c:pt idx="115">
                  <c:v>1.4563819701302605</c:v>
                </c:pt>
                <c:pt idx="116">
                  <c:v>1.4584015543858835</c:v>
                </c:pt>
                <c:pt idx="117">
                  <c:v>1.4603752988680678</c:v>
                </c:pt>
                <c:pt idx="118">
                  <c:v>1.4623030062040101</c:v>
                </c:pt>
                <c:pt idx="119">
                  <c:v>1.4641844836245834</c:v>
                </c:pt>
                <c:pt idx="120">
                  <c:v>1.4660195429836131</c:v>
                </c:pt>
                <c:pt idx="121">
                  <c:v>1.4678080007766929</c:v>
                </c:pt>
                <c:pt idx="122">
                  <c:v>1.4695496781595339</c:v>
                </c:pt>
                <c:pt idx="123">
                  <c:v>1.4712444009658487</c:v>
                </c:pt>
                <c:pt idx="124">
                  <c:v>1.4728919997247694</c:v>
                </c:pt>
                <c:pt idx="125">
                  <c:v>1.4744923096777931</c:v>
                </c:pt>
                <c:pt idx="126">
                  <c:v>1.476045170795258</c:v>
                </c:pt>
                <c:pt idx="127">
                  <c:v>1.4775504277923461</c:v>
                </c:pt>
                <c:pt idx="128">
                  <c:v>1.4790079301446124</c:v>
                </c:pt>
                <c:pt idx="129">
                  <c:v>1.4804175321030364</c:v>
                </c:pt>
                <c:pt idx="130">
                  <c:v>1.4817790927085965</c:v>
                </c:pt>
                <c:pt idx="131">
                  <c:v>1.483092475806367</c:v>
                </c:pt>
                <c:pt idx="132">
                  <c:v>1.4843575500591326</c:v>
                </c:pt>
                <c:pt idx="133">
                  <c:v>1.4855741889605223</c:v>
                </c:pt>
                <c:pt idx="134">
                  <c:v>1.4867422708476596</c:v>
                </c:pt>
                <c:pt idx="135">
                  <c:v>1.4878616789133297</c:v>
                </c:pt>
                <c:pt idx="136">
                  <c:v>1.4889323012176581</c:v>
                </c:pt>
                <c:pt idx="137">
                  <c:v>1.4899540306993071</c:v>
                </c:pt>
                <c:pt idx="138">
                  <c:v>1.4909267651861797</c:v>
                </c:pt>
                <c:pt idx="139">
                  <c:v>1.4918504074056382</c:v>
                </c:pt>
                <c:pt idx="140">
                  <c:v>1.49272486499423</c:v>
                </c:pt>
                <c:pt idx="141">
                  <c:v>1.4935500505069252</c:v>
                </c:pt>
                <c:pt idx="142">
                  <c:v>1.4943258814258598</c:v>
                </c:pt>
                <c:pt idx="143">
                  <c:v>1.4950522801685888</c:v>
                </c:pt>
                <c:pt idx="144">
                  <c:v>1.4957291740958432</c:v>
                </c:pt>
                <c:pt idx="145">
                  <c:v>1.4963564955187942</c:v>
                </c:pt>
                <c:pt idx="146">
                  <c:v>1.4969341817058224</c:v>
                </c:pt>
                <c:pt idx="147">
                  <c:v>1.4974621748887904</c:v>
                </c:pt>
                <c:pt idx="148">
                  <c:v>1.49794042226882</c:v>
                </c:pt>
                <c:pt idx="149">
                  <c:v>1.4983688760215716</c:v>
                </c:pt>
                <c:pt idx="150">
                  <c:v>1.4987474933020273</c:v>
                </c:pt>
                <c:pt idx="151">
                  <c:v>1.499076236248774</c:v>
                </c:pt>
                <c:pt idx="152">
                  <c:v>1.4993550719877915</c:v>
                </c:pt>
                <c:pt idx="153">
                  <c:v>1.4995839726357381</c:v>
                </c:pt>
                <c:pt idx="154">
                  <c:v>1.4997629153027394</c:v>
                </c:pt>
                <c:pt idx="155">
                  <c:v>1.4998918820946785</c:v>
                </c:pt>
                <c:pt idx="156">
                  <c:v>1.499970860114983</c:v>
                </c:pt>
                <c:pt idx="157">
                  <c:v>1.4999998414659172</c:v>
                </c:pt>
                <c:pt idx="158">
                  <c:v>1.49997882324937</c:v>
                </c:pt>
                <c:pt idx="159">
                  <c:v>1.4999078075671455</c:v>
                </c:pt>
                <c:pt idx="160">
                  <c:v>1.4997868015207525</c:v>
                </c:pt>
                <c:pt idx="161">
                  <c:v>1.4996158172106953</c:v>
                </c:pt>
                <c:pt idx="162">
                  <c:v>1.4993948717352619</c:v>
                </c:pt>
                <c:pt idx="163">
                  <c:v>1.4991239871888162</c:v>
                </c:pt>
                <c:pt idx="164">
                  <c:v>1.4988031906595869</c:v>
                </c:pt>
                <c:pt idx="165">
                  <c:v>1.4984325142269594</c:v>
                </c:pt>
                <c:pt idx="166">
                  <c:v>1.4980119949582684</c:v>
                </c:pt>
                <c:pt idx="167">
                  <c:v>1.49754167490509</c:v>
                </c:pt>
                <c:pt idx="168">
                  <c:v>1.497021601099038</c:v>
                </c:pt>
                <c:pt idx="169">
                  <c:v>1.4964518255470591</c:v>
                </c:pt>
                <c:pt idx="170">
                  <c:v>1.4958324052262344</c:v>
                </c:pt>
                <c:pt idx="171">
                  <c:v>1.4951634020780791</c:v>
                </c:pt>
                <c:pt idx="172">
                  <c:v>1.4944448830023507</c:v>
                </c:pt>
                <c:pt idx="173">
                  <c:v>1.4936769198503583</c:v>
                </c:pt>
                <c:pt idx="174">
                  <c:v>1.4928595894177767</c:v>
                </c:pt>
                <c:pt idx="175">
                  <c:v>1.4919929734369686</c:v>
                </c:pt>
                <c:pt idx="176">
                  <c:v>1.4910771585688092</c:v>
                </c:pt>
                <c:pt idx="177">
                  <c:v>1.4901122363940227</c:v>
                </c:pt>
                <c:pt idx="178">
                  <c:v>1.4890983034040224</c:v>
                </c:pt>
                <c:pt idx="179">
                  <c:v>1.488035460991262</c:v>
                </c:pt>
                <c:pt idx="180">
                  <c:v>1.4869238154390976</c:v>
                </c:pt>
                <c:pt idx="181">
                  <c:v>1.4857634779111577</c:v>
                </c:pt>
                <c:pt idx="182">
                  <c:v>1.484554564440228</c:v>
                </c:pt>
                <c:pt idx="183">
                  <c:v>1.4832971959166488</c:v>
                </c:pt>
                <c:pt idx="184">
                  <c:v>1.4819914980762241</c:v>
                </c:pt>
                <c:pt idx="185">
                  <c:v>1.4806376014876499</c:v>
                </c:pt>
                <c:pt idx="186">
                  <c:v>1.4792356415394572</c:v>
                </c:pt>
                <c:pt idx="187">
                  <c:v>1.477785758426472</c:v>
                </c:pt>
                <c:pt idx="188">
                  <c:v>1.4762880971357977</c:v>
                </c:pt>
                <c:pt idx="189">
                  <c:v>1.4747428074323152</c:v>
                </c:pt>
                <c:pt idx="190">
                  <c:v>1.4731500438437073</c:v>
                </c:pt>
                <c:pt idx="191">
                  <c:v>1.4715099656450052</c:v>
                </c:pt>
                <c:pt idx="192">
                  <c:v>1.4698227368426624</c:v>
                </c:pt>
                <c:pt idx="193">
                  <c:v>1.4680885261581531</c:v>
                </c:pt>
                <c:pt idx="194">
                  <c:v>1.4663075070111002</c:v>
                </c:pt>
                <c:pt idx="195">
                  <c:v>1.4644798575019347</c:v>
                </c:pt>
                <c:pt idx="196">
                  <c:v>1.4626057603940841</c:v>
                </c:pt>
                <c:pt idx="197">
                  <c:v>1.4606854030956977</c:v>
                </c:pt>
                <c:pt idx="198">
                  <c:v>1.4587189776409049</c:v>
                </c:pt>
                <c:pt idx="199">
                  <c:v>1.4567066806706126</c:v>
                </c:pt>
                <c:pt idx="200">
                  <c:v>1.454648713412841</c:v>
                </c:pt>
                <c:pt idx="201">
                  <c:v>1.4525452816626006</c:v>
                </c:pt>
                <c:pt idx="202">
                  <c:v>1.4503965957613136</c:v>
                </c:pt>
                <c:pt idx="203">
                  <c:v>1.4482028705757801</c:v>
                </c:pt>
                <c:pt idx="204">
                  <c:v>1.4459643254766898</c:v>
                </c:pt>
                <c:pt idx="205">
                  <c:v>1.4436811843166877</c:v>
                </c:pt>
                <c:pt idx="206">
                  <c:v>1.441353675407987</c:v>
                </c:pt>
                <c:pt idx="207">
                  <c:v>1.4389820314995392</c:v>
                </c:pt>
                <c:pt idx="208">
                  <c:v>1.4365664897537582</c:v>
                </c:pt>
                <c:pt idx="209">
                  <c:v>1.4341072917228064</c:v>
                </c:pt>
                <c:pt idx="210">
                  <c:v>1.4316046833244369</c:v>
                </c:pt>
                <c:pt idx="211">
                  <c:v>1.4290589148174044</c:v>
                </c:pt>
                <c:pt idx="212">
                  <c:v>1.426470240776438</c:v>
                </c:pt>
                <c:pt idx="213">
                  <c:v>1.4238389200667849</c:v>
                </c:pt>
                <c:pt idx="214">
                  <c:v>1.4211652158183228</c:v>
                </c:pt>
                <c:pt idx="215">
                  <c:v>1.4184493953992487</c:v>
                </c:pt>
                <c:pt idx="216">
                  <c:v>1.4156917303893415</c:v>
                </c:pt>
                <c:pt idx="217">
                  <c:v>1.412892496552804</c:v>
                </c:pt>
                <c:pt idx="218">
                  <c:v>1.4100519738106871</c:v>
                </c:pt>
                <c:pt idx="219">
                  <c:v>1.407170446212898</c:v>
                </c:pt>
                <c:pt idx="220">
                  <c:v>1.404248201909795</c:v>
                </c:pt>
                <c:pt idx="221">
                  <c:v>1.4012855331233736</c:v>
                </c:pt>
                <c:pt idx="222">
                  <c:v>1.3982827361180432</c:v>
                </c:pt>
                <c:pt idx="223">
                  <c:v>1.3952401111710024</c:v>
                </c:pt>
                <c:pt idx="224">
                  <c:v>1.39215796254221</c:v>
                </c:pt>
                <c:pt idx="225">
                  <c:v>1.3890365984439605</c:v>
                </c:pt>
                <c:pt idx="226">
                  <c:v>1.385876331010063</c:v>
                </c:pt>
                <c:pt idx="227">
                  <c:v>1.3826774762646268</c:v>
                </c:pt>
                <c:pt idx="228">
                  <c:v>1.379440354090461</c:v>
                </c:pt>
                <c:pt idx="229">
                  <c:v>1.3761652881970854</c:v>
                </c:pt>
                <c:pt idx="230">
                  <c:v>1.3728526060883601</c:v>
                </c:pt>
                <c:pt idx="231">
                  <c:v>1.3695026390297353</c:v>
                </c:pt>
                <c:pt idx="232">
                  <c:v>1.3661157220151257</c:v>
                </c:pt>
                <c:pt idx="233">
                  <c:v>1.3626921937334098</c:v>
                </c:pt>
                <c:pt idx="234">
                  <c:v>1.3592323965345632</c:v>
                </c:pt>
                <c:pt idx="235">
                  <c:v>1.3557366763954222</c:v>
                </c:pt>
                <c:pt idx="236">
                  <c:v>1.3522053828850882</c:v>
                </c:pt>
                <c:pt idx="237">
                  <c:v>1.3486388691299689</c:v>
                </c:pt>
                <c:pt idx="238">
                  <c:v>1.3450374917784682</c:v>
                </c:pt>
                <c:pt idx="239">
                  <c:v>1.34140161096532</c:v>
                </c:pt>
                <c:pt idx="240">
                  <c:v>1.3377315902755755</c:v>
                </c:pt>
                <c:pt idx="241">
                  <c:v>1.3340277967082455</c:v>
                </c:pt>
                <c:pt idx="242">
                  <c:v>1.3302906006396005</c:v>
                </c:pt>
                <c:pt idx="243">
                  <c:v>1.3265203757861324</c:v>
                </c:pt>
                <c:pt idx="244">
                  <c:v>1.3227174991671853</c:v>
                </c:pt>
                <c:pt idx="245">
                  <c:v>1.3188823510672518</c:v>
                </c:pt>
                <c:pt idx="246">
                  <c:v>1.3150153149979462</c:v>
                </c:pt>
                <c:pt idx="247">
                  <c:v>1.3111167776596524</c:v>
                </c:pt>
                <c:pt idx="248">
                  <c:v>1.3071871289028558</c:v>
                </c:pt>
                <c:pt idx="249">
                  <c:v>1.3032267616891573</c:v>
                </c:pt>
                <c:pt idx="250">
                  <c:v>1.2992360720519782</c:v>
                </c:pt>
                <c:pt idx="251">
                  <c:v>1.2952154590569565</c:v>
                </c:pt>
                <c:pt idx="252">
                  <c:v>1.2911653247620409</c:v>
                </c:pt>
                <c:pt idx="253">
                  <c:v>1.2870860741772863</c:v>
                </c:pt>
                <c:pt idx="254">
                  <c:v>1.2829781152243513</c:v>
                </c:pt>
                <c:pt idx="255">
                  <c:v>1.2788418586957084</c:v>
                </c:pt>
                <c:pt idx="256">
                  <c:v>1.2746777182135633</c:v>
                </c:pt>
                <c:pt idx="257">
                  <c:v>1.2704861101884943</c:v>
                </c:pt>
                <c:pt idx="258">
                  <c:v>1.2662674537778105</c:v>
                </c:pt>
                <c:pt idx="259">
                  <c:v>1.2620221708436381</c:v>
                </c:pt>
                <c:pt idx="260">
                  <c:v>1.2577506859107321</c:v>
                </c:pt>
                <c:pt idx="261">
                  <c:v>1.2534534261240267</c:v>
                </c:pt>
                <c:pt idx="262">
                  <c:v>1.2491308212059193</c:v>
                </c:pt>
                <c:pt idx="263">
                  <c:v>1.2447833034132998</c:v>
                </c:pt>
                <c:pt idx="264">
                  <c:v>1.2404113074943242</c:v>
                </c:pt>
                <c:pt idx="265">
                  <c:v>1.2360152706449412</c:v>
                </c:pt>
                <c:pt idx="266">
                  <c:v>1.2315956324651727</c:v>
                </c:pt>
                <c:pt idx="267">
                  <c:v>1.2271528349151533</c:v>
                </c:pt>
                <c:pt idx="268">
                  <c:v>1.2226873222709356</c:v>
                </c:pt>
                <c:pt idx="269">
                  <c:v>1.2181995410800632</c:v>
                </c:pt>
                <c:pt idx="270">
                  <c:v>1.213689940116915</c:v>
                </c:pt>
                <c:pt idx="271">
                  <c:v>1.2091589703378296</c:v>
                </c:pt>
                <c:pt idx="272">
                  <c:v>1.2046070848360086</c:v>
                </c:pt>
                <c:pt idx="273">
                  <c:v>1.2000347387962098</c:v>
                </c:pt>
                <c:pt idx="274">
                  <c:v>1.1954423894492261</c:v>
                </c:pt>
                <c:pt idx="275">
                  <c:v>1.1908304960261658</c:v>
                </c:pt>
                <c:pt idx="276">
                  <c:v>1.1861995197125279</c:v>
                </c:pt>
                <c:pt idx="277">
                  <c:v>1.1815499236020841</c:v>
                </c:pt>
                <c:pt idx="278">
                  <c:v>1.1768821726505716</c:v>
                </c:pt>
                <c:pt idx="279">
                  <c:v>1.172196733629195</c:v>
                </c:pt>
                <c:pt idx="280">
                  <c:v>1.1674940750779526</c:v>
                </c:pt>
                <c:pt idx="281">
                  <c:v>1.16277466725878</c:v>
                </c:pt>
                <c:pt idx="282">
                  <c:v>1.1580389821085268</c:v>
                </c:pt>
                <c:pt idx="283">
                  <c:v>1.1532874931917614</c:v>
                </c:pt>
                <c:pt idx="284">
                  <c:v>1.1485206756534163</c:v>
                </c:pt>
                <c:pt idx="285">
                  <c:v>1.1437390061712722</c:v>
                </c:pt>
                <c:pt idx="286">
                  <c:v>1.1389429629082934</c:v>
                </c:pt>
                <c:pt idx="287">
                  <c:v>1.134133025464809</c:v>
                </c:pt>
                <c:pt idx="288">
                  <c:v>1.1293096748305553</c:v>
                </c:pt>
                <c:pt idx="289">
                  <c:v>1.1244733933365763</c:v>
                </c:pt>
                <c:pt idx="290">
                  <c:v>1.1196246646069912</c:v>
                </c:pt>
                <c:pt idx="291">
                  <c:v>1.1147639735106321</c:v>
                </c:pt>
                <c:pt idx="292">
                  <c:v>1.1098918061125584</c:v>
                </c:pt>
                <c:pt idx="293">
                  <c:v>1.1050086496254496</c:v>
                </c:pt>
                <c:pt idx="294">
                  <c:v>1.1001149923608853</c:v>
                </c:pt>
                <c:pt idx="295">
                  <c:v>1.0952113236805134</c:v>
                </c:pt>
                <c:pt idx="296">
                  <c:v>1.0902981339471165</c:v>
                </c:pt>
                <c:pt idx="297">
                  <c:v>1.0853759144755726</c:v>
                </c:pt>
                <c:pt idx="298">
                  <c:v>1.0804451574837279</c:v>
                </c:pt>
                <c:pt idx="299">
                  <c:v>1.0755063560431719</c:v>
                </c:pt>
                <c:pt idx="300">
                  <c:v>1.0705600040299337</c:v>
                </c:pt>
                <c:pt idx="301">
                  <c:v>1.0656065960750922</c:v>
                </c:pt>
                <c:pt idx="302">
                  <c:v>1.0606466275153148</c:v>
                </c:pt>
                <c:pt idx="303">
                  <c:v>1.055680594343325</c:v>
                </c:pt>
                <c:pt idx="304">
                  <c:v>1.0507089931583009</c:v>
                </c:pt>
                <c:pt idx="305">
                  <c:v>1.0457323211162186</c:v>
                </c:pt>
                <c:pt idx="306">
                  <c:v>1.0407510758801346</c:v>
                </c:pt>
                <c:pt idx="307">
                  <c:v>1.0357657555704218</c:v>
                </c:pt>
                <c:pt idx="308">
                  <c:v>1.0307768587149566</c:v>
                </c:pt>
                <c:pt idx="309">
                  <c:v>1.0257848841992674</c:v>
                </c:pt>
                <c:pt idx="310">
                  <c:v>1.0207903312166453</c:v>
                </c:pt>
                <c:pt idx="311">
                  <c:v>1.015793699218227</c:v>
                </c:pt>
                <c:pt idx="312">
                  <c:v>1.0107954878630481</c:v>
                </c:pt>
                <c:pt idx="313">
                  <c:v>1.0057961969680791</c:v>
                </c:pt>
                <c:pt idx="314">
                  <c:v>1.0007963264582433</c:v>
                </c:pt>
                <c:pt idx="315">
                  <c:v>0.9957963763164257</c:v>
                </c:pt>
                <c:pt idx="316">
                  <c:v>0.99079684653347311</c:v>
                </c:pt>
                <c:pt idx="317">
                  <c:v>0.98579823705819813</c:v>
                </c:pt>
                <c:pt idx="318">
                  <c:v>0.9808010477473823</c:v>
                </c:pt>
                <c:pt idx="319">
                  <c:v>0.97580577831579296</c:v>
                </c:pt>
                <c:pt idx="320">
                  <c:v>0.97081292828620991</c:v>
                </c:pt>
                <c:pt idx="321">
                  <c:v>0.96582299693947615</c:v>
                </c:pt>
                <c:pt idx="322">
                  <c:v>0.96083648326456739</c:v>
                </c:pt>
                <c:pt idx="323">
                  <c:v>0.95585388590869624</c:v>
                </c:pt>
                <c:pt idx="324">
                  <c:v>0.95087570312744563</c:v>
                </c:pt>
                <c:pt idx="325">
                  <c:v>0.94590243273494579</c:v>
                </c:pt>
                <c:pt idx="326">
                  <c:v>0.94093457205409137</c:v>
                </c:pt>
                <c:pt idx="327">
                  <c:v>0.93597261786681019</c:v>
                </c:pt>
                <c:pt idx="328">
                  <c:v>0.93101706636438664</c:v>
                </c:pt>
                <c:pt idx="329">
                  <c:v>0.92606841309784071</c:v>
                </c:pt>
                <c:pt idx="330">
                  <c:v>0.92112715292837588</c:v>
                </c:pt>
                <c:pt idx="331">
                  <c:v>0.91619377997789087</c:v>
                </c:pt>
                <c:pt idx="332">
                  <c:v>0.91126878757956997</c:v>
                </c:pt>
                <c:pt idx="333">
                  <c:v>0.90635266822854843</c:v>
                </c:pt>
                <c:pt idx="334">
                  <c:v>0.90144591353266512</c:v>
                </c:pt>
                <c:pt idx="335">
                  <c:v>0.89654901416330013</c:v>
                </c:pt>
                <c:pt idx="336">
                  <c:v>0.8916624598063102</c:v>
                </c:pt>
                <c:pt idx="337">
                  <c:v>0.88678673911305839</c:v>
                </c:pt>
                <c:pt idx="338">
                  <c:v>0.88192233965155153</c:v>
                </c:pt>
                <c:pt idx="339">
                  <c:v>0.87706974785768144</c:v>
                </c:pt>
                <c:pt idx="340">
                  <c:v>0.87222944898658439</c:v>
                </c:pt>
                <c:pt idx="341">
                  <c:v>0.86740192706411334</c:v>
                </c:pt>
                <c:pt idx="342">
                  <c:v>0.86258766483843796</c:v>
                </c:pt>
                <c:pt idx="343">
                  <c:v>0.85778714373176879</c:v>
                </c:pt>
                <c:pt idx="344">
                  <c:v>0.85300084379221619</c:v>
                </c:pt>
                <c:pt idx="345">
                  <c:v>0.84822924364578534</c:v>
                </c:pt>
                <c:pt idx="346">
                  <c:v>0.8434728204485149</c:v>
                </c:pt>
                <c:pt idx="347">
                  <c:v>0.83873204983876049</c:v>
                </c:pt>
                <c:pt idx="348">
                  <c:v>0.83400740588963296</c:v>
                </c:pt>
                <c:pt idx="349">
                  <c:v>0.82929936106158952</c:v>
                </c:pt>
                <c:pt idx="350">
                  <c:v>0.82460838615519005</c:v>
                </c:pt>
                <c:pt idx="351">
                  <c:v>0.81993495026401586</c:v>
                </c:pt>
                <c:pt idx="352">
                  <c:v>0.81527952072776144</c:v>
                </c:pt>
                <c:pt idx="353">
                  <c:v>0.8106425630855012</c:v>
                </c:pt>
                <c:pt idx="354">
                  <c:v>0.8060245410291349</c:v>
                </c:pt>
                <c:pt idx="355">
                  <c:v>0.8014259163570201</c:v>
                </c:pt>
                <c:pt idx="356">
                  <c:v>0.79684714892779163</c:v>
                </c:pt>
                <c:pt idx="357">
                  <c:v>0.79228869661437706</c:v>
                </c:pt>
                <c:pt idx="358">
                  <c:v>0.78775101525820868</c:v>
                </c:pt>
                <c:pt idx="359">
                  <c:v>0.78323455862364111</c:v>
                </c:pt>
                <c:pt idx="360">
                  <c:v>0.7787397783525738</c:v>
                </c:pt>
                <c:pt idx="361">
                  <c:v>0.77426712391928842</c:v>
                </c:pt>
                <c:pt idx="362">
                  <c:v>0.76981704258550088</c:v>
                </c:pt>
                <c:pt idx="363">
                  <c:v>0.76538997935563646</c:v>
                </c:pt>
                <c:pt idx="364">
                  <c:v>0.76098637693232862</c:v>
                </c:pt>
                <c:pt idx="365">
                  <c:v>0.75660667567215034</c:v>
                </c:pt>
                <c:pt idx="366">
                  <c:v>0.75225131354157759</c:v>
                </c:pt>
                <c:pt idx="367">
                  <c:v>0.74792072607319426</c:v>
                </c:pt>
                <c:pt idx="368">
                  <c:v>0.7436153463221381</c:v>
                </c:pt>
                <c:pt idx="369">
                  <c:v>0.73933560482279681</c:v>
                </c:pt>
                <c:pt idx="370">
                  <c:v>0.73508192954575335</c:v>
                </c:pt>
                <c:pt idx="371">
                  <c:v>0.73085474585499122</c:v>
                </c:pt>
                <c:pt idx="372">
                  <c:v>0.72665447646535641</c:v>
                </c:pt>
                <c:pt idx="373">
                  <c:v>0.72248154140028809</c:v>
                </c:pt>
                <c:pt idx="374">
                  <c:v>0.71833635794981499</c:v>
                </c:pt>
                <c:pt idx="375">
                  <c:v>0.71421934062882819</c:v>
                </c:pt>
                <c:pt idx="376">
                  <c:v>0.7101309011356286</c:v>
                </c:pt>
                <c:pt idx="377">
                  <c:v>0.70607144831075863</c:v>
                </c:pt>
                <c:pt idx="378">
                  <c:v>0.70204138809611805</c:v>
                </c:pt>
                <c:pt idx="379">
                  <c:v>0.69804112349436975</c:v>
                </c:pt>
                <c:pt idx="380">
                  <c:v>0.6940710545286406</c:v>
                </c:pt>
                <c:pt idx="381">
                  <c:v>0.69013157820251836</c:v>
                </c:pt>
                <c:pt idx="382">
                  <c:v>0.68622308846035329</c:v>
                </c:pt>
                <c:pt idx="383">
                  <c:v>0.68234597614786219</c:v>
                </c:pt>
                <c:pt idx="384">
                  <c:v>0.67850062897304553</c:v>
                </c:pt>
                <c:pt idx="385">
                  <c:v>0.67468743146741628</c:v>
                </c:pt>
                <c:pt idx="386">
                  <c:v>0.67090676494754753</c:v>
                </c:pt>
                <c:pt idx="387">
                  <c:v>0.66715900747694046</c:v>
                </c:pt>
                <c:pt idx="388">
                  <c:v>0.66344453382821911</c:v>
                </c:pt>
                <c:pt idx="389">
                  <c:v>0.65976371544565304</c:v>
                </c:pt>
                <c:pt idx="390">
                  <c:v>0.65611692040801306</c:v>
                </c:pt>
                <c:pt idx="391">
                  <c:v>0.65250451339176396</c:v>
                </c:pt>
                <c:pt idx="392">
                  <c:v>0.64892685563459729</c:v>
                </c:pt>
                <c:pt idx="393">
                  <c:v>0.64538430489930687</c:v>
                </c:pt>
                <c:pt idx="394">
                  <c:v>0.64187721543801479</c:v>
                </c:pt>
                <c:pt idx="395">
                  <c:v>0.63840593795674394</c:v>
                </c:pt>
                <c:pt idx="396">
                  <c:v>0.63497081958035029</c:v>
                </c:pt>
                <c:pt idx="397">
                  <c:v>0.63157220381780832</c:v>
                </c:pt>
                <c:pt idx="398">
                  <c:v>0.62821043052786263</c:v>
                </c:pt>
                <c:pt idx="399">
                  <c:v>0.62488583588504043</c:v>
                </c:pt>
                <c:pt idx="400">
                  <c:v>0.6215987523460359</c:v>
                </c:pt>
                <c:pt idx="401">
                  <c:v>0.61834950861646332</c:v>
                </c:pt>
                <c:pt idx="402">
                  <c:v>0.61513842961798804</c:v>
                </c:pt>
                <c:pt idx="403">
                  <c:v>0.6119658364558338</c:v>
                </c:pt>
                <c:pt idx="404">
                  <c:v>0.60883204638667365</c:v>
                </c:pt>
                <c:pt idx="405">
                  <c:v>0.60573737278690243</c:v>
                </c:pt>
                <c:pt idx="406">
                  <c:v>0.60268212512130159</c:v>
                </c:pt>
                <c:pt idx="407">
                  <c:v>0.59966660891209123</c:v>
                </c:pt>
                <c:pt idx="408">
                  <c:v>0.59669112570837979</c:v>
                </c:pt>
                <c:pt idx="409">
                  <c:v>0.5937559730560078</c:v>
                </c:pt>
                <c:pt idx="410">
                  <c:v>0.59086144446779487</c:v>
                </c:pt>
                <c:pt idx="411">
                  <c:v>0.58800782939418705</c:v>
                </c:pt>
                <c:pt idx="412">
                  <c:v>0.58519541319431456</c:v>
                </c:pt>
                <c:pt idx="413">
                  <c:v>0.58242447710745326</c:v>
                </c:pt>
                <c:pt idx="414">
                  <c:v>0.57969529822490273</c:v>
                </c:pt>
                <c:pt idx="415">
                  <c:v>0.57700814946227674</c:v>
                </c:pt>
                <c:pt idx="416">
                  <c:v>0.57436329953221277</c:v>
                </c:pt>
                <c:pt idx="417">
                  <c:v>0.57176101291749948</c:v>
                </c:pt>
                <c:pt idx="418">
                  <c:v>0.56920154984462967</c:v>
                </c:pt>
                <c:pt idx="419">
                  <c:v>0.56668516625777787</c:v>
                </c:pt>
                <c:pt idx="420">
                  <c:v>0.5642121137932059</c:v>
                </c:pt>
                <c:pt idx="421">
                  <c:v>0.56178263975409926</c:v>
                </c:pt>
                <c:pt idx="422">
                  <c:v>0.55939698708583729</c:v>
                </c:pt>
                <c:pt idx="423">
                  <c:v>0.55705539435169871</c:v>
                </c:pt>
                <c:pt idx="424">
                  <c:v>0.55475809570900569</c:v>
                </c:pt>
                <c:pt idx="425">
                  <c:v>0.55250532088570825</c:v>
                </c:pt>
                <c:pt idx="426">
                  <c:v>0.55029729515741121</c:v>
                </c:pt>
                <c:pt idx="427">
                  <c:v>0.54813423932484739</c:v>
                </c:pt>
                <c:pt idx="428">
                  <c:v>0.54601636969179723</c:v>
                </c:pt>
                <c:pt idx="429">
                  <c:v>0.54394389804345988</c:v>
                </c:pt>
                <c:pt idx="430">
                  <c:v>0.5419170316252726</c:v>
                </c:pt>
                <c:pt idx="431">
                  <c:v>0.53993597312218822</c:v>
                </c:pt>
                <c:pt idx="432">
                  <c:v>0.53800092063840599</c:v>
                </c:pt>
                <c:pt idx="433">
                  <c:v>0.53611206767756225</c:v>
                </c:pt>
                <c:pt idx="434">
                  <c:v>0.53426960312337868</c:v>
                </c:pt>
                <c:pt idx="435">
                  <c:v>0.53247371122077547</c:v>
                </c:pt>
                <c:pt idx="436">
                  <c:v>0.53072457155744601</c:v>
                </c:pt>
                <c:pt idx="437">
                  <c:v>0.52902235904589956</c:v>
                </c:pt>
                <c:pt idx="438">
                  <c:v>0.52736724390596834</c:v>
                </c:pt>
                <c:pt idx="439">
                  <c:v>0.52575939164778718</c:v>
                </c:pt>
                <c:pt idx="440">
                  <c:v>0.52419896305524194</c:v>
                </c:pt>
                <c:pt idx="441">
                  <c:v>0.52268611416989175</c:v>
                </c:pt>
                <c:pt idx="442">
                  <c:v>0.52122099627536445</c:v>
                </c:pt>
                <c:pt idx="443">
                  <c:v>0.51980375588222838</c:v>
                </c:pt>
                <c:pt idx="444">
                  <c:v>0.51843453471334167</c:v>
                </c:pt>
                <c:pt idx="445">
                  <c:v>0.51711346968968064</c:v>
                </c:pt>
                <c:pt idx="446">
                  <c:v>0.51584069291664636</c:v>
                </c:pt>
                <c:pt idx="447">
                  <c:v>0.51461633167085585</c:v>
                </c:pt>
                <c:pt idx="448">
                  <c:v>0.51344050838741306</c:v>
                </c:pt>
                <c:pt idx="449">
                  <c:v>0.51231334064766676</c:v>
                </c:pt>
                <c:pt idx="450">
                  <c:v>0.5112349411674515</c:v>
                </c:pt>
                <c:pt idx="451">
                  <c:v>0.51020541778581663</c:v>
                </c:pt>
                <c:pt idx="452">
                  <c:v>0.50922487345424239</c:v>
                </c:pt>
                <c:pt idx="453">
                  <c:v>0.50829340622634467</c:v>
                </c:pt>
                <c:pt idx="454">
                  <c:v>0.5074111092480702</c:v>
                </c:pt>
                <c:pt idx="455">
                  <c:v>0.50657807074838179</c:v>
                </c:pt>
                <c:pt idx="456">
                  <c:v>0.5057943740304347</c:v>
                </c:pt>
                <c:pt idx="457">
                  <c:v>0.50506009746324798</c:v>
                </c:pt>
                <c:pt idx="458">
                  <c:v>0.50437531447386652</c:v>
                </c:pt>
                <c:pt idx="459">
                  <c:v>0.50374009354001847</c:v>
                </c:pt>
                <c:pt idx="460">
                  <c:v>0.50315449818326785</c:v>
                </c:pt>
                <c:pt idx="461">
                  <c:v>0.50261858696266226</c:v>
                </c:pt>
                <c:pt idx="462">
                  <c:v>0.50213241346887738</c:v>
                </c:pt>
                <c:pt idx="463">
                  <c:v>0.50169602631885724</c:v>
                </c:pt>
                <c:pt idx="464">
                  <c:v>0.50130946915095342</c:v>
                </c:pt>
                <c:pt idx="465">
                  <c:v>0.50097278062056028</c:v>
                </c:pt>
                <c:pt idx="466">
                  <c:v>0.5006859943962505</c:v>
                </c:pt>
                <c:pt idx="467">
                  <c:v>0.50044913915640765</c:v>
                </c:pt>
                <c:pt idx="468">
                  <c:v>0.50026223858635799</c:v>
                </c:pt>
                <c:pt idx="469">
                  <c:v>0.50012531137600302</c:v>
                </c:pt>
                <c:pt idx="470">
                  <c:v>0.50003837121794958</c:v>
                </c:pt>
                <c:pt idx="471">
                  <c:v>0.50000142680614101</c:v>
                </c:pt>
                <c:pt idx="472">
                  <c:v>0.50001448183498776</c:v>
                </c:pt>
                <c:pt idx="473">
                  <c:v>0.50007753499899787</c:v>
                </c:pt>
                <c:pt idx="474">
                  <c:v>0.50019057999290728</c:v>
                </c:pt>
                <c:pt idx="475">
                  <c:v>0.50035360551231101</c:v>
                </c:pt>
                <c:pt idx="476">
                  <c:v>0.50056659525479286</c:v>
                </c:pt>
                <c:pt idx="477">
                  <c:v>0.50082952792155622</c:v>
                </c:pt>
                <c:pt idx="478">
                  <c:v>0.50114237721955335</c:v>
                </c:pt>
                <c:pt idx="479">
                  <c:v>0.50150511186411517</c:v>
                </c:pt>
                <c:pt idx="480">
                  <c:v>0.50191769558207966</c:v>
                </c:pt>
                <c:pt idx="481">
                  <c:v>0.50238008711541871</c:v>
                </c:pt>
                <c:pt idx="482">
                  <c:v>0.50289224022536438</c:v>
                </c:pt>
                <c:pt idx="483">
                  <c:v>0.50345410369703236</c:v>
                </c:pt>
                <c:pt idx="484">
                  <c:v>0.50406562134454369</c:v>
                </c:pt>
                <c:pt idx="485">
                  <c:v>0.50472673201664331</c:v>
                </c:pt>
                <c:pt idx="486">
                  <c:v>0.50543736960281516</c:v>
                </c:pt>
                <c:pt idx="487">
                  <c:v>0.50619746303989233</c:v>
                </c:pt>
                <c:pt idx="488">
                  <c:v>0.50700693631916482</c:v>
                </c:pt>
                <c:pt idx="489">
                  <c:v>0.50786570849397927</c:v>
                </c:pt>
                <c:pt idx="490">
                  <c:v>0.50877369368783376</c:v>
                </c:pt>
                <c:pt idx="491">
                  <c:v>0.50973080110296554</c:v>
                </c:pt>
                <c:pt idx="492">
                  <c:v>0.51073693502943074</c:v>
                </c:pt>
                <c:pt idx="493">
                  <c:v>0.51179199485467519</c:v>
                </c:pt>
                <c:pt idx="494">
                  <c:v>0.51289587507359546</c:v>
                </c:pt>
                <c:pt idx="495">
                  <c:v>0.51404846529908954</c:v>
                </c:pt>
                <c:pt idx="496">
                  <c:v>0.51524965027309566</c:v>
                </c:pt>
                <c:pt idx="497">
                  <c:v>0.51649930987811699</c:v>
                </c:pt>
                <c:pt idx="498">
                  <c:v>0.51779731914923477</c:v>
                </c:pt>
                <c:pt idx="499">
                  <c:v>0.51914354828660336</c:v>
                </c:pt>
                <c:pt idx="500">
                  <c:v>0.52053786266843072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AC-4110-A633-1DCA033D8FA7}"/>
            </c:ext>
          </c:extLst>
        </c:ser>
        <c:ser>
          <c:idx val="2"/>
          <c:order val="1"/>
          <c:tx>
            <c:strRef>
              <c:f>'Tiempo default'!$D$3</c:f>
              <c:strCache>
                <c:ptCount val="1"/>
                <c:pt idx="0">
                  <c:v>Prob sup</c:v>
                </c:pt>
              </c:strCache>
            </c:strRef>
          </c:tx>
          <c:spPr>
            <a:ln w="3175"/>
          </c:spPr>
          <c:marker>
            <c:spPr>
              <a:ln w="3175"/>
            </c:spPr>
          </c:marker>
          <c:xVal>
            <c:numRef>
              <c:f>'Tiempo default'!$B$4:$B$504</c:f>
              <c:numCache>
                <c:formatCode>General</c:formatCode>
                <c:ptCount val="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</c:numCache>
            </c:numRef>
          </c:xVal>
          <c:yVal>
            <c:numRef>
              <c:f>'Tiempo default'!$D$4:$D$504</c:f>
              <c:numCache>
                <c:formatCode>0.000%</c:formatCode>
                <c:ptCount val="501"/>
                <c:pt idx="0" formatCode="0%">
                  <c:v>1</c:v>
                </c:pt>
                <c:pt idx="1">
                  <c:v>0.99002508301896686</c:v>
                </c:pt>
                <c:pt idx="2">
                  <c:v>0.98010066160721321</c:v>
                </c:pt>
                <c:pt idx="3">
                  <c:v>0.97022722423811325</c:v>
                </c:pt>
                <c:pt idx="4">
                  <c:v>0.96040525144845035</c:v>
                </c:pt>
                <c:pt idx="5">
                  <c:v>0.95063521562900288</c:v>
                </c:pt>
                <c:pt idx="6">
                  <c:v>0.94091758082148913</c:v>
                </c:pt>
                <c:pt idx="7">
                  <c:v>0.93125280252194276</c:v>
                </c:pt>
                <c:pt idx="8">
                  <c:v>0.92164132749058203</c:v>
                </c:pt>
                <c:pt idx="9">
                  <c:v>0.91208359356823121</c:v>
                </c:pt>
                <c:pt idx="10">
                  <c:v>0.9025800294993499</c:v>
                </c:pt>
                <c:pt idx="11">
                  <c:v>0.89313105476171673</c:v>
                </c:pt>
                <c:pt idx="12">
                  <c:v>0.88373707940281343</c:v>
                </c:pt>
                <c:pt idx="13">
                  <c:v>0.8743985038829456</c:v>
                </c:pt>
                <c:pt idx="14">
                  <c:v>0.86511571892513528</c:v>
                </c:pt>
                <c:pt idx="15">
                  <c:v>0.85588910537181306</c:v>
                </c:pt>
                <c:pt idx="16">
                  <c:v>0.8467190340483316</c:v>
                </c:pt>
                <c:pt idx="17">
                  <c:v>0.83760586563332062</c:v>
                </c:pt>
                <c:pt idx="18">
                  <c:v>0.82854995053589375</c:v>
                </c:pt>
                <c:pt idx="19">
                  <c:v>0.81955162877971666</c:v>
                </c:pt>
                <c:pt idx="20">
                  <c:v>0.81061122989393808</c:v>
                </c:pt>
                <c:pt idx="21">
                  <c:v>0.80172907281098105</c:v>
                </c:pt>
                <c:pt idx="22">
                  <c:v>0.79290546577118748</c:v>
                </c:pt>
                <c:pt idx="23">
                  <c:v>0.78414070623430343</c:v>
                </c:pt>
                <c:pt idx="24">
                  <c:v>0.77543508079778622</c:v>
                </c:pt>
                <c:pt idx="25">
                  <c:v>0.76678886512191258</c:v>
                </c:pt>
                <c:pt idx="26">
                  <c:v>0.75820232386166142</c:v>
                </c:pt>
                <c:pt idx="27">
                  <c:v>0.749675710605335</c:v>
                </c:pt>
                <c:pt idx="28">
                  <c:v>0.74120926781988772</c:v>
                </c:pt>
                <c:pt idx="29">
                  <c:v>0.73280322680291698</c:v>
                </c:pt>
                <c:pt idx="30">
                  <c:v>0.72445780764127088</c:v>
                </c:pt>
                <c:pt idx="31">
                  <c:v>0.71617321917622501</c:v>
                </c:pt>
                <c:pt idx="32">
                  <c:v>0.70794965897517081</c:v>
                </c:pt>
                <c:pt idx="33">
                  <c:v>0.69978731330975752</c:v>
                </c:pt>
                <c:pt idx="34">
                  <c:v>0.69168635714042503</c:v>
                </c:pt>
                <c:pt idx="35">
                  <c:v>0.68364695410726084</c:v>
                </c:pt>
                <c:pt idx="36">
                  <c:v>0.67566925652710785</c:v>
                </c:pt>
                <c:pt idx="37">
                  <c:v>0.6677534053968508</c:v>
                </c:pt>
                <c:pt idx="38">
                  <c:v>0.65989953040279969</c:v>
                </c:pt>
                <c:pt idx="39">
                  <c:v>0.65210774993609044</c:v>
                </c:pt>
                <c:pt idx="40">
                  <c:v>0.6443781711140143</c:v>
                </c:pt>
                <c:pt idx="41">
                  <c:v>0.63671088980718771</c:v>
                </c:pt>
                <c:pt idx="42">
                  <c:v>0.62910599067247075</c:v>
                </c:pt>
                <c:pt idx="43">
                  <c:v>0.62156354719153595</c:v>
                </c:pt>
                <c:pt idx="44">
                  <c:v>0.61408362171499098</c:v>
                </c:pt>
                <c:pt idx="45">
                  <c:v>0.6066662655119508</c:v>
                </c:pt>
                <c:pt idx="46">
                  <c:v>0.5993115188249567</c:v>
                </c:pt>
                <c:pt idx="47">
                  <c:v>0.5920194109301341</c:v>
                </c:pt>
                <c:pt idx="48">
                  <c:v>0.58478996020247798</c:v>
                </c:pt>
                <c:pt idx="49">
                  <c:v>0.57762317418615583</c:v>
                </c:pt>
                <c:pt idx="50">
                  <c:v>0.57051904966971112</c:v>
                </c:pt>
                <c:pt idx="51">
                  <c:v>0.56347757276605237</c:v>
                </c:pt>
                <c:pt idx="52">
                  <c:v>0.55649871899710857</c:v>
                </c:pt>
                <c:pt idx="53">
                  <c:v>0.54958245338302936</c:v>
                </c:pt>
                <c:pt idx="54">
                  <c:v>0.54272873053580861</c:v>
                </c:pt>
                <c:pt idx="55">
                  <c:v>0.53593749475720776</c:v>
                </c:pt>
                <c:pt idx="56">
                  <c:v>0.52920868014085187</c:v>
                </c:pt>
                <c:pt idx="57">
                  <c:v>0.52254221067837348</c:v>
                </c:pt>
                <c:pt idx="58">
                  <c:v>0.51593800036947479</c:v>
                </c:pt>
                <c:pt idx="59">
                  <c:v>0.50939595333578103</c:v>
                </c:pt>
                <c:pt idx="60">
                  <c:v>0.50291596393835225</c:v>
                </c:pt>
                <c:pt idx="61">
                  <c:v>0.49649791689872591</c:v>
                </c:pt>
                <c:pt idx="62">
                  <c:v>0.4901416874233569</c:v>
                </c:pt>
                <c:pt idx="63">
                  <c:v>0.48384714133132362</c:v>
                </c:pt>
                <c:pt idx="64">
                  <c:v>0.47761413518516793</c:v>
                </c:pt>
                <c:pt idx="65">
                  <c:v>0.47144251642473617</c:v>
                </c:pt>
                <c:pt idx="66">
                  <c:v>0.46533212350388925</c:v>
                </c:pt>
                <c:pt idx="67">
                  <c:v>0.45928278602994754</c:v>
                </c:pt>
                <c:pt idx="68">
                  <c:v>0.45329432490573945</c:v>
                </c:pt>
                <c:pt idx="69">
                  <c:v>0.4473665524741206</c:v>
                </c:pt>
                <c:pt idx="70">
                  <c:v>0.44149927266483102</c:v>
                </c:pt>
                <c:pt idx="71">
                  <c:v>0.4356922811435599</c:v>
                </c:pt>
                <c:pt idx="72">
                  <c:v>0.42994536546308582</c:v>
                </c:pt>
                <c:pt idx="73">
                  <c:v>0.42425830521636171</c:v>
                </c:pt>
                <c:pt idx="74">
                  <c:v>0.41863087219141665</c:v>
                </c:pt>
                <c:pt idx="75">
                  <c:v>0.41306283052794329</c:v>
                </c:pt>
                <c:pt idx="76">
                  <c:v>0.40755393687544555</c:v>
                </c:pt>
                <c:pt idx="77">
                  <c:v>0.40210394055281778</c:v>
                </c:pt>
                <c:pt idx="78">
                  <c:v>0.39671258370923163</c:v>
                </c:pt>
                <c:pt idx="79">
                  <c:v>0.39137960148620476</c:v>
                </c:pt>
                <c:pt idx="80">
                  <c:v>0.38610472218072972</c:v>
                </c:pt>
                <c:pt idx="81">
                  <c:v>0.38088766740934143</c:v>
                </c:pt>
                <c:pt idx="82">
                  <c:v>0.37572815227300238</c:v>
                </c:pt>
                <c:pt idx="83">
                  <c:v>0.37062588552268788</c:v>
                </c:pt>
                <c:pt idx="84">
                  <c:v>0.3655805697255558</c:v>
                </c:pt>
                <c:pt idx="85">
                  <c:v>0.36059190143158387</c:v>
                </c:pt>
                <c:pt idx="86">
                  <c:v>0.35565957134056259</c:v>
                </c:pt>
                <c:pt idx="87">
                  <c:v>0.35078326446933333</c:v>
                </c:pt>
                <c:pt idx="88">
                  <c:v>0.34596266031916084</c:v>
                </c:pt>
                <c:pt idx="89">
                  <c:v>0.34119743304313477</c:v>
                </c:pt>
                <c:pt idx="90">
                  <c:v>0.33648725161349308</c:v>
                </c:pt>
                <c:pt idx="91">
                  <c:v>0.33183177998876723</c:v>
                </c:pt>
                <c:pt idx="92">
                  <c:v>0.32723067728064503</c:v>
                </c:pt>
                <c:pt idx="93">
                  <c:v>0.32268359792045526</c:v>
                </c:pt>
                <c:pt idx="94">
                  <c:v>0.3181901918251771</c:v>
                </c:pt>
                <c:pt idx="95">
                  <c:v>0.31375010456287922</c:v>
                </c:pt>
                <c:pt idx="96">
                  <c:v>0.30936297751749886</c:v>
                </c:pt>
                <c:pt idx="97">
                  <c:v>0.30502844805287055</c:v>
                </c:pt>
                <c:pt idx="98">
                  <c:v>0.30074614967591695</c:v>
                </c:pt>
                <c:pt idx="99">
                  <c:v>0.29651571219891976</c:v>
                </c:pt>
                <c:pt idx="100">
                  <c:v>0.29233676190078584</c:v>
                </c:pt>
                <c:pt idx="101">
                  <c:v>0.28820892168723161</c:v>
                </c:pt>
                <c:pt idx="102">
                  <c:v>0.28413181124980746</c:v>
                </c:pt>
                <c:pt idx="103">
                  <c:v>0.28010504722368795</c:v>
                </c:pt>
                <c:pt idx="104">
                  <c:v>0.27612824334415581</c:v>
                </c:pt>
                <c:pt idx="105">
                  <c:v>0.27220101060171087</c:v>
                </c:pt>
                <c:pt idx="106">
                  <c:v>0.26832295739573647</c:v>
                </c:pt>
                <c:pt idx="107">
                  <c:v>0.26449368968665965</c:v>
                </c:pt>
                <c:pt idx="108">
                  <c:v>0.26071281114654205</c:v>
                </c:pt>
                <c:pt idx="109">
                  <c:v>0.25697992330804453</c:v>
                </c:pt>
                <c:pt idx="110">
                  <c:v>0.25329462571170624</c:v>
                </c:pt>
                <c:pt idx="111">
                  <c:v>0.2496565160514862</c:v>
                </c:pt>
                <c:pt idx="112">
                  <c:v>0.24606519031851376</c:v>
                </c:pt>
                <c:pt idx="113">
                  <c:v>0.24252024294300037</c:v>
                </c:pt>
                <c:pt idx="114">
                  <c:v>0.23902126693426512</c:v>
                </c:pt>
                <c:pt idx="115">
                  <c:v>0.23556785401882965</c:v>
                </c:pt>
                <c:pt idx="116">
                  <c:v>0.23215959477654144</c:v>
                </c:pt>
                <c:pt idx="117">
                  <c:v>0.22879607877468522</c:v>
                </c:pt>
                <c:pt idx="118">
                  <c:v>0.22547689470004617</c:v>
                </c:pt>
                <c:pt idx="119">
                  <c:v>0.22220163048888958</c:v>
                </c:pt>
                <c:pt idx="120">
                  <c:v>0.21896987345482621</c:v>
                </c:pt>
                <c:pt idx="121">
                  <c:v>0.21578121041453119</c:v>
                </c:pt>
                <c:pt idx="122">
                  <c:v>0.21263522781129085</c:v>
                </c:pt>
                <c:pt idx="123">
                  <c:v>0.20953151183635088</c:v>
                </c:pt>
                <c:pt idx="124">
                  <c:v>0.2064696485480432</c:v>
                </c:pt>
                <c:pt idx="125">
                  <c:v>0.20344922398867007</c:v>
                </c:pt>
                <c:pt idx="126">
                  <c:v>0.20046982429912719</c:v>
                </c:pt>
                <c:pt idx="127">
                  <c:v>0.19753103583124829</c:v>
                </c:pt>
                <c:pt idx="128">
                  <c:v>0.19463244525785744</c:v>
                </c:pt>
                <c:pt idx="129">
                  <c:v>0.19177363968051567</c:v>
                </c:pt>
                <c:pt idx="130">
                  <c:v>0.18895420673495147</c:v>
                </c:pt>
                <c:pt idx="131">
                  <c:v>0.18617373469416662</c:v>
                </c:pt>
                <c:pt idx="132">
                  <c:v>0.1834318125692104</c:v>
                </c:pt>
                <c:pt idx="133">
                  <c:v>0.18072803020761735</c:v>
                </c:pt>
                <c:pt idx="134">
                  <c:v>0.17806197838950491</c:v>
                </c:pt>
                <c:pt idx="135">
                  <c:v>0.17543324892133066</c:v>
                </c:pt>
                <c:pt idx="136">
                  <c:v>0.17284143472730823</c:v>
                </c:pt>
                <c:pt idx="137">
                  <c:v>0.17028612993848477</c:v>
                </c:pt>
                <c:pt idx="138">
                  <c:v>0.16776692997948345</c:v>
                </c:pt>
                <c:pt idx="139">
                  <c:v>0.16528343165291579</c:v>
                </c:pt>
                <c:pt idx="140">
                  <c:v>0.16283523322147136</c:v>
                </c:pt>
                <c:pt idx="141">
                  <c:v>0.1604219344876924</c:v>
                </c:pt>
                <c:pt idx="142">
                  <c:v>0.15804313687144345</c:v>
                </c:pt>
                <c:pt idx="143">
                  <c:v>0.15569844348508677</c:v>
                </c:pt>
                <c:pt idx="144">
                  <c:v>0.15338745920637642</c:v>
                </c:pt>
                <c:pt idx="145">
                  <c:v>0.15110979074908421</c:v>
                </c:pt>
                <c:pt idx="146">
                  <c:v>0.1488650467313728</c:v>
                </c:pt>
                <c:pt idx="147">
                  <c:v>0.14665283774193216</c:v>
                </c:pt>
                <c:pt idx="148">
                  <c:v>0.1444727764038965</c:v>
                </c:pt>
                <c:pt idx="149">
                  <c:v>0.14232447743655999</c:v>
                </c:pt>
                <c:pt idx="150">
                  <c:v>0.14020755771491122</c:v>
                </c:pt>
                <c:pt idx="151">
                  <c:v>0.13812163632700653</c:v>
                </c:pt>
                <c:pt idx="152">
                  <c:v>0.13606633462920359</c:v>
                </c:pt>
                <c:pt idx="153">
                  <c:v>0.1340412762992779</c:v>
                </c:pt>
                <c:pt idx="154">
                  <c:v>0.13204608738744528</c:v>
                </c:pt>
                <c:pt idx="155">
                  <c:v>0.1300803963653144</c:v>
                </c:pt>
                <c:pt idx="156">
                  <c:v>0.12814383417279404</c:v>
                </c:pt>
                <c:pt idx="157">
                  <c:v>0.12623603426298161</c:v>
                </c:pt>
                <c:pt idx="158">
                  <c:v>0.12435663264505746</c:v>
                </c:pt>
                <c:pt idx="159">
                  <c:v>0.12250526792521366</c:v>
                </c:pt>
                <c:pt idx="160">
                  <c:v>0.12068158134564409</c:v>
                </c:pt>
                <c:pt idx="161">
                  <c:v>0.11888521682162376</c:v>
                </c:pt>
                <c:pt idx="162">
                  <c:v>0.1171158209767061</c:v>
                </c:pt>
                <c:pt idx="163">
                  <c:v>0.11537304317606825</c:v>
                </c:pt>
                <c:pt idx="164">
                  <c:v>0.11365653555803208</c:v>
                </c:pt>
                <c:pt idx="165">
                  <c:v>0.1119659530637933</c:v>
                </c:pt>
                <c:pt idx="166">
                  <c:v>0.11030095346538692</c:v>
                </c:pt>
                <c:pt idx="167">
                  <c:v>0.10866119739192133</c:v>
                </c:pt>
                <c:pt idx="168">
                  <c:v>0.10704634835411099</c:v>
                </c:pt>
                <c:pt idx="169">
                  <c:v>0.10545607276713985</c:v>
                </c:pt>
                <c:pt idx="170">
                  <c:v>0.10389003997188614</c:v>
                </c:pt>
                <c:pt idx="171">
                  <c:v>0.10234792225454159</c:v>
                </c:pt>
                <c:pt idx="172">
                  <c:v>0.10082939486465529</c:v>
                </c:pt>
                <c:pt idx="173">
                  <c:v>9.9334136031635739E-2</c:v>
                </c:pt>
                <c:pt idx="174">
                  <c:v>9.7861826979742356E-2</c:v>
                </c:pt>
                <c:pt idx="175">
                  <c:v>9.6412151941599147E-2</c:v>
                </c:pt>
                <c:pt idx="176">
                  <c:v>9.4984798170262355E-2</c:v>
                </c:pt>
                <c:pt idx="177">
                  <c:v>9.3579455949875059E-2</c:v>
                </c:pt>
                <c:pt idx="178">
                  <c:v>9.219581860494E-2</c:v>
                </c:pt>
                <c:pt idx="179">
                  <c:v>9.0833582508244207E-2</c:v>
                </c:pt>
                <c:pt idx="180">
                  <c:v>8.9492447087466551E-2</c:v>
                </c:pt>
                <c:pt idx="181">
                  <c:v>8.8172114830500539E-2</c:v>
                </c:pt>
                <c:pt idx="182">
                  <c:v>8.6872291289525214E-2</c:v>
                </c:pt>
                <c:pt idx="183">
                  <c:v>8.5592685083854675E-2</c:v>
                </c:pt>
                <c:pt idx="184">
                  <c:v>8.4333007901599144E-2</c:v>
                </c:pt>
                <c:pt idx="185">
                  <c:v>8.3092974500168684E-2</c:v>
                </c:pt>
                <c:pt idx="186">
                  <c:v>8.1872302705650615E-2</c:v>
                </c:pt>
                <c:pt idx="187">
                  <c:v>8.0670713411092623E-2</c:v>
                </c:pt>
                <c:pt idx="188">
                  <c:v>7.9487930573721638E-2</c:v>
                </c:pt>
                <c:pt idx="189">
                  <c:v>7.8323681211129911E-2</c:v>
                </c:pt>
                <c:pt idx="190">
                  <c:v>7.7177695396458176E-2</c:v>
                </c:pt>
                <c:pt idx="191">
                  <c:v>7.6049706252606472E-2</c:v>
                </c:pt>
                <c:pt idx="192">
                  <c:v>7.4939449945502251E-2</c:v>
                </c:pt>
                <c:pt idx="193">
                  <c:v>7.3846665676455245E-2</c:v>
                </c:pt>
                <c:pt idx="194">
                  <c:v>7.2771095673629133E-2</c:v>
                </c:pt>
                <c:pt idx="195">
                  <c:v>7.1712485182657534E-2</c:v>
                </c:pt>
                <c:pt idx="196">
                  <c:v>7.0670582456434206E-2</c:v>
                </c:pt>
                <c:pt idx="197">
                  <c:v>6.9645138744105134E-2</c:v>
                </c:pt>
                <c:pt idx="198">
                  <c:v>6.8635908279290156E-2</c:v>
                </c:pt>
                <c:pt idx="199">
                  <c:v>6.7642648267562167E-2</c:v>
                </c:pt>
                <c:pt idx="200">
                  <c:v>6.6665118873210361E-2</c:v>
                </c:pt>
                <c:pt idx="201">
                  <c:v>6.5703083205314913E-2</c:v>
                </c:pt>
                <c:pt idx="202">
                  <c:v>6.4756307303158775E-2</c:v>
                </c:pt>
                <c:pt idx="203">
                  <c:v>6.3824560121003057E-2</c:v>
                </c:pt>
                <c:pt idx="204">
                  <c:v>6.2907613512250909E-2</c:v>
                </c:pt>
                <c:pt idx="205">
                  <c:v>6.2005242213025571E-2</c:v>
                </c:pt>
                <c:pt idx="206">
                  <c:v>6.1117223825186744E-2</c:v>
                </c:pt>
                <c:pt idx="207">
                  <c:v>6.0243338798809977E-2</c:v>
                </c:pt>
                <c:pt idx="208">
                  <c:v>5.9383370414152301E-2</c:v>
                </c:pt>
                <c:pt idx="209">
                  <c:v>5.853710476312822E-2</c:v>
                </c:pt>
                <c:pt idx="210">
                  <c:v>5.7704330730317992E-2</c:v>
                </c:pt>
                <c:pt idx="211">
                  <c:v>5.6884839973531894E-2</c:v>
                </c:pt>
                <c:pt idx="212">
                  <c:v>5.607842690395122E-2</c:v>
                </c:pt>
                <c:pt idx="213">
                  <c:v>5.5284888665868816E-2</c:v>
                </c:pt>
                <c:pt idx="214">
                  <c:v>5.4504025116049314E-2</c:v>
                </c:pt>
                <c:pt idx="215">
                  <c:v>5.3735638802730364E-2</c:v>
                </c:pt>
                <c:pt idx="216">
                  <c:v>5.2979534944284951E-2</c:v>
                </c:pt>
                <c:pt idx="217">
                  <c:v>5.2235521407564642E-2</c:v>
                </c:pt>
                <c:pt idx="218">
                  <c:v>5.1503408685942942E-2</c:v>
                </c:pt>
                <c:pt idx="219">
                  <c:v>5.0783009877078053E-2</c:v>
                </c:pt>
                <c:pt idx="220">
                  <c:v>5.0074140660412964E-2</c:v>
                </c:pt>
                <c:pt idx="221">
                  <c:v>4.9376619274431786E-2</c:v>
                </c:pt>
                <c:pt idx="222">
                  <c:v>4.8690266493688697E-2</c:v>
                </c:pt>
                <c:pt idx="223">
                  <c:v>4.8014905605628141E-2</c:v>
                </c:pt>
                <c:pt idx="224">
                  <c:v>4.7350362387211395E-2</c:v>
                </c:pt>
                <c:pt idx="225">
                  <c:v>4.6696465081367412E-2</c:v>
                </c:pt>
                <c:pt idx="226">
                  <c:v>4.605304437328251E-2</c:v>
                </c:pt>
                <c:pt idx="227">
                  <c:v>4.5419933366544964E-2</c:v>
                </c:pt>
                <c:pt idx="228">
                  <c:v>4.479696755915983E-2</c:v>
                </c:pt>
                <c:pt idx="229">
                  <c:v>4.4183984819447547E-2</c:v>
                </c:pt>
                <c:pt idx="230">
                  <c:v>4.3580825361841914E-2</c:v>
                </c:pt>
                <c:pt idx="231">
                  <c:v>4.2987331722599831E-2</c:v>
                </c:pt>
                <c:pt idx="232">
                  <c:v>4.2403348735437461E-2</c:v>
                </c:pt>
                <c:pt idx="233">
                  <c:v>4.1828723507104676E-2</c:v>
                </c:pt>
                <c:pt idx="234">
                  <c:v>4.1263305392911384E-2</c:v>
                </c:pt>
                <c:pt idx="235">
                  <c:v>4.0706945972216982E-2</c:v>
                </c:pt>
                <c:pt idx="236">
                  <c:v>4.0159499023895692E-2</c:v>
                </c:pt>
                <c:pt idx="237">
                  <c:v>3.9620820501788293E-2</c:v>
                </c:pt>
                <c:pt idx="238">
                  <c:v>3.9090768510152293E-2</c:v>
                </c:pt>
                <c:pt idx="239">
                  <c:v>3.8569203279120161E-2</c:v>
                </c:pt>
                <c:pt idx="240">
                  <c:v>3.8055987140177029E-2</c:v>
                </c:pt>
                <c:pt idx="241">
                  <c:v>3.7550984501667002E-2</c:v>
                </c:pt>
                <c:pt idx="242">
                  <c:v>3.7054061824338243E-2</c:v>
                </c:pt>
                <c:pt idx="243">
                  <c:v>3.6565087596935671E-2</c:v>
                </c:pt>
                <c:pt idx="244">
                  <c:v>3.6083932311850864E-2</c:v>
                </c:pt>
                <c:pt idx="245">
                  <c:v>3.5610468440836936E-2</c:v>
                </c:pt>
                <c:pt idx="246">
                  <c:v>3.5144570410797493E-2</c:v>
                </c:pt>
                <c:pt idx="247">
                  <c:v>3.4686114579657E-2</c:v>
                </c:pt>
                <c:pt idx="248">
                  <c:v>3.4234979212320729E-2</c:v>
                </c:pt>
                <c:pt idx="249">
                  <c:v>3.3791044456731083E-2</c:v>
                </c:pt>
                <c:pt idx="250">
                  <c:v>3.3354192320028071E-2</c:v>
                </c:pt>
                <c:pt idx="251">
                  <c:v>3.2924306644819788E-2</c:v>
                </c:pt>
                <c:pt idx="252">
                  <c:v>3.250127308557018E-2</c:v>
                </c:pt>
                <c:pt idx="253">
                  <c:v>3.2084979085109766E-2</c:v>
                </c:pt>
                <c:pt idx="254">
                  <c:v>3.1675313851275429E-2</c:v>
                </c:pt>
                <c:pt idx="255">
                  <c:v>3.1272168333684805E-2</c:v>
                </c:pt>
                <c:pt idx="256">
                  <c:v>3.0875435200650683E-2</c:v>
                </c:pt>
                <c:pt idx="257">
                  <c:v>3.0485008816240625E-2</c:v>
                </c:pt>
                <c:pt idx="258">
                  <c:v>3.0100785217486301E-2</c:v>
                </c:pt>
                <c:pt idx="259">
                  <c:v>2.9722662091747735E-2</c:v>
                </c:pt>
                <c:pt idx="260">
                  <c:v>2.93505387542361E-2</c:v>
                </c:pt>
                <c:pt idx="261">
                  <c:v>2.8984316125699999E-2</c:v>
                </c:pt>
                <c:pt idx="262">
                  <c:v>2.8623896710278349E-2</c:v>
                </c:pt>
                <c:pt idx="263">
                  <c:v>2.8269184573524127E-2</c:v>
                </c:pt>
                <c:pt idx="264">
                  <c:v>2.7920085320602191E-2</c:v>
                </c:pt>
                <c:pt idx="265">
                  <c:v>2.7576506074664466E-2</c:v>
                </c:pt>
                <c:pt idx="266">
                  <c:v>2.7238355455405507E-2</c:v>
                </c:pt>
                <c:pt idx="267">
                  <c:v>2.6905543557801417E-2</c:v>
                </c:pt>
                <c:pt idx="268">
                  <c:v>2.6577981931034566E-2</c:v>
                </c:pt>
                <c:pt idx="269">
                  <c:v>2.6255583557606828E-2</c:v>
                </c:pt>
                <c:pt idx="270">
                  <c:v>2.5938262832643392E-2</c:v>
                </c:pt>
                <c:pt idx="271">
                  <c:v>2.5625935543389388E-2</c:v>
                </c:pt>
                <c:pt idx="272">
                  <c:v>2.5318518848901163E-2</c:v>
                </c:pt>
                <c:pt idx="273">
                  <c:v>2.5015931259934187E-2</c:v>
                </c:pt>
                <c:pt idx="274">
                  <c:v>2.471809261902878E-2</c:v>
                </c:pt>
                <c:pt idx="275">
                  <c:v>2.4424924080795656E-2</c:v>
                </c:pt>
                <c:pt idx="276">
                  <c:v>2.4136348092401973E-2</c:v>
                </c:pt>
                <c:pt idx="277">
                  <c:v>2.3852288374259626E-2</c:v>
                </c:pt>
                <c:pt idx="278">
                  <c:v>2.3572669900916388E-2</c:v>
                </c:pt>
                <c:pt idx="279">
                  <c:v>2.3297418882150776E-2</c:v>
                </c:pt>
                <c:pt idx="280">
                  <c:v>2.3026462744271753E-2</c:v>
                </c:pt>
                <c:pt idx="281">
                  <c:v>2.2759730111623338E-2</c:v>
                </c:pt>
                <c:pt idx="282">
                  <c:v>2.2497150788295103E-2</c:v>
                </c:pt>
                <c:pt idx="283">
                  <c:v>2.2238655740038481E-2</c:v>
                </c:pt>
                <c:pt idx="284">
                  <c:v>2.198417707638959E-2</c:v>
                </c:pt>
                <c:pt idx="285">
                  <c:v>2.1733648032998189E-2</c:v>
                </c:pt>
                <c:pt idx="286">
                  <c:v>2.1487002954163385E-2</c:v>
                </c:pt>
                <c:pt idx="287">
                  <c:v>2.1244177275575402E-2</c:v>
                </c:pt>
                <c:pt idx="288">
                  <c:v>2.100510750726382E-2</c:v>
                </c:pt>
                <c:pt idx="289">
                  <c:v>2.0769731216751533E-2</c:v>
                </c:pt>
                <c:pt idx="290">
                  <c:v>2.0537987012414487E-2</c:v>
                </c:pt>
                <c:pt idx="291">
                  <c:v>2.0309814527046305E-2</c:v>
                </c:pt>
                <c:pt idx="292">
                  <c:v>2.0085154401627805E-2</c:v>
                </c:pt>
                <c:pt idx="293">
                  <c:v>1.9863948269300276E-2</c:v>
                </c:pt>
                <c:pt idx="294">
                  <c:v>1.9646138739542244E-2</c:v>
                </c:pt>
                <c:pt idx="295">
                  <c:v>1.9431669382548613E-2</c:v>
                </c:pt>
                <c:pt idx="296">
                  <c:v>1.922048471381177E-2</c:v>
                </c:pt>
                <c:pt idx="297">
                  <c:v>1.9012530178903315E-2</c:v>
                </c:pt>
                <c:pt idx="298">
                  <c:v>1.8807752138455786E-2</c:v>
                </c:pt>
                <c:pt idx="299">
                  <c:v>1.8606097853343193E-2</c:v>
                </c:pt>
                <c:pt idx="300">
                  <c:v>1.8407515470059366E-2</c:v>
                </c:pt>
                <c:pt idx="301">
                  <c:v>1.821195400629293E-2</c:v>
                </c:pt>
                <c:pt idx="302">
                  <c:v>1.8019363336697767E-2</c:v>
                </c:pt>
                <c:pt idx="303">
                  <c:v>1.7829694178857717E-2</c:v>
                </c:pt>
                <c:pt idx="304">
                  <c:v>1.7642898079444143E-2</c:v>
                </c:pt>
                <c:pt idx="305">
                  <c:v>1.7458927400565302E-2</c:v>
                </c:pt>
                <c:pt idx="306">
                  <c:v>1.7277735306305792E-2</c:v>
                </c:pt>
                <c:pt idx="307">
                  <c:v>1.7099275749455068E-2</c:v>
                </c:pt>
                <c:pt idx="308">
                  <c:v>1.6923503458423084E-2</c:v>
                </c:pt>
                <c:pt idx="309">
                  <c:v>1.6750373924342248E-2</c:v>
                </c:pt>
                <c:pt idx="310">
                  <c:v>1.6579843388353478E-2</c:v>
                </c:pt>
                <c:pt idx="311">
                  <c:v>1.6411868829075405E-2</c:v>
                </c:pt>
                <c:pt idx="312">
                  <c:v>1.6246407950254706E-2</c:v>
                </c:pt>
                <c:pt idx="313">
                  <c:v>1.6083419168596368E-2</c:v>
                </c:pt>
                <c:pt idx="314">
                  <c:v>1.5922861601771917E-2</c:v>
                </c:pt>
                <c:pt idx="315">
                  <c:v>1.5764695056604255E-2</c:v>
                </c:pt>
                <c:pt idx="316">
                  <c:v>1.5608880017427228E-2</c:v>
                </c:pt>
                <c:pt idx="317">
                  <c:v>1.5455377634618414E-2</c:v>
                </c:pt>
                <c:pt idx="318">
                  <c:v>1.5304149713303322E-2</c:v>
                </c:pt>
                <c:pt idx="319">
                  <c:v>1.5155158702229362E-2</c:v>
                </c:pt>
                <c:pt idx="320">
                  <c:v>1.5008367682807822E-2</c:v>
                </c:pt>
                <c:pt idx="321">
                  <c:v>1.4863740358322176E-2</c:v>
                </c:pt>
                <c:pt idx="322">
                  <c:v>1.4721241043300861E-2</c:v>
                </c:pt>
                <c:pt idx="323">
                  <c:v>1.4580834653052913E-2</c:v>
                </c:pt>
                <c:pt idx="324">
                  <c:v>1.444248669336454E-2</c:v>
                </c:pt>
                <c:pt idx="325">
                  <c:v>1.4306163250355079E-2</c:v>
                </c:pt>
                <c:pt idx="326">
                  <c:v>1.4171830980490343E-2</c:v>
                </c:pt>
                <c:pt idx="327">
                  <c:v>1.4039457100751638E-2</c:v>
                </c:pt>
                <c:pt idx="328">
                  <c:v>1.39090093789588E-2</c:v>
                </c:pt>
                <c:pt idx="329">
                  <c:v>1.3780456124245324E-2</c:v>
                </c:pt>
                <c:pt idx="330">
                  <c:v>1.3653766177683798E-2</c:v>
                </c:pt>
                <c:pt idx="331">
                  <c:v>1.3528908903060006E-2</c:v>
                </c:pt>
                <c:pt idx="332">
                  <c:v>1.3405854177793757E-2</c:v>
                </c:pt>
                <c:pt idx="333">
                  <c:v>1.328457238400471E-2</c:v>
                </c:pt>
                <c:pt idx="334">
                  <c:v>1.3165034399721462E-2</c:v>
                </c:pt>
                <c:pt idx="335">
                  <c:v>1.3047211590232137E-2</c:v>
                </c:pt>
                <c:pt idx="336">
                  <c:v>1.2931075799574561E-2</c:v>
                </c:pt>
                <c:pt idx="337">
                  <c:v>1.2816599342164487E-2</c:v>
                </c:pt>
                <c:pt idx="338">
                  <c:v>1.2703754994559904E-2</c:v>
                </c:pt>
                <c:pt idx="339">
                  <c:v>1.2592515987359849E-2</c:v>
                </c:pt>
                <c:pt idx="340">
                  <c:v>1.2482855997235864E-2</c:v>
                </c:pt>
                <c:pt idx="341">
                  <c:v>1.2374749139094431E-2</c:v>
                </c:pt>
                <c:pt idx="342">
                  <c:v>1.2268169958368654E-2</c:v>
                </c:pt>
                <c:pt idx="343">
                  <c:v>1.2163093423437438E-2</c:v>
                </c:pt>
                <c:pt idx="344">
                  <c:v>1.205949491817053E-2</c:v>
                </c:pt>
                <c:pt idx="345">
                  <c:v>1.1957350234597652E-2</c:v>
                </c:pt>
                <c:pt idx="346">
                  <c:v>1.1856635565700144E-2</c:v>
                </c:pt>
                <c:pt idx="347">
                  <c:v>1.1757327498323348E-2</c:v>
                </c:pt>
                <c:pt idx="348">
                  <c:v>1.1659403006208154E-2</c:v>
                </c:pt>
                <c:pt idx="349">
                  <c:v>1.1562839443139987E-2</c:v>
                </c:pt>
                <c:pt idx="350">
                  <c:v>1.146761453621375E-2</c:v>
                </c:pt>
                <c:pt idx="351">
                  <c:v>1.1373706379212888E-2</c:v>
                </c:pt>
                <c:pt idx="352">
                  <c:v>1.1281093426101205E-2</c:v>
                </c:pt>
                <c:pt idx="353">
                  <c:v>1.1189754484625683E-2</c:v>
                </c:pt>
                <c:pt idx="354">
                  <c:v>1.1099668710028774E-2</c:v>
                </c:pt>
                <c:pt idx="355">
                  <c:v>1.1010815598868642E-2</c:v>
                </c:pt>
                <c:pt idx="356">
                  <c:v>1.0923174982945767E-2</c:v>
                </c:pt>
                <c:pt idx="357">
                  <c:v>1.0836727023334426E-2</c:v>
                </c:pt>
                <c:pt idx="358">
                  <c:v>1.0751452204517434E-2</c:v>
                </c:pt>
                <c:pt idx="359">
                  <c:v>1.0667331328622846E-2</c:v>
                </c:pt>
                <c:pt idx="360">
                  <c:v>1.0584345509760876E-2</c:v>
                </c:pt>
                <c:pt idx="361">
                  <c:v>1.0502476168459831E-2</c:v>
                </c:pt>
                <c:pt idx="362">
                  <c:v>1.0421705026199416E-2</c:v>
                </c:pt>
                <c:pt idx="363">
                  <c:v>1.0342014100040008E-2</c:v>
                </c:pt>
                <c:pt idx="364">
                  <c:v>1.0263385697346642E-2</c:v>
                </c:pt>
                <c:pt idx="365">
                  <c:v>1.0185802410606072E-2</c:v>
                </c:pt>
                <c:pt idx="366">
                  <c:v>1.0109247112335632E-2</c:v>
                </c:pt>
                <c:pt idx="367">
                  <c:v>1.0033702950082645E-2</c:v>
                </c:pt>
                <c:pt idx="368">
                  <c:v>9.9591533415127175E-3</c:v>
                </c:pt>
                <c:pt idx="369">
                  <c:v>9.8855819695860166E-3</c:v>
                </c:pt>
                <c:pt idx="370">
                  <c:v>9.812972777819744E-3</c:v>
                </c:pt>
                <c:pt idx="371">
                  <c:v>9.741309965635863E-3</c:v>
                </c:pt>
                <c:pt idx="372">
                  <c:v>9.6705779837926286E-3</c:v>
                </c:pt>
                <c:pt idx="373">
                  <c:v>9.6007615298987267E-3</c:v>
                </c:pt>
                <c:pt idx="374">
                  <c:v>9.5318455440085558E-3</c:v>
                </c:pt>
                <c:pt idx="375">
                  <c:v>9.4638152042978638E-3</c:v>
                </c:pt>
                <c:pt idx="376">
                  <c:v>9.3966559228179664E-3</c:v>
                </c:pt>
                <c:pt idx="377">
                  <c:v>9.3303533413277798E-3</c:v>
                </c:pt>
                <c:pt idx="378">
                  <c:v>9.2648933272022668E-3</c:v>
                </c:pt>
                <c:pt idx="379">
                  <c:v>9.2002619694161684E-3</c:v>
                </c:pt>
                <c:pt idx="380">
                  <c:v>9.136445574601873E-3</c:v>
                </c:pt>
                <c:pt idx="381">
                  <c:v>9.0734306631803114E-3</c:v>
                </c:pt>
                <c:pt idx="382">
                  <c:v>9.0112039655636557E-3</c:v>
                </c:pt>
                <c:pt idx="383">
                  <c:v>8.9497524184288645E-3</c:v>
                </c:pt>
                <c:pt idx="384">
                  <c:v>8.8890631610608374E-3</c:v>
                </c:pt>
                <c:pt idx="385">
                  <c:v>8.8291235317641686E-3</c:v>
                </c:pt>
                <c:pt idx="386">
                  <c:v>8.7699210643425052E-3</c:v>
                </c:pt>
                <c:pt idx="387">
                  <c:v>8.7114434846442771E-3</c:v>
                </c:pt>
                <c:pt idx="388">
                  <c:v>8.6536787071739823E-3</c:v>
                </c:pt>
                <c:pt idx="389">
                  <c:v>8.5966148317678601E-3</c:v>
                </c:pt>
                <c:pt idx="390">
                  <c:v>8.5402401403330136E-3</c:v>
                </c:pt>
                <c:pt idx="391">
                  <c:v>8.4845430936489885E-3</c:v>
                </c:pt>
                <c:pt idx="392">
                  <c:v>8.4295123282308489E-3</c:v>
                </c:pt>
                <c:pt idx="393">
                  <c:v>8.3751366532527228E-3</c:v>
                </c:pt>
                <c:pt idx="394">
                  <c:v>8.3214050475310039E-3</c:v>
                </c:pt>
                <c:pt idx="395">
                  <c:v>8.2683066565661014E-3</c:v>
                </c:pt>
                <c:pt idx="396">
                  <c:v>8.2158307896420552E-3</c:v>
                </c:pt>
                <c:pt idx="397">
                  <c:v>8.1639669169828229E-3</c:v>
                </c:pt>
                <c:pt idx="398">
                  <c:v>8.1127046669646763E-3</c:v>
                </c:pt>
                <c:pt idx="399">
                  <c:v>8.0620338233835156E-3</c:v>
                </c:pt>
                <c:pt idx="400">
                  <c:v>8.011944322776493E-3</c:v>
                </c:pt>
                <c:pt idx="401">
                  <c:v>7.9624262517969217E-3</c:v>
                </c:pt>
                <c:pt idx="402">
                  <c:v>7.9134698446417552E-3</c:v>
                </c:pt>
                <c:pt idx="403">
                  <c:v>7.8650654805306978E-3</c:v>
                </c:pt>
                <c:pt idx="404">
                  <c:v>7.8172036812362879E-3</c:v>
                </c:pt>
                <c:pt idx="405">
                  <c:v>7.7698751086639345E-3</c:v>
                </c:pt>
                <c:pt idx="406">
                  <c:v>7.7230705624813422E-3</c:v>
                </c:pt>
                <c:pt idx="407">
                  <c:v>7.6767809777964283E-3</c:v>
                </c:pt>
                <c:pt idx="408">
                  <c:v>7.6309974228829652E-3</c:v>
                </c:pt>
                <c:pt idx="409">
                  <c:v>7.5857110969532121E-3</c:v>
                </c:pt>
                <c:pt idx="410">
                  <c:v>7.5409133279768226E-3</c:v>
                </c:pt>
                <c:pt idx="411">
                  <c:v>7.4965955705452742E-3</c:v>
                </c:pt>
                <c:pt idx="412">
                  <c:v>7.4527494037810388E-3</c:v>
                </c:pt>
                <c:pt idx="413">
                  <c:v>7.4093665292908981E-3</c:v>
                </c:pt>
                <c:pt idx="414">
                  <c:v>7.3664387691625777E-3</c:v>
                </c:pt>
                <c:pt idx="415">
                  <c:v>7.3239580640041442E-3</c:v>
                </c:pt>
                <c:pt idx="416">
                  <c:v>7.2819164710253327E-3</c:v>
                </c:pt>
                <c:pt idx="417">
                  <c:v>7.2403061621602498E-3</c:v>
                </c:pt>
                <c:pt idx="418">
                  <c:v>7.1991194222307325E-3</c:v>
                </c:pt>
                <c:pt idx="419">
                  <c:v>7.158348647149715E-3</c:v>
                </c:pt>
                <c:pt idx="420">
                  <c:v>7.117986342164013E-3</c:v>
                </c:pt>
                <c:pt idx="421">
                  <c:v>7.0780251201357424E-3</c:v>
                </c:pt>
                <c:pt idx="422">
                  <c:v>7.0384576998619285E-3</c:v>
                </c:pt>
                <c:pt idx="423">
                  <c:v>6.999276904431564E-3</c:v>
                </c:pt>
                <c:pt idx="424">
                  <c:v>6.9604756596195272E-3</c:v>
                </c:pt>
                <c:pt idx="425">
                  <c:v>6.9220469923167828E-3</c:v>
                </c:pt>
                <c:pt idx="426">
                  <c:v>6.8839840289962343E-3</c:v>
                </c:pt>
                <c:pt idx="427">
                  <c:v>6.8462799942136604E-3</c:v>
                </c:pt>
                <c:pt idx="428">
                  <c:v>6.808928209143127E-3</c:v>
                </c:pt>
                <c:pt idx="429">
                  <c:v>6.7719220901463727E-3</c:v>
                </c:pt>
                <c:pt idx="430">
                  <c:v>6.7352551473754537E-3</c:v>
                </c:pt>
                <c:pt idx="431">
                  <c:v>6.6989209834082556E-3</c:v>
                </c:pt>
                <c:pt idx="432">
                  <c:v>6.6629132919161617E-3</c:v>
                </c:pt>
                <c:pt idx="433">
                  <c:v>6.6272258563635023E-3</c:v>
                </c:pt>
                <c:pt idx="434">
                  <c:v>6.5918525487379896E-3</c:v>
                </c:pt>
                <c:pt idx="435">
                  <c:v>6.5567873283118956E-3</c:v>
                </c:pt>
                <c:pt idx="436">
                  <c:v>6.5220242404331963E-3</c:v>
                </c:pt>
                <c:pt idx="437">
                  <c:v>6.4875574153462918E-3</c:v>
                </c:pt>
                <c:pt idx="438">
                  <c:v>6.4533810670417014E-3</c:v>
                </c:pt>
                <c:pt idx="439">
                  <c:v>6.4194894921343233E-3</c:v>
                </c:pt>
                <c:pt idx="440">
                  <c:v>6.3858770687695871E-3</c:v>
                </c:pt>
                <c:pt idx="441">
                  <c:v>6.3525382555571349E-3</c:v>
                </c:pt>
                <c:pt idx="442">
                  <c:v>6.3194675905314801E-3</c:v>
                </c:pt>
                <c:pt idx="443">
                  <c:v>6.2866596901390718E-3</c:v>
                </c:pt>
                <c:pt idx="444">
                  <c:v>6.254109248251415E-3</c:v>
                </c:pt>
                <c:pt idx="445">
                  <c:v>6.2218110352036367E-3</c:v>
                </c:pt>
                <c:pt idx="446">
                  <c:v>6.1897598968580231E-3</c:v>
                </c:pt>
                <c:pt idx="447">
                  <c:v>6.1579507536921232E-3</c:v>
                </c:pt>
                <c:pt idx="448">
                  <c:v>6.1263785999108493E-3</c:v>
                </c:pt>
                <c:pt idx="449">
                  <c:v>6.0950385025821561E-3</c:v>
                </c:pt>
                <c:pt idx="450">
                  <c:v>6.0639256007957712E-3</c:v>
                </c:pt>
                <c:pt idx="451">
                  <c:v>6.0330351048446017E-3</c:v>
                </c:pt>
                <c:pt idx="452">
                  <c:v>6.0023622954282043E-3</c:v>
                </c:pt>
                <c:pt idx="453">
                  <c:v>5.971902522878012E-3</c:v>
                </c:pt>
                <c:pt idx="454">
                  <c:v>5.9416512064037526E-3</c:v>
                </c:pt>
                <c:pt idx="455">
                  <c:v>5.9116038333606067E-3</c:v>
                </c:pt>
                <c:pt idx="456">
                  <c:v>5.8817559585367255E-3</c:v>
                </c:pt>
                <c:pt idx="457">
                  <c:v>5.8521032034605487E-3</c:v>
                </c:pt>
                <c:pt idx="458">
                  <c:v>5.8226412557275771E-3</c:v>
                </c:pt>
                <c:pt idx="459">
                  <c:v>5.7933658683460443E-3</c:v>
                </c:pt>
                <c:pt idx="460">
                  <c:v>5.7642728591011192E-3</c:v>
                </c:pt>
                <c:pt idx="461">
                  <c:v>5.7353581099372037E-3</c:v>
                </c:pt>
                <c:pt idx="462">
                  <c:v>5.7066175663577773E-3</c:v>
                </c:pt>
                <c:pt idx="463">
                  <c:v>5.6780472368424938E-3</c:v>
                </c:pt>
                <c:pt idx="464">
                  <c:v>5.649643192280957E-3</c:v>
                </c:pt>
                <c:pt idx="465">
                  <c:v>5.6214015654228447E-3</c:v>
                </c:pt>
                <c:pt idx="466">
                  <c:v>5.593318550343878E-3</c:v>
                </c:pt>
                <c:pt idx="467">
                  <c:v>5.5653904019272145E-3</c:v>
                </c:pt>
                <c:pt idx="468">
                  <c:v>5.5376134353598691E-3</c:v>
                </c:pt>
                <c:pt idx="469">
                  <c:v>5.5099840256437067E-3</c:v>
                </c:pt>
                <c:pt idx="470">
                  <c:v>5.4824986071205306E-3</c:v>
                </c:pt>
                <c:pt idx="471">
                  <c:v>5.4551536730109741E-3</c:v>
                </c:pt>
                <c:pt idx="472">
                  <c:v>5.427945774966577E-3</c:v>
                </c:pt>
                <c:pt idx="473">
                  <c:v>5.4008715226348293E-3</c:v>
                </c:pt>
                <c:pt idx="474">
                  <c:v>5.3739275832366063E-3</c:v>
                </c:pt>
                <c:pt idx="475">
                  <c:v>5.3471106811556254E-3</c:v>
                </c:pt>
                <c:pt idx="476">
                  <c:v>5.32041759753955E-3</c:v>
                </c:pt>
                <c:pt idx="477">
                  <c:v>5.2938451699122173E-3</c:v>
                </c:pt>
                <c:pt idx="478">
                  <c:v>5.2673902917967103E-3</c:v>
                </c:pt>
                <c:pt idx="479">
                  <c:v>5.2410499123487489E-3</c:v>
                </c:pt>
                <c:pt idx="480">
                  <c:v>5.2148210360000256E-3</c:v>
                </c:pt>
                <c:pt idx="481">
                  <c:v>5.1887007221110689E-3</c:v>
                </c:pt>
                <c:pt idx="482">
                  <c:v>5.1626860846332862E-3</c:v>
                </c:pt>
                <c:pt idx="483">
                  <c:v>5.1367742917796649E-3</c:v>
                </c:pt>
                <c:pt idx="484">
                  <c:v>5.1109625657037921E-3</c:v>
                </c:pt>
                <c:pt idx="485">
                  <c:v>5.0852481821868478E-3</c:v>
                </c:pt>
                <c:pt idx="486">
                  <c:v>5.0596284703320121E-3</c:v>
                </c:pt>
                <c:pt idx="487">
                  <c:v>5.0341008122660727E-3</c:v>
                </c:pt>
                <c:pt idx="488">
                  <c:v>5.0086626428476715E-3</c:v>
                </c:pt>
                <c:pt idx="489">
                  <c:v>4.9833114493819212E-3</c:v>
                </c:pt>
                <c:pt idx="490">
                  <c:v>4.9580447713408974E-3</c:v>
                </c:pt>
                <c:pt idx="491">
                  <c:v>4.9328602000897216E-3</c:v>
                </c:pt>
                <c:pt idx="492">
                  <c:v>4.9077553786177498E-3</c:v>
                </c:pt>
                <c:pt idx="493">
                  <c:v>4.8827280012745068E-3</c:v>
                </c:pt>
                <c:pt idx="494">
                  <c:v>4.8577758135100631E-3</c:v>
                </c:pt>
                <c:pt idx="495">
                  <c:v>4.8328966116193408E-3</c:v>
                </c:pt>
                <c:pt idx="496">
                  <c:v>4.8080882424900917E-3</c:v>
                </c:pt>
                <c:pt idx="497">
                  <c:v>4.7833486033540895E-3</c:v>
                </c:pt>
                <c:pt idx="498">
                  <c:v>4.7586756415412112E-3</c:v>
                </c:pt>
                <c:pt idx="499">
                  <c:v>4.7340673542360665E-3</c:v>
                </c:pt>
                <c:pt idx="500">
                  <c:v>4.7095217882366881E-3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AC-4110-A633-1DCA033D8FA7}"/>
            </c:ext>
          </c:extLst>
        </c:ser>
        <c:ser>
          <c:idx val="3"/>
          <c:order val="2"/>
          <c:tx>
            <c:strRef>
              <c:f>'Tiempo default'!$F$3</c:f>
              <c:strCache>
                <c:ptCount val="1"/>
                <c:pt idx="0">
                  <c:v>Dens func</c:v>
                </c:pt>
              </c:strCache>
            </c:strRef>
          </c:tx>
          <c:spPr>
            <a:ln w="3175"/>
          </c:spPr>
          <c:marker>
            <c:spPr>
              <a:ln w="3175"/>
            </c:spPr>
          </c:marker>
          <c:xVal>
            <c:numRef>
              <c:f>'Tiempo default'!$B$4:$B$504</c:f>
              <c:numCache>
                <c:formatCode>General</c:formatCode>
                <c:ptCount val="50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0.06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0.1</c:v>
                </c:pt>
                <c:pt idx="11">
                  <c:v>0.11</c:v>
                </c:pt>
                <c:pt idx="12">
                  <c:v>0.12</c:v>
                </c:pt>
                <c:pt idx="13">
                  <c:v>0.13</c:v>
                </c:pt>
                <c:pt idx="14">
                  <c:v>0.14000000000000001</c:v>
                </c:pt>
                <c:pt idx="15">
                  <c:v>0.15</c:v>
                </c:pt>
                <c:pt idx="16">
                  <c:v>0.16</c:v>
                </c:pt>
                <c:pt idx="17">
                  <c:v>0.17</c:v>
                </c:pt>
                <c:pt idx="18">
                  <c:v>0.18</c:v>
                </c:pt>
                <c:pt idx="19">
                  <c:v>0.19</c:v>
                </c:pt>
                <c:pt idx="20">
                  <c:v>0.2</c:v>
                </c:pt>
                <c:pt idx="21">
                  <c:v>0.21</c:v>
                </c:pt>
                <c:pt idx="22">
                  <c:v>0.22</c:v>
                </c:pt>
                <c:pt idx="23">
                  <c:v>0.23</c:v>
                </c:pt>
                <c:pt idx="24">
                  <c:v>0.24</c:v>
                </c:pt>
                <c:pt idx="25">
                  <c:v>0.25</c:v>
                </c:pt>
                <c:pt idx="26">
                  <c:v>0.26</c:v>
                </c:pt>
                <c:pt idx="27">
                  <c:v>0.27</c:v>
                </c:pt>
                <c:pt idx="28">
                  <c:v>0.28000000000000003</c:v>
                </c:pt>
                <c:pt idx="29">
                  <c:v>0.28999999999999998</c:v>
                </c:pt>
                <c:pt idx="30">
                  <c:v>0.3</c:v>
                </c:pt>
                <c:pt idx="31">
                  <c:v>0.31</c:v>
                </c:pt>
                <c:pt idx="32">
                  <c:v>0.32</c:v>
                </c:pt>
                <c:pt idx="33">
                  <c:v>0.33</c:v>
                </c:pt>
                <c:pt idx="34">
                  <c:v>0.34</c:v>
                </c:pt>
                <c:pt idx="35">
                  <c:v>0.35</c:v>
                </c:pt>
                <c:pt idx="36">
                  <c:v>0.36</c:v>
                </c:pt>
                <c:pt idx="37">
                  <c:v>0.37</c:v>
                </c:pt>
                <c:pt idx="38">
                  <c:v>0.38</c:v>
                </c:pt>
                <c:pt idx="39">
                  <c:v>0.39</c:v>
                </c:pt>
                <c:pt idx="40">
                  <c:v>0.4</c:v>
                </c:pt>
                <c:pt idx="41">
                  <c:v>0.41</c:v>
                </c:pt>
                <c:pt idx="42">
                  <c:v>0.42</c:v>
                </c:pt>
                <c:pt idx="43">
                  <c:v>0.43</c:v>
                </c:pt>
                <c:pt idx="44">
                  <c:v>0.44</c:v>
                </c:pt>
                <c:pt idx="45">
                  <c:v>0.45</c:v>
                </c:pt>
                <c:pt idx="46">
                  <c:v>0.46</c:v>
                </c:pt>
                <c:pt idx="47">
                  <c:v>0.47</c:v>
                </c:pt>
                <c:pt idx="48">
                  <c:v>0.48</c:v>
                </c:pt>
                <c:pt idx="49">
                  <c:v>0.49</c:v>
                </c:pt>
                <c:pt idx="50">
                  <c:v>0.5</c:v>
                </c:pt>
                <c:pt idx="51">
                  <c:v>0.51</c:v>
                </c:pt>
                <c:pt idx="52">
                  <c:v>0.52</c:v>
                </c:pt>
                <c:pt idx="53">
                  <c:v>0.53</c:v>
                </c:pt>
                <c:pt idx="54">
                  <c:v>0.54</c:v>
                </c:pt>
                <c:pt idx="55">
                  <c:v>0.55000000000000004</c:v>
                </c:pt>
                <c:pt idx="56">
                  <c:v>0.56000000000000005</c:v>
                </c:pt>
                <c:pt idx="57">
                  <c:v>0.56999999999999995</c:v>
                </c:pt>
                <c:pt idx="58">
                  <c:v>0.57999999999999996</c:v>
                </c:pt>
                <c:pt idx="59">
                  <c:v>0.59</c:v>
                </c:pt>
                <c:pt idx="60">
                  <c:v>0.6</c:v>
                </c:pt>
                <c:pt idx="61">
                  <c:v>0.61</c:v>
                </c:pt>
                <c:pt idx="62">
                  <c:v>0.62</c:v>
                </c:pt>
                <c:pt idx="63">
                  <c:v>0.63</c:v>
                </c:pt>
                <c:pt idx="64">
                  <c:v>0.64</c:v>
                </c:pt>
                <c:pt idx="65">
                  <c:v>0.65</c:v>
                </c:pt>
                <c:pt idx="66">
                  <c:v>0.66</c:v>
                </c:pt>
                <c:pt idx="67">
                  <c:v>0.67</c:v>
                </c:pt>
                <c:pt idx="68">
                  <c:v>0.68</c:v>
                </c:pt>
                <c:pt idx="69">
                  <c:v>0.69</c:v>
                </c:pt>
                <c:pt idx="70">
                  <c:v>0.7</c:v>
                </c:pt>
                <c:pt idx="71">
                  <c:v>0.71</c:v>
                </c:pt>
                <c:pt idx="72">
                  <c:v>0.72</c:v>
                </c:pt>
                <c:pt idx="73">
                  <c:v>0.73</c:v>
                </c:pt>
                <c:pt idx="74">
                  <c:v>0.74</c:v>
                </c:pt>
                <c:pt idx="75">
                  <c:v>0.75</c:v>
                </c:pt>
                <c:pt idx="76">
                  <c:v>0.76</c:v>
                </c:pt>
                <c:pt idx="77">
                  <c:v>0.77</c:v>
                </c:pt>
                <c:pt idx="78">
                  <c:v>0.78</c:v>
                </c:pt>
                <c:pt idx="79">
                  <c:v>0.79</c:v>
                </c:pt>
                <c:pt idx="80">
                  <c:v>0.8</c:v>
                </c:pt>
                <c:pt idx="81">
                  <c:v>0.81</c:v>
                </c:pt>
                <c:pt idx="82">
                  <c:v>0.82</c:v>
                </c:pt>
                <c:pt idx="83">
                  <c:v>0.83</c:v>
                </c:pt>
                <c:pt idx="84">
                  <c:v>0.84</c:v>
                </c:pt>
                <c:pt idx="85">
                  <c:v>0.85</c:v>
                </c:pt>
                <c:pt idx="86">
                  <c:v>0.86</c:v>
                </c:pt>
                <c:pt idx="87">
                  <c:v>0.87</c:v>
                </c:pt>
                <c:pt idx="88">
                  <c:v>0.88</c:v>
                </c:pt>
                <c:pt idx="89">
                  <c:v>0.89</c:v>
                </c:pt>
                <c:pt idx="90">
                  <c:v>0.9</c:v>
                </c:pt>
                <c:pt idx="91">
                  <c:v>0.91</c:v>
                </c:pt>
                <c:pt idx="92">
                  <c:v>0.92</c:v>
                </c:pt>
                <c:pt idx="93">
                  <c:v>0.93</c:v>
                </c:pt>
                <c:pt idx="94">
                  <c:v>0.94</c:v>
                </c:pt>
                <c:pt idx="95">
                  <c:v>0.95</c:v>
                </c:pt>
                <c:pt idx="96">
                  <c:v>0.96</c:v>
                </c:pt>
                <c:pt idx="97">
                  <c:v>0.97</c:v>
                </c:pt>
                <c:pt idx="98">
                  <c:v>0.98</c:v>
                </c:pt>
                <c:pt idx="99">
                  <c:v>0.99</c:v>
                </c:pt>
                <c:pt idx="100">
                  <c:v>1</c:v>
                </c:pt>
                <c:pt idx="101">
                  <c:v>1.01</c:v>
                </c:pt>
                <c:pt idx="102">
                  <c:v>1.02</c:v>
                </c:pt>
                <c:pt idx="103">
                  <c:v>1.03</c:v>
                </c:pt>
                <c:pt idx="104">
                  <c:v>1.04</c:v>
                </c:pt>
                <c:pt idx="105">
                  <c:v>1.05</c:v>
                </c:pt>
                <c:pt idx="106">
                  <c:v>1.06</c:v>
                </c:pt>
                <c:pt idx="107">
                  <c:v>1.07</c:v>
                </c:pt>
                <c:pt idx="108">
                  <c:v>1.08</c:v>
                </c:pt>
                <c:pt idx="109">
                  <c:v>1.0900000000000001</c:v>
                </c:pt>
                <c:pt idx="110">
                  <c:v>1.1000000000000001</c:v>
                </c:pt>
                <c:pt idx="111">
                  <c:v>1.1100000000000001</c:v>
                </c:pt>
                <c:pt idx="112">
                  <c:v>1.1200000000000001</c:v>
                </c:pt>
                <c:pt idx="113">
                  <c:v>1.1299999999999999</c:v>
                </c:pt>
                <c:pt idx="114">
                  <c:v>1.1399999999999999</c:v>
                </c:pt>
                <c:pt idx="115">
                  <c:v>1.1499999999999999</c:v>
                </c:pt>
                <c:pt idx="116">
                  <c:v>1.1599999999999999</c:v>
                </c:pt>
                <c:pt idx="117">
                  <c:v>1.17</c:v>
                </c:pt>
                <c:pt idx="118">
                  <c:v>1.18</c:v>
                </c:pt>
                <c:pt idx="119">
                  <c:v>1.19</c:v>
                </c:pt>
                <c:pt idx="120">
                  <c:v>1.2</c:v>
                </c:pt>
                <c:pt idx="121">
                  <c:v>1.21</c:v>
                </c:pt>
                <c:pt idx="122">
                  <c:v>1.22</c:v>
                </c:pt>
                <c:pt idx="123">
                  <c:v>1.23</c:v>
                </c:pt>
                <c:pt idx="124">
                  <c:v>1.24</c:v>
                </c:pt>
                <c:pt idx="125">
                  <c:v>1.25</c:v>
                </c:pt>
                <c:pt idx="126">
                  <c:v>1.26</c:v>
                </c:pt>
                <c:pt idx="127">
                  <c:v>1.27</c:v>
                </c:pt>
                <c:pt idx="128">
                  <c:v>1.28</c:v>
                </c:pt>
                <c:pt idx="129">
                  <c:v>1.29</c:v>
                </c:pt>
                <c:pt idx="130">
                  <c:v>1.3</c:v>
                </c:pt>
                <c:pt idx="131">
                  <c:v>1.31</c:v>
                </c:pt>
                <c:pt idx="132">
                  <c:v>1.32</c:v>
                </c:pt>
                <c:pt idx="133">
                  <c:v>1.33</c:v>
                </c:pt>
                <c:pt idx="134">
                  <c:v>1.34</c:v>
                </c:pt>
                <c:pt idx="135">
                  <c:v>1.35</c:v>
                </c:pt>
                <c:pt idx="136">
                  <c:v>1.36</c:v>
                </c:pt>
                <c:pt idx="137">
                  <c:v>1.37</c:v>
                </c:pt>
                <c:pt idx="138">
                  <c:v>1.38</c:v>
                </c:pt>
                <c:pt idx="139">
                  <c:v>1.39</c:v>
                </c:pt>
                <c:pt idx="140">
                  <c:v>1.4</c:v>
                </c:pt>
                <c:pt idx="141">
                  <c:v>1.41</c:v>
                </c:pt>
                <c:pt idx="142">
                  <c:v>1.42</c:v>
                </c:pt>
                <c:pt idx="143">
                  <c:v>1.43</c:v>
                </c:pt>
                <c:pt idx="144">
                  <c:v>1.44</c:v>
                </c:pt>
                <c:pt idx="145">
                  <c:v>1.45</c:v>
                </c:pt>
                <c:pt idx="146">
                  <c:v>1.46</c:v>
                </c:pt>
                <c:pt idx="147">
                  <c:v>1.47</c:v>
                </c:pt>
                <c:pt idx="148">
                  <c:v>1.48</c:v>
                </c:pt>
                <c:pt idx="149">
                  <c:v>1.49</c:v>
                </c:pt>
                <c:pt idx="150">
                  <c:v>1.5</c:v>
                </c:pt>
                <c:pt idx="151">
                  <c:v>1.51</c:v>
                </c:pt>
                <c:pt idx="152">
                  <c:v>1.52</c:v>
                </c:pt>
                <c:pt idx="153">
                  <c:v>1.53</c:v>
                </c:pt>
                <c:pt idx="154">
                  <c:v>1.54</c:v>
                </c:pt>
                <c:pt idx="155">
                  <c:v>1.55</c:v>
                </c:pt>
                <c:pt idx="156">
                  <c:v>1.56</c:v>
                </c:pt>
                <c:pt idx="157">
                  <c:v>1.57</c:v>
                </c:pt>
                <c:pt idx="158">
                  <c:v>1.58</c:v>
                </c:pt>
                <c:pt idx="159">
                  <c:v>1.59</c:v>
                </c:pt>
                <c:pt idx="160">
                  <c:v>1.6</c:v>
                </c:pt>
                <c:pt idx="161">
                  <c:v>1.61</c:v>
                </c:pt>
                <c:pt idx="162">
                  <c:v>1.62</c:v>
                </c:pt>
                <c:pt idx="163">
                  <c:v>1.63</c:v>
                </c:pt>
                <c:pt idx="164">
                  <c:v>1.64</c:v>
                </c:pt>
                <c:pt idx="165">
                  <c:v>1.65</c:v>
                </c:pt>
                <c:pt idx="166">
                  <c:v>1.66</c:v>
                </c:pt>
                <c:pt idx="167">
                  <c:v>1.67</c:v>
                </c:pt>
                <c:pt idx="168">
                  <c:v>1.68</c:v>
                </c:pt>
                <c:pt idx="169">
                  <c:v>1.69</c:v>
                </c:pt>
                <c:pt idx="170">
                  <c:v>1.7</c:v>
                </c:pt>
                <c:pt idx="171">
                  <c:v>1.71</c:v>
                </c:pt>
                <c:pt idx="172">
                  <c:v>1.72</c:v>
                </c:pt>
                <c:pt idx="173">
                  <c:v>1.73</c:v>
                </c:pt>
                <c:pt idx="174">
                  <c:v>1.74</c:v>
                </c:pt>
                <c:pt idx="175">
                  <c:v>1.75</c:v>
                </c:pt>
                <c:pt idx="176">
                  <c:v>1.76</c:v>
                </c:pt>
                <c:pt idx="177">
                  <c:v>1.77</c:v>
                </c:pt>
                <c:pt idx="178">
                  <c:v>1.78</c:v>
                </c:pt>
                <c:pt idx="179">
                  <c:v>1.79</c:v>
                </c:pt>
                <c:pt idx="180">
                  <c:v>1.8</c:v>
                </c:pt>
                <c:pt idx="181">
                  <c:v>1.81</c:v>
                </c:pt>
                <c:pt idx="182">
                  <c:v>1.82</c:v>
                </c:pt>
                <c:pt idx="183">
                  <c:v>1.83</c:v>
                </c:pt>
                <c:pt idx="184">
                  <c:v>1.84</c:v>
                </c:pt>
                <c:pt idx="185">
                  <c:v>1.85</c:v>
                </c:pt>
                <c:pt idx="186">
                  <c:v>1.86</c:v>
                </c:pt>
                <c:pt idx="187">
                  <c:v>1.87</c:v>
                </c:pt>
                <c:pt idx="188">
                  <c:v>1.88</c:v>
                </c:pt>
                <c:pt idx="189">
                  <c:v>1.89</c:v>
                </c:pt>
                <c:pt idx="190">
                  <c:v>1.9</c:v>
                </c:pt>
                <c:pt idx="191">
                  <c:v>1.91</c:v>
                </c:pt>
                <c:pt idx="192">
                  <c:v>1.92</c:v>
                </c:pt>
                <c:pt idx="193">
                  <c:v>1.93</c:v>
                </c:pt>
                <c:pt idx="194">
                  <c:v>1.94</c:v>
                </c:pt>
                <c:pt idx="195">
                  <c:v>1.95</c:v>
                </c:pt>
                <c:pt idx="196">
                  <c:v>1.96</c:v>
                </c:pt>
                <c:pt idx="197">
                  <c:v>1.97</c:v>
                </c:pt>
                <c:pt idx="198">
                  <c:v>1.98</c:v>
                </c:pt>
                <c:pt idx="199">
                  <c:v>1.99</c:v>
                </c:pt>
                <c:pt idx="200">
                  <c:v>2</c:v>
                </c:pt>
                <c:pt idx="201">
                  <c:v>2.0099999999999998</c:v>
                </c:pt>
                <c:pt idx="202">
                  <c:v>2.02</c:v>
                </c:pt>
                <c:pt idx="203">
                  <c:v>2.0299999999999998</c:v>
                </c:pt>
                <c:pt idx="204">
                  <c:v>2.04</c:v>
                </c:pt>
                <c:pt idx="205">
                  <c:v>2.0499999999999998</c:v>
                </c:pt>
                <c:pt idx="206">
                  <c:v>2.06</c:v>
                </c:pt>
                <c:pt idx="207">
                  <c:v>2.0699999999999998</c:v>
                </c:pt>
                <c:pt idx="208">
                  <c:v>2.08</c:v>
                </c:pt>
                <c:pt idx="209">
                  <c:v>2.09</c:v>
                </c:pt>
                <c:pt idx="210">
                  <c:v>2.1</c:v>
                </c:pt>
                <c:pt idx="211">
                  <c:v>2.11</c:v>
                </c:pt>
                <c:pt idx="212">
                  <c:v>2.12</c:v>
                </c:pt>
                <c:pt idx="213">
                  <c:v>2.13</c:v>
                </c:pt>
                <c:pt idx="214">
                  <c:v>2.14</c:v>
                </c:pt>
                <c:pt idx="215">
                  <c:v>2.15</c:v>
                </c:pt>
                <c:pt idx="216">
                  <c:v>2.16</c:v>
                </c:pt>
                <c:pt idx="217">
                  <c:v>2.17</c:v>
                </c:pt>
                <c:pt idx="218">
                  <c:v>2.1800000000000002</c:v>
                </c:pt>
                <c:pt idx="219">
                  <c:v>2.19</c:v>
                </c:pt>
                <c:pt idx="220">
                  <c:v>2.2000000000000002</c:v>
                </c:pt>
                <c:pt idx="221">
                  <c:v>2.21</c:v>
                </c:pt>
                <c:pt idx="222">
                  <c:v>2.2200000000000002</c:v>
                </c:pt>
                <c:pt idx="223">
                  <c:v>2.23</c:v>
                </c:pt>
                <c:pt idx="224">
                  <c:v>2.2400000000000002</c:v>
                </c:pt>
                <c:pt idx="225">
                  <c:v>2.25</c:v>
                </c:pt>
                <c:pt idx="226">
                  <c:v>2.2599999999999998</c:v>
                </c:pt>
                <c:pt idx="227">
                  <c:v>2.27</c:v>
                </c:pt>
                <c:pt idx="228">
                  <c:v>2.2799999999999998</c:v>
                </c:pt>
                <c:pt idx="229">
                  <c:v>2.29</c:v>
                </c:pt>
                <c:pt idx="230">
                  <c:v>2.2999999999999998</c:v>
                </c:pt>
                <c:pt idx="231">
                  <c:v>2.31</c:v>
                </c:pt>
                <c:pt idx="232">
                  <c:v>2.3199999999999998</c:v>
                </c:pt>
                <c:pt idx="233">
                  <c:v>2.33</c:v>
                </c:pt>
                <c:pt idx="234">
                  <c:v>2.34</c:v>
                </c:pt>
                <c:pt idx="235">
                  <c:v>2.35</c:v>
                </c:pt>
                <c:pt idx="236">
                  <c:v>2.36</c:v>
                </c:pt>
                <c:pt idx="237">
                  <c:v>2.37</c:v>
                </c:pt>
                <c:pt idx="238">
                  <c:v>2.38</c:v>
                </c:pt>
                <c:pt idx="239">
                  <c:v>2.39</c:v>
                </c:pt>
                <c:pt idx="240">
                  <c:v>2.4</c:v>
                </c:pt>
                <c:pt idx="241">
                  <c:v>2.41</c:v>
                </c:pt>
                <c:pt idx="242">
                  <c:v>2.42</c:v>
                </c:pt>
                <c:pt idx="243">
                  <c:v>2.4300000000000002</c:v>
                </c:pt>
                <c:pt idx="244">
                  <c:v>2.44</c:v>
                </c:pt>
                <c:pt idx="245">
                  <c:v>2.4500000000000002</c:v>
                </c:pt>
                <c:pt idx="246">
                  <c:v>2.46</c:v>
                </c:pt>
                <c:pt idx="247">
                  <c:v>2.4700000000000002</c:v>
                </c:pt>
                <c:pt idx="248">
                  <c:v>2.48</c:v>
                </c:pt>
                <c:pt idx="249">
                  <c:v>2.4900000000000002</c:v>
                </c:pt>
                <c:pt idx="250">
                  <c:v>2.5</c:v>
                </c:pt>
                <c:pt idx="251">
                  <c:v>2.5099999999999998</c:v>
                </c:pt>
                <c:pt idx="252">
                  <c:v>2.52</c:v>
                </c:pt>
                <c:pt idx="253">
                  <c:v>2.5299999999999998</c:v>
                </c:pt>
                <c:pt idx="254">
                  <c:v>2.54</c:v>
                </c:pt>
                <c:pt idx="255">
                  <c:v>2.5499999999999998</c:v>
                </c:pt>
                <c:pt idx="256">
                  <c:v>2.56</c:v>
                </c:pt>
                <c:pt idx="257">
                  <c:v>2.57</c:v>
                </c:pt>
                <c:pt idx="258">
                  <c:v>2.58</c:v>
                </c:pt>
                <c:pt idx="259">
                  <c:v>2.59</c:v>
                </c:pt>
                <c:pt idx="260">
                  <c:v>2.6</c:v>
                </c:pt>
                <c:pt idx="261">
                  <c:v>2.61</c:v>
                </c:pt>
                <c:pt idx="262">
                  <c:v>2.62</c:v>
                </c:pt>
                <c:pt idx="263">
                  <c:v>2.63</c:v>
                </c:pt>
                <c:pt idx="264">
                  <c:v>2.64</c:v>
                </c:pt>
                <c:pt idx="265">
                  <c:v>2.65</c:v>
                </c:pt>
                <c:pt idx="266">
                  <c:v>2.66</c:v>
                </c:pt>
                <c:pt idx="267">
                  <c:v>2.67</c:v>
                </c:pt>
                <c:pt idx="268">
                  <c:v>2.68</c:v>
                </c:pt>
                <c:pt idx="269">
                  <c:v>2.69</c:v>
                </c:pt>
                <c:pt idx="270">
                  <c:v>2.7</c:v>
                </c:pt>
                <c:pt idx="271">
                  <c:v>2.71</c:v>
                </c:pt>
                <c:pt idx="272">
                  <c:v>2.72</c:v>
                </c:pt>
                <c:pt idx="273">
                  <c:v>2.73</c:v>
                </c:pt>
                <c:pt idx="274">
                  <c:v>2.74</c:v>
                </c:pt>
                <c:pt idx="275">
                  <c:v>2.75</c:v>
                </c:pt>
                <c:pt idx="276">
                  <c:v>2.76</c:v>
                </c:pt>
                <c:pt idx="277">
                  <c:v>2.77</c:v>
                </c:pt>
                <c:pt idx="278">
                  <c:v>2.78</c:v>
                </c:pt>
                <c:pt idx="279">
                  <c:v>2.79</c:v>
                </c:pt>
                <c:pt idx="280">
                  <c:v>2.8</c:v>
                </c:pt>
                <c:pt idx="281">
                  <c:v>2.81</c:v>
                </c:pt>
                <c:pt idx="282">
                  <c:v>2.82</c:v>
                </c:pt>
                <c:pt idx="283">
                  <c:v>2.83</c:v>
                </c:pt>
                <c:pt idx="284">
                  <c:v>2.84</c:v>
                </c:pt>
                <c:pt idx="285">
                  <c:v>2.85</c:v>
                </c:pt>
                <c:pt idx="286">
                  <c:v>2.86</c:v>
                </c:pt>
                <c:pt idx="287">
                  <c:v>2.87</c:v>
                </c:pt>
                <c:pt idx="288">
                  <c:v>2.88</c:v>
                </c:pt>
                <c:pt idx="289">
                  <c:v>2.89</c:v>
                </c:pt>
                <c:pt idx="290">
                  <c:v>2.9</c:v>
                </c:pt>
                <c:pt idx="291">
                  <c:v>2.91</c:v>
                </c:pt>
                <c:pt idx="292">
                  <c:v>2.92</c:v>
                </c:pt>
                <c:pt idx="293">
                  <c:v>2.93</c:v>
                </c:pt>
                <c:pt idx="294">
                  <c:v>2.94</c:v>
                </c:pt>
                <c:pt idx="295">
                  <c:v>2.95</c:v>
                </c:pt>
                <c:pt idx="296">
                  <c:v>2.96</c:v>
                </c:pt>
                <c:pt idx="297">
                  <c:v>2.97</c:v>
                </c:pt>
                <c:pt idx="298">
                  <c:v>2.98</c:v>
                </c:pt>
                <c:pt idx="299">
                  <c:v>2.99</c:v>
                </c:pt>
                <c:pt idx="300">
                  <c:v>3</c:v>
                </c:pt>
                <c:pt idx="301">
                  <c:v>3.01</c:v>
                </c:pt>
                <c:pt idx="302">
                  <c:v>3.02</c:v>
                </c:pt>
                <c:pt idx="303">
                  <c:v>3.03</c:v>
                </c:pt>
                <c:pt idx="304">
                  <c:v>3.04</c:v>
                </c:pt>
                <c:pt idx="305">
                  <c:v>3.05</c:v>
                </c:pt>
                <c:pt idx="306">
                  <c:v>3.06</c:v>
                </c:pt>
                <c:pt idx="307">
                  <c:v>3.07</c:v>
                </c:pt>
                <c:pt idx="308">
                  <c:v>3.08</c:v>
                </c:pt>
                <c:pt idx="309">
                  <c:v>3.09</c:v>
                </c:pt>
                <c:pt idx="310">
                  <c:v>3.1</c:v>
                </c:pt>
                <c:pt idx="311">
                  <c:v>3.11</c:v>
                </c:pt>
                <c:pt idx="312">
                  <c:v>3.12</c:v>
                </c:pt>
                <c:pt idx="313">
                  <c:v>3.13</c:v>
                </c:pt>
                <c:pt idx="314">
                  <c:v>3.14</c:v>
                </c:pt>
                <c:pt idx="315">
                  <c:v>3.15</c:v>
                </c:pt>
                <c:pt idx="316">
                  <c:v>3.16</c:v>
                </c:pt>
                <c:pt idx="317">
                  <c:v>3.17</c:v>
                </c:pt>
                <c:pt idx="318">
                  <c:v>3.18</c:v>
                </c:pt>
                <c:pt idx="319">
                  <c:v>3.19</c:v>
                </c:pt>
                <c:pt idx="320">
                  <c:v>3.2</c:v>
                </c:pt>
                <c:pt idx="321">
                  <c:v>3.21</c:v>
                </c:pt>
                <c:pt idx="322">
                  <c:v>3.22</c:v>
                </c:pt>
                <c:pt idx="323">
                  <c:v>3.23</c:v>
                </c:pt>
                <c:pt idx="324">
                  <c:v>3.24</c:v>
                </c:pt>
                <c:pt idx="325">
                  <c:v>3.25</c:v>
                </c:pt>
                <c:pt idx="326">
                  <c:v>3.26</c:v>
                </c:pt>
                <c:pt idx="327">
                  <c:v>3.27</c:v>
                </c:pt>
                <c:pt idx="328">
                  <c:v>3.28</c:v>
                </c:pt>
                <c:pt idx="329">
                  <c:v>3.29</c:v>
                </c:pt>
                <c:pt idx="330">
                  <c:v>3.3</c:v>
                </c:pt>
                <c:pt idx="331">
                  <c:v>3.31</c:v>
                </c:pt>
                <c:pt idx="332">
                  <c:v>3.32</c:v>
                </c:pt>
                <c:pt idx="333">
                  <c:v>3.33</c:v>
                </c:pt>
                <c:pt idx="334">
                  <c:v>3.34</c:v>
                </c:pt>
                <c:pt idx="335">
                  <c:v>3.35</c:v>
                </c:pt>
                <c:pt idx="336">
                  <c:v>3.36</c:v>
                </c:pt>
                <c:pt idx="337">
                  <c:v>3.37</c:v>
                </c:pt>
                <c:pt idx="338">
                  <c:v>3.38</c:v>
                </c:pt>
                <c:pt idx="339">
                  <c:v>3.39</c:v>
                </c:pt>
                <c:pt idx="340">
                  <c:v>3.4</c:v>
                </c:pt>
                <c:pt idx="341">
                  <c:v>3.41</c:v>
                </c:pt>
                <c:pt idx="342">
                  <c:v>3.42</c:v>
                </c:pt>
                <c:pt idx="343">
                  <c:v>3.43</c:v>
                </c:pt>
                <c:pt idx="344">
                  <c:v>3.44</c:v>
                </c:pt>
                <c:pt idx="345">
                  <c:v>3.45</c:v>
                </c:pt>
                <c:pt idx="346">
                  <c:v>3.46</c:v>
                </c:pt>
                <c:pt idx="347">
                  <c:v>3.47</c:v>
                </c:pt>
                <c:pt idx="348">
                  <c:v>3.48</c:v>
                </c:pt>
                <c:pt idx="349">
                  <c:v>3.49</c:v>
                </c:pt>
                <c:pt idx="350">
                  <c:v>3.5</c:v>
                </c:pt>
                <c:pt idx="351">
                  <c:v>3.51</c:v>
                </c:pt>
                <c:pt idx="352">
                  <c:v>3.52</c:v>
                </c:pt>
                <c:pt idx="353">
                  <c:v>3.53</c:v>
                </c:pt>
                <c:pt idx="354">
                  <c:v>3.54</c:v>
                </c:pt>
                <c:pt idx="355">
                  <c:v>3.55</c:v>
                </c:pt>
                <c:pt idx="356">
                  <c:v>3.56</c:v>
                </c:pt>
                <c:pt idx="357">
                  <c:v>3.57</c:v>
                </c:pt>
                <c:pt idx="358">
                  <c:v>3.58</c:v>
                </c:pt>
                <c:pt idx="359">
                  <c:v>3.59</c:v>
                </c:pt>
                <c:pt idx="360">
                  <c:v>3.6</c:v>
                </c:pt>
                <c:pt idx="361">
                  <c:v>3.61</c:v>
                </c:pt>
                <c:pt idx="362">
                  <c:v>3.62</c:v>
                </c:pt>
                <c:pt idx="363">
                  <c:v>3.63</c:v>
                </c:pt>
                <c:pt idx="364">
                  <c:v>3.64</c:v>
                </c:pt>
                <c:pt idx="365">
                  <c:v>3.65</c:v>
                </c:pt>
                <c:pt idx="366">
                  <c:v>3.66</c:v>
                </c:pt>
                <c:pt idx="367">
                  <c:v>3.67</c:v>
                </c:pt>
                <c:pt idx="368">
                  <c:v>3.68</c:v>
                </c:pt>
                <c:pt idx="369">
                  <c:v>3.69</c:v>
                </c:pt>
                <c:pt idx="370">
                  <c:v>3.7</c:v>
                </c:pt>
                <c:pt idx="371">
                  <c:v>3.71</c:v>
                </c:pt>
                <c:pt idx="372">
                  <c:v>3.72</c:v>
                </c:pt>
                <c:pt idx="373">
                  <c:v>3.73</c:v>
                </c:pt>
                <c:pt idx="374">
                  <c:v>3.74</c:v>
                </c:pt>
                <c:pt idx="375">
                  <c:v>3.75</c:v>
                </c:pt>
                <c:pt idx="376">
                  <c:v>3.76</c:v>
                </c:pt>
                <c:pt idx="377">
                  <c:v>3.77</c:v>
                </c:pt>
                <c:pt idx="378">
                  <c:v>3.78</c:v>
                </c:pt>
                <c:pt idx="379">
                  <c:v>3.79</c:v>
                </c:pt>
                <c:pt idx="380">
                  <c:v>3.8</c:v>
                </c:pt>
                <c:pt idx="381">
                  <c:v>3.81</c:v>
                </c:pt>
                <c:pt idx="382">
                  <c:v>3.82</c:v>
                </c:pt>
                <c:pt idx="383">
                  <c:v>3.83</c:v>
                </c:pt>
                <c:pt idx="384">
                  <c:v>3.84</c:v>
                </c:pt>
                <c:pt idx="385">
                  <c:v>3.85</c:v>
                </c:pt>
                <c:pt idx="386">
                  <c:v>3.86</c:v>
                </c:pt>
                <c:pt idx="387">
                  <c:v>3.87</c:v>
                </c:pt>
                <c:pt idx="388">
                  <c:v>3.88</c:v>
                </c:pt>
                <c:pt idx="389">
                  <c:v>3.89</c:v>
                </c:pt>
                <c:pt idx="390">
                  <c:v>3.9</c:v>
                </c:pt>
                <c:pt idx="391">
                  <c:v>3.91</c:v>
                </c:pt>
                <c:pt idx="392">
                  <c:v>3.92</c:v>
                </c:pt>
                <c:pt idx="393">
                  <c:v>3.93</c:v>
                </c:pt>
                <c:pt idx="394">
                  <c:v>3.94</c:v>
                </c:pt>
                <c:pt idx="395">
                  <c:v>3.95</c:v>
                </c:pt>
                <c:pt idx="396">
                  <c:v>3.96</c:v>
                </c:pt>
                <c:pt idx="397">
                  <c:v>3.97</c:v>
                </c:pt>
                <c:pt idx="398">
                  <c:v>3.98</c:v>
                </c:pt>
                <c:pt idx="399">
                  <c:v>3.99</c:v>
                </c:pt>
                <c:pt idx="400">
                  <c:v>4</c:v>
                </c:pt>
                <c:pt idx="401">
                  <c:v>4.01</c:v>
                </c:pt>
                <c:pt idx="402">
                  <c:v>4.0199999999999996</c:v>
                </c:pt>
                <c:pt idx="403">
                  <c:v>4.03</c:v>
                </c:pt>
                <c:pt idx="404">
                  <c:v>4.04</c:v>
                </c:pt>
                <c:pt idx="405">
                  <c:v>4.05</c:v>
                </c:pt>
                <c:pt idx="406">
                  <c:v>4.0599999999999996</c:v>
                </c:pt>
                <c:pt idx="407">
                  <c:v>4.07</c:v>
                </c:pt>
                <c:pt idx="408">
                  <c:v>4.08</c:v>
                </c:pt>
                <c:pt idx="409">
                  <c:v>4.09</c:v>
                </c:pt>
                <c:pt idx="410">
                  <c:v>4.0999999999999996</c:v>
                </c:pt>
                <c:pt idx="411">
                  <c:v>4.1100000000000003</c:v>
                </c:pt>
                <c:pt idx="412">
                  <c:v>4.12</c:v>
                </c:pt>
                <c:pt idx="413">
                  <c:v>4.13</c:v>
                </c:pt>
                <c:pt idx="414">
                  <c:v>4.1399999999999997</c:v>
                </c:pt>
                <c:pt idx="415">
                  <c:v>4.1500000000000004</c:v>
                </c:pt>
                <c:pt idx="416">
                  <c:v>4.16</c:v>
                </c:pt>
                <c:pt idx="417">
                  <c:v>4.17</c:v>
                </c:pt>
                <c:pt idx="418">
                  <c:v>4.18</c:v>
                </c:pt>
                <c:pt idx="419">
                  <c:v>4.1900000000000004</c:v>
                </c:pt>
                <c:pt idx="420">
                  <c:v>4.2</c:v>
                </c:pt>
                <c:pt idx="421">
                  <c:v>4.21</c:v>
                </c:pt>
                <c:pt idx="422">
                  <c:v>4.22</c:v>
                </c:pt>
                <c:pt idx="423">
                  <c:v>4.2300000000000004</c:v>
                </c:pt>
                <c:pt idx="424">
                  <c:v>4.24</c:v>
                </c:pt>
                <c:pt idx="425">
                  <c:v>4.25</c:v>
                </c:pt>
                <c:pt idx="426">
                  <c:v>4.26</c:v>
                </c:pt>
                <c:pt idx="427">
                  <c:v>4.2699999999999996</c:v>
                </c:pt>
                <c:pt idx="428">
                  <c:v>4.28</c:v>
                </c:pt>
                <c:pt idx="429">
                  <c:v>4.29</c:v>
                </c:pt>
                <c:pt idx="430">
                  <c:v>4.3</c:v>
                </c:pt>
                <c:pt idx="431">
                  <c:v>4.3099999999999996</c:v>
                </c:pt>
                <c:pt idx="432">
                  <c:v>4.32</c:v>
                </c:pt>
                <c:pt idx="433">
                  <c:v>4.33</c:v>
                </c:pt>
                <c:pt idx="434">
                  <c:v>4.34</c:v>
                </c:pt>
                <c:pt idx="435">
                  <c:v>4.3499999999999996</c:v>
                </c:pt>
                <c:pt idx="436">
                  <c:v>4.3600000000000003</c:v>
                </c:pt>
                <c:pt idx="437">
                  <c:v>4.37</c:v>
                </c:pt>
                <c:pt idx="438">
                  <c:v>4.38</c:v>
                </c:pt>
                <c:pt idx="439">
                  <c:v>4.3899999999999997</c:v>
                </c:pt>
                <c:pt idx="440">
                  <c:v>4.4000000000000004</c:v>
                </c:pt>
                <c:pt idx="441">
                  <c:v>4.41</c:v>
                </c:pt>
                <c:pt idx="442">
                  <c:v>4.42</c:v>
                </c:pt>
                <c:pt idx="443">
                  <c:v>4.43</c:v>
                </c:pt>
                <c:pt idx="444">
                  <c:v>4.4400000000000004</c:v>
                </c:pt>
                <c:pt idx="445">
                  <c:v>4.45</c:v>
                </c:pt>
                <c:pt idx="446">
                  <c:v>4.46</c:v>
                </c:pt>
                <c:pt idx="447">
                  <c:v>4.47</c:v>
                </c:pt>
                <c:pt idx="448">
                  <c:v>4.4800000000000004</c:v>
                </c:pt>
                <c:pt idx="449">
                  <c:v>4.49</c:v>
                </c:pt>
                <c:pt idx="450">
                  <c:v>4.5</c:v>
                </c:pt>
                <c:pt idx="451">
                  <c:v>4.51</c:v>
                </c:pt>
                <c:pt idx="452">
                  <c:v>4.5199999999999996</c:v>
                </c:pt>
                <c:pt idx="453">
                  <c:v>4.53</c:v>
                </c:pt>
                <c:pt idx="454">
                  <c:v>4.54</c:v>
                </c:pt>
                <c:pt idx="455">
                  <c:v>4.55</c:v>
                </c:pt>
                <c:pt idx="456">
                  <c:v>4.5599999999999996</c:v>
                </c:pt>
                <c:pt idx="457">
                  <c:v>4.57</c:v>
                </c:pt>
                <c:pt idx="458">
                  <c:v>4.58</c:v>
                </c:pt>
                <c:pt idx="459">
                  <c:v>4.59</c:v>
                </c:pt>
                <c:pt idx="460">
                  <c:v>4.5999999999999996</c:v>
                </c:pt>
                <c:pt idx="461">
                  <c:v>4.6100000000000003</c:v>
                </c:pt>
                <c:pt idx="462">
                  <c:v>4.62</c:v>
                </c:pt>
                <c:pt idx="463">
                  <c:v>4.63</c:v>
                </c:pt>
                <c:pt idx="464">
                  <c:v>4.6399999999999997</c:v>
                </c:pt>
                <c:pt idx="465">
                  <c:v>4.6500000000000004</c:v>
                </c:pt>
                <c:pt idx="466">
                  <c:v>4.66</c:v>
                </c:pt>
                <c:pt idx="467">
                  <c:v>4.67</c:v>
                </c:pt>
                <c:pt idx="468">
                  <c:v>4.68</c:v>
                </c:pt>
                <c:pt idx="469">
                  <c:v>4.6900000000000004</c:v>
                </c:pt>
                <c:pt idx="470">
                  <c:v>4.7</c:v>
                </c:pt>
                <c:pt idx="471">
                  <c:v>4.71</c:v>
                </c:pt>
                <c:pt idx="472">
                  <c:v>4.72</c:v>
                </c:pt>
                <c:pt idx="473">
                  <c:v>4.7300000000000004</c:v>
                </c:pt>
                <c:pt idx="474">
                  <c:v>4.74</c:v>
                </c:pt>
                <c:pt idx="475">
                  <c:v>4.75</c:v>
                </c:pt>
                <c:pt idx="476">
                  <c:v>4.76</c:v>
                </c:pt>
                <c:pt idx="477">
                  <c:v>4.7699999999999996</c:v>
                </c:pt>
                <c:pt idx="478">
                  <c:v>4.78</c:v>
                </c:pt>
                <c:pt idx="479">
                  <c:v>4.79</c:v>
                </c:pt>
                <c:pt idx="480">
                  <c:v>4.8</c:v>
                </c:pt>
                <c:pt idx="481">
                  <c:v>4.8099999999999996</c:v>
                </c:pt>
                <c:pt idx="482">
                  <c:v>4.82</c:v>
                </c:pt>
                <c:pt idx="483">
                  <c:v>4.83</c:v>
                </c:pt>
                <c:pt idx="484">
                  <c:v>4.84</c:v>
                </c:pt>
                <c:pt idx="485">
                  <c:v>4.8499999999999996</c:v>
                </c:pt>
                <c:pt idx="486">
                  <c:v>4.8600000000000003</c:v>
                </c:pt>
                <c:pt idx="487">
                  <c:v>4.87</c:v>
                </c:pt>
                <c:pt idx="488">
                  <c:v>4.88</c:v>
                </c:pt>
                <c:pt idx="489">
                  <c:v>4.8899999999999997</c:v>
                </c:pt>
                <c:pt idx="490">
                  <c:v>4.9000000000000004</c:v>
                </c:pt>
                <c:pt idx="491">
                  <c:v>4.91</c:v>
                </c:pt>
                <c:pt idx="492">
                  <c:v>4.92</c:v>
                </c:pt>
                <c:pt idx="493">
                  <c:v>4.93</c:v>
                </c:pt>
                <c:pt idx="494">
                  <c:v>4.9400000000000004</c:v>
                </c:pt>
                <c:pt idx="495">
                  <c:v>4.95</c:v>
                </c:pt>
                <c:pt idx="496">
                  <c:v>4.96</c:v>
                </c:pt>
                <c:pt idx="497">
                  <c:v>4.97</c:v>
                </c:pt>
                <c:pt idx="498">
                  <c:v>4.9800000000000004</c:v>
                </c:pt>
                <c:pt idx="499">
                  <c:v>4.99</c:v>
                </c:pt>
                <c:pt idx="500">
                  <c:v>5</c:v>
                </c:pt>
              </c:numCache>
            </c:numRef>
          </c:xVal>
          <c:yVal>
            <c:numRef>
              <c:f>'Tiempo default'!$F$4:$F$504</c:f>
              <c:numCache>
                <c:formatCode>General</c:formatCode>
                <c:ptCount val="501"/>
                <c:pt idx="0">
                  <c:v>1</c:v>
                </c:pt>
                <c:pt idx="1">
                  <c:v>0.99497512593238391</c:v>
                </c:pt>
                <c:pt idx="2">
                  <c:v>0.9899010148359122</c:v>
                </c:pt>
                <c:pt idx="3">
                  <c:v>0.9847784496886639</c:v>
                </c:pt>
                <c:pt idx="4">
                  <c:v>0.97960823472583558</c:v>
                </c:pt>
                <c:pt idx="5">
                  <c:v>0.97439119480729774</c:v>
                </c:pt>
                <c:pt idx="6">
                  <c:v>0.96912817477799063</c:v>
                </c:pt>
                <c:pt idx="7">
                  <c:v>0.96382003882166367</c:v>
                </c:pt>
                <c:pt idx="8">
                  <c:v>0.9584676698084581</c:v>
                </c:pt>
                <c:pt idx="9">
                  <c:v>0.95307196863684174</c:v>
                </c:pt>
                <c:pt idx="10">
                  <c:v>0.9476338535704073</c:v>
                </c:pt>
                <c:pt idx="11">
                  <c:v>0.94215425957004417</c:v>
                </c:pt>
                <c:pt idx="12">
                  <c:v>0.93663413762200021</c:v>
                </c:pt>
                <c:pt idx="13">
                  <c:v>0.93107445406235045</c:v>
                </c:pt>
                <c:pt idx="14">
                  <c:v>0.92547618989838587</c:v>
                </c:pt>
                <c:pt idx="15">
                  <c:v>0.91984034012744464</c:v>
                </c:pt>
                <c:pt idx="16">
                  <c:v>0.91416791305369505</c:v>
                </c:pt>
                <c:pt idx="17">
                  <c:v>0.9084599296033905</c:v>
                </c:pt>
                <c:pt idx="18">
                  <c:v>0.90271742263910804</c:v>
                </c:pt>
                <c:pt idx="19">
                  <c:v>0.89694143627348089</c:v>
                </c:pt>
                <c:pt idx="20">
                  <c:v>0.89113302518293325</c:v>
                </c:pt>
                <c:pt idx="21">
                  <c:v>0.88529325392192271</c:v>
                </c:pt>
                <c:pt idx="22">
                  <c:v>0.8794231962381911</c:v>
                </c:pt>
                <c:pt idx="23">
                  <c:v>0.87352393438951859</c:v>
                </c:pt>
                <c:pt idx="24">
                  <c:v>0.86759655846247186</c:v>
                </c:pt>
                <c:pt idx="25">
                  <c:v>0.86164216569363428</c:v>
                </c:pt>
                <c:pt idx="26">
                  <c:v>0.85566185979379672</c:v>
                </c:pt>
                <c:pt idx="27">
                  <c:v>0.84965675027557563</c:v>
                </c:pt>
                <c:pt idx="28">
                  <c:v>0.84362795178493621</c:v>
                </c:pt>
                <c:pt idx="29">
                  <c:v>0.83757658343706576</c:v>
                </c:pt>
                <c:pt idx="30">
                  <c:v>0.83150376815705551</c:v>
                </c:pt>
                <c:pt idx="31">
                  <c:v>0.82541063202583032</c:v>
                </c:pt>
                <c:pt idx="32">
                  <c:v>0.81929830363175726</c:v>
                </c:pt>
                <c:pt idx="33">
                  <c:v>0.8131679134283587</c:v>
                </c:pt>
                <c:pt idx="34">
                  <c:v>0.80702059309854157</c:v>
                </c:pt>
                <c:pt idx="35">
                  <c:v>0.80085747492574944</c:v>
                </c:pt>
                <c:pt idx="36">
                  <c:v>0.79467969117242632</c:v>
                </c:pt>
                <c:pt idx="37">
                  <c:v>0.78848837346617906</c:v>
                </c:pt>
                <c:pt idx="38">
                  <c:v>0.78228465219400634</c:v>
                </c:pt>
                <c:pt idx="39">
                  <c:v>0.77606965590495702</c:v>
                </c:pt>
                <c:pt idx="40">
                  <c:v>0.7698445107215639</c:v>
                </c:pt>
                <c:pt idx="41">
                  <c:v>0.76361033976039117</c:v>
                </c:pt>
                <c:pt idx="42">
                  <c:v>0.75736826256201883</c:v>
                </c:pt>
                <c:pt idx="43">
                  <c:v>0.75111939453077714</c:v>
                </c:pt>
                <c:pt idx="44">
                  <c:v>0.74486484638452843</c:v>
                </c:pt>
                <c:pt idx="45">
                  <c:v>0.73860572361478638</c:v>
                </c:pt>
                <c:pt idx="46">
                  <c:v>0.73234312595744167</c:v>
                </c:pt>
                <c:pt idx="47">
                  <c:v>0.72607814687436045</c:v>
                </c:pt>
                <c:pt idx="48">
                  <c:v>0.71981187304609651</c:v>
                </c:pt>
                <c:pt idx="49">
                  <c:v>0.71354538387595734</c:v>
                </c:pt>
                <c:pt idx="50">
                  <c:v>0.70727975100564078</c:v>
                </c:pt>
                <c:pt idx="51">
                  <c:v>0.70101603784264965</c:v>
                </c:pt>
                <c:pt idx="52">
                  <c:v>0.6947552990996817</c:v>
                </c:pt>
                <c:pt idx="53">
                  <c:v>0.68849858034616929</c:v>
                </c:pt>
                <c:pt idx="54">
                  <c:v>0.68224691757214018</c:v>
                </c:pt>
                <c:pt idx="55">
                  <c:v>0.6760013367645501</c:v>
                </c:pt>
                <c:pt idx="56">
                  <c:v>0.66976285349622577</c:v>
                </c:pt>
                <c:pt idx="57">
                  <c:v>0.66353247252754743</c:v>
                </c:pt>
                <c:pt idx="58">
                  <c:v>0.65731118742097816</c:v>
                </c:pt>
                <c:pt idx="59">
                  <c:v>0.65109998016854487</c:v>
                </c:pt>
                <c:pt idx="60">
                  <c:v>0.64489982083235209</c:v>
                </c:pt>
                <c:pt idx="61">
                  <c:v>0.63871166719820238</c:v>
                </c:pt>
                <c:pt idx="62">
                  <c:v>0.63253646444238487</c:v>
                </c:pt>
                <c:pt idx="63">
                  <c:v>0.62637514481167444</c:v>
                </c:pt>
                <c:pt idx="64">
                  <c:v>0.62022862731657968</c:v>
                </c:pt>
                <c:pt idx="65">
                  <c:v>0.61409781743785607</c:v>
                </c:pt>
                <c:pt idx="66">
                  <c:v>0.60798360684629804</c:v>
                </c:pt>
                <c:pt idx="67">
                  <c:v>0.60188687313580158</c:v>
                </c:pt>
                <c:pt idx="68">
                  <c:v>0.59580847956968452</c:v>
                </c:pt>
                <c:pt idx="69">
                  <c:v>0.58974927484023698</c:v>
                </c:pt>
                <c:pt idx="70">
                  <c:v>0.58371009284146114</c:v>
                </c:pt>
                <c:pt idx="71">
                  <c:v>0.57769175245495097</c:v>
                </c:pt>
                <c:pt idx="72">
                  <c:v>0.57169505734885184</c:v>
                </c:pt>
                <c:pt idx="73">
                  <c:v>0.56572079578982293</c:v>
                </c:pt>
                <c:pt idx="74">
                  <c:v>0.55976974046792627</c:v>
                </c:pt>
                <c:pt idx="75">
                  <c:v>0.55384264833434116</c:v>
                </c:pt>
                <c:pt idx="76">
                  <c:v>0.54794026045180866</c:v>
                </c:pt>
                <c:pt idx="77">
                  <c:v>0.54206330185768592</c:v>
                </c:pt>
                <c:pt idx="78">
                  <c:v>0.53621248143949285</c:v>
                </c:pt>
                <c:pt idx="79">
                  <c:v>0.53038849182281722</c:v>
                </c:pt>
                <c:pt idx="80">
                  <c:v>0.52459200927143701</c:v>
                </c:pt>
                <c:pt idx="81">
                  <c:v>0.51882369359951475</c:v>
                </c:pt>
                <c:pt idx="82">
                  <c:v>0.51308418809570122</c:v>
                </c:pt>
                <c:pt idx="83">
                  <c:v>0.50737411945898847</c:v>
                </c:pt>
                <c:pt idx="84">
                  <c:v>0.50169409774613694</c:v>
                </c:pt>
                <c:pt idx="85">
                  <c:v>0.49604471633049829</c:v>
                </c:pt>
                <c:pt idx="86">
                  <c:v>0.49042655187204642</c:v>
                </c:pt>
                <c:pt idx="87">
                  <c:v>0.48484016429842441</c:v>
                </c:pt>
                <c:pt idx="88">
                  <c:v>0.47928609679680834</c:v>
                </c:pt>
                <c:pt idx="89">
                  <c:v>0.47376487581638238</c:v>
                </c:pt>
                <c:pt idx="90">
                  <c:v>0.46827701108121456</c:v>
                </c:pt>
                <c:pt idx="91">
                  <c:v>0.46282299561331952</c:v>
                </c:pt>
                <c:pt idx="92">
                  <c:v>0.45740330576568422</c:v>
                </c:pt>
                <c:pt idx="93">
                  <c:v>0.45201840126503517</c:v>
                </c:pt>
                <c:pt idx="94">
                  <c:v>0.44666872526411655</c:v>
                </c:pt>
                <c:pt idx="95">
                  <c:v>0.44135470440324581</c:v>
                </c:pt>
                <c:pt idx="96">
                  <c:v>0.43607674888091202</c:v>
                </c:pt>
                <c:pt idx="97">
                  <c:v>0.43083525253317678</c:v>
                </c:pt>
                <c:pt idx="98">
                  <c:v>0.4256305929216338</c:v>
                </c:pt>
                <c:pt idx="99">
                  <c:v>0.42046313142968583</c:v>
                </c:pt>
                <c:pt idx="100">
                  <c:v>0.41533321336688878</c:v>
                </c:pt>
                <c:pt idx="101">
                  <c:v>0.41024116808111538</c:v>
                </c:pt>
                <c:pt idx="102">
                  <c:v>0.40518730907828909</c:v>
                </c:pt>
                <c:pt idx="103">
                  <c:v>0.40017193414943475</c:v>
                </c:pt>
                <c:pt idx="104">
                  <c:v>0.39519532550479441</c:v>
                </c:pt>
                <c:pt idx="105">
                  <c:v>0.39025774991475448</c:v>
                </c:pt>
                <c:pt idx="106">
                  <c:v>0.38535945885733192</c:v>
                </c:pt>
                <c:pt idx="107">
                  <c:v>0.38050068867196418</c:v>
                </c:pt>
                <c:pt idx="108">
                  <c:v>0.37568166071934894</c:v>
                </c:pt>
                <c:pt idx="109">
                  <c:v>0.37090258154708322</c:v>
                </c:pt>
                <c:pt idx="110">
                  <c:v>0.36616364306084581</c:v>
                </c:pt>
                <c:pt idx="111">
                  <c:v>0.36146502270087416</c:v>
                </c:pt>
                <c:pt idx="112">
                  <c:v>0.35680688362348384</c:v>
                </c:pt>
                <c:pt idx="113">
                  <c:v>0.35218937488738222</c:v>
                </c:pt>
                <c:pt idx="114">
                  <c:v>0.34761263164452966</c:v>
                </c:pt>
                <c:pt idx="115">
                  <c:v>0.34307677533530073</c:v>
                </c:pt>
                <c:pt idx="116">
                  <c:v>0.33858191388770487</c:v>
                </c:pt>
                <c:pt idx="117">
                  <c:v>0.33412814192042289</c:v>
                </c:pt>
                <c:pt idx="118">
                  <c:v>0.32971554094942257</c:v>
                </c:pt>
                <c:pt idx="119">
                  <c:v>0.32534417959791528</c:v>
                </c:pt>
                <c:pt idx="120">
                  <c:v>0.32101411380942391</c:v>
                </c:pt>
                <c:pt idx="121">
                  <c:v>0.31672538706372794</c:v>
                </c:pt>
                <c:pt idx="122">
                  <c:v>0.31247803059546164</c:v>
                </c:pt>
                <c:pt idx="123">
                  <c:v>0.3082720636151407</c:v>
                </c:pt>
                <c:pt idx="124">
                  <c:v>0.30410749353239769</c:v>
                </c:pt>
                <c:pt idx="125">
                  <c:v>0.2999843161812088</c:v>
                </c:pt>
                <c:pt idx="126">
                  <c:v>0.29590251604690054</c:v>
                </c:pt>
                <c:pt idx="127">
                  <c:v>0.29186206649472618</c:v>
                </c:pt>
                <c:pt idx="128">
                  <c:v>0.28786292999980834</c:v>
                </c:pt>
                <c:pt idx="129">
                  <c:v>0.28390505837824592</c:v>
                </c:pt>
                <c:pt idx="130">
                  <c:v>0.27998839301918899</c:v>
                </c:pt>
                <c:pt idx="131">
                  <c:v>0.27611286511768929</c:v>
                </c:pt>
                <c:pt idx="132">
                  <c:v>0.27227839590813918</c:v>
                </c:pt>
                <c:pt idx="133">
                  <c:v>0.26848489689811394</c:v>
                </c:pt>
                <c:pt idx="134">
                  <c:v>0.26473227010243944</c:v>
                </c:pt>
                <c:pt idx="135">
                  <c:v>0.2610204082773111</c:v>
                </c:pt>
                <c:pt idx="136">
                  <c:v>0.25734919515429266</c:v>
                </c:pt>
                <c:pt idx="137">
                  <c:v>0.25371850567403131</c:v>
                </c:pt>
                <c:pt idx="138">
                  <c:v>0.25012820621952758</c:v>
                </c:pt>
                <c:pt idx="139">
                  <c:v>0.24657815484880438</c:v>
                </c:pt>
                <c:pt idx="140">
                  <c:v>0.24306820152682479</c:v>
                </c:pt>
                <c:pt idx="141">
                  <c:v>0.23959818835651164</c:v>
                </c:pt>
                <c:pt idx="142">
                  <c:v>0.23616794980872752</c:v>
                </c:pt>
                <c:pt idx="143">
                  <c:v>0.23277731295107915</c:v>
                </c:pt>
                <c:pt idx="144">
                  <c:v>0.22942609767541325</c:v>
                </c:pt>
                <c:pt idx="145">
                  <c:v>0.22611411692387795</c:v>
                </c:pt>
                <c:pt idx="146">
                  <c:v>0.22284117691342656</c:v>
                </c:pt>
                <c:pt idx="147">
                  <c:v>0.21960707735864662</c:v>
                </c:pt>
                <c:pt idx="148">
                  <c:v>0.21641161169280151</c:v>
                </c:pt>
                <c:pt idx="149">
                  <c:v>0.21325456728697592</c:v>
                </c:pt>
                <c:pt idx="150">
                  <c:v>0.21013572566722252</c:v>
                </c:pt>
                <c:pt idx="151">
                  <c:v>0.20705486272961088</c:v>
                </c:pt>
                <c:pt idx="152">
                  <c:v>0.20401174895308447</c:v>
                </c:pt>
                <c:pt idx="153">
                  <c:v>0.20100614961003574</c:v>
                </c:pt>
                <c:pt idx="154">
                  <c:v>0.19803782497451522</c:v>
                </c:pt>
                <c:pt idx="155">
                  <c:v>0.1951065305279932</c:v>
                </c:pt>
                <c:pt idx="156">
                  <c:v>0.19221201716259764</c:v>
                </c:pt>
                <c:pt idx="157">
                  <c:v>0.18935403138175852</c:v>
                </c:pt>
                <c:pt idx="158">
                  <c:v>0.1865323154981875</c:v>
                </c:pt>
                <c:pt idx="159">
                  <c:v>0.18374660782913296</c:v>
                </c:pt>
                <c:pt idx="160">
                  <c:v>0.18099664288885006</c:v>
                </c:pt>
                <c:pt idx="161">
                  <c:v>0.17828215157822999</c:v>
                </c:pt>
                <c:pt idx="162">
                  <c:v>0.17560286137153813</c:v>
                </c:pt>
                <c:pt idx="163">
                  <c:v>0.17295849650021489</c:v>
                </c:pt>
                <c:pt idx="164">
                  <c:v>0.17034877813369328</c:v>
                </c:pt>
                <c:pt idx="165">
                  <c:v>0.16777342455719751</c:v>
                </c:pt>
                <c:pt idx="166">
                  <c:v>0.16523215134648339</c:v>
                </c:pt>
                <c:pt idx="167">
                  <c:v>0.16272467153949047</c:v>
                </c:pt>
                <c:pt idx="168">
                  <c:v>0.16025069580487661</c:v>
                </c:pt>
                <c:pt idx="169">
                  <c:v>0.15780993260740994</c:v>
                </c:pt>
                <c:pt idx="170">
                  <c:v>0.15540208837019609</c:v>
                </c:pt>
                <c:pt idx="171">
                  <c:v>0.15302686763372314</c:v>
                </c:pt>
                <c:pt idx="172">
                  <c:v>0.15068397321170759</c:v>
                </c:pt>
                <c:pt idx="173">
                  <c:v>0.14837310634373016</c:v>
                </c:pt>
                <c:pt idx="174">
                  <c:v>0.14609396684465167</c:v>
                </c:pt>
                <c:pt idx="175">
                  <c:v>0.1438462532508033</c:v>
                </c:pt>
                <c:pt idx="176">
                  <c:v>0.14162966296294663</c:v>
                </c:pt>
                <c:pt idx="177">
                  <c:v>0.13944389238600427</c:v>
                </c:pt>
                <c:pt idx="178">
                  <c:v>0.13728863706556116</c:v>
                </c:pt>
                <c:pt idx="179">
                  <c:v>0.13516359182114301</c:v>
                </c:pt>
                <c:pt idx="180">
                  <c:v>0.13306845087627731</c:v>
                </c:pt>
                <c:pt idx="181">
                  <c:v>0.13100290798534645</c:v>
                </c:pt>
                <c:pt idx="182">
                  <c:v>0.12896665655724571</c:v>
                </c:pt>
                <c:pt idx="183">
                  <c:v>0.12695938977585841</c:v>
                </c:pt>
                <c:pt idx="184">
                  <c:v>0.12498080071736496</c:v>
                </c:pt>
                <c:pt idx="185">
                  <c:v>0.12303058246440421</c:v>
                </c:pt>
                <c:pt idx="186">
                  <c:v>0.12110842821710573</c:v>
                </c:pt>
                <c:pt idx="187">
                  <c:v>0.11921403140101608</c:v>
                </c:pt>
                <c:pt idx="188">
                  <c:v>0.11734708577194192</c:v>
                </c:pt>
                <c:pt idx="189">
                  <c:v>0.11550728551773541</c:v>
                </c:pt>
                <c:pt idx="190">
                  <c:v>0.11369432535704865</c:v>
                </c:pt>
                <c:pt idx="191">
                  <c:v>0.1119079006350857</c:v>
                </c:pt>
                <c:pt idx="192">
                  <c:v>0.11014770741638183</c:v>
                </c:pt>
                <c:pt idx="193">
                  <c:v>0.10841344257464106</c:v>
                </c:pt>
                <c:pt idx="194">
                  <c:v>0.1067048038796654</c:v>
                </c:pt>
                <c:pt idx="195">
                  <c:v>0.1050214900814079</c:v>
                </c:pt>
                <c:pt idx="196">
                  <c:v>0.10336320099118577</c:v>
                </c:pt>
                <c:pt idx="197">
                  <c:v>0.101729637560089</c:v>
                </c:pt>
                <c:pt idx="198">
                  <c:v>0.10012050195462105</c:v>
                </c:pt>
                <c:pt idx="199">
                  <c:v>9.8535497629610252E-2</c:v>
                </c:pt>
                <c:pt idx="200">
                  <c:v>9.6974329398429551E-2</c:v>
                </c:pt>
                <c:pt idx="201">
                  <c:v>9.5436703500565434E-2</c:v>
                </c:pt>
                <c:pt idx="202">
                  <c:v>9.3922327666574976E-2</c:v>
                </c:pt>
                <c:pt idx="203">
                  <c:v>9.2430911180473085E-2</c:v>
                </c:pt>
                <c:pt idx="204">
                  <c:v>9.0962164939590182E-2</c:v>
                </c:pt>
                <c:pt idx="205">
                  <c:v>8.951580151194384E-2</c:v>
                </c:pt>
                <c:pt idx="206">
                  <c:v>8.8091535191165499E-2</c:v>
                </c:pt>
                <c:pt idx="207">
                  <c:v>8.6689082049026589E-2</c:v>
                </c:pt>
                <c:pt idx="208">
                  <c:v>8.5308159985605952E-2</c:v>
                </c:pt>
                <c:pt idx="209">
                  <c:v>8.3948488777144004E-2</c:v>
                </c:pt>
                <c:pt idx="210">
                  <c:v>8.2609790121625462E-2</c:v>
                </c:pt>
                <c:pt idx="211">
                  <c:v>8.1291787682137198E-2</c:v>
                </c:pt>
                <c:pt idx="212">
                  <c:v>7.9994207128043171E-2</c:v>
                </c:pt>
                <c:pt idx="213">
                  <c:v>7.871677617402309E-2</c:v>
                </c:pt>
                <c:pt idx="214">
                  <c:v>7.7459224617017514E-2</c:v>
                </c:pt>
                <c:pt idx="215">
                  <c:v>7.6221284371125297E-2</c:v>
                </c:pt>
                <c:pt idx="216">
                  <c:v>7.5002689500497349E-2</c:v>
                </c:pt>
                <c:pt idx="217">
                  <c:v>7.3803176250271441E-2</c:v>
                </c:pt>
                <c:pt idx="218">
                  <c:v>7.262248307559234E-2</c:v>
                </c:pt>
                <c:pt idx="219">
                  <c:v>7.1460350668761927E-2</c:v>
                </c:pt>
                <c:pt idx="220">
                  <c:v>7.0316521984563063E-2</c:v>
                </c:pt>
                <c:pt idx="221">
                  <c:v>6.9190742263801994E-2</c:v>
                </c:pt>
                <c:pt idx="222">
                  <c:v>6.8082759055111713E-2</c:v>
                </c:pt>
                <c:pt idx="223">
                  <c:v>6.6992322235061796E-2</c:v>
                </c:pt>
                <c:pt idx="224">
                  <c:v>6.5919184026615507E-2</c:v>
                </c:pt>
                <c:pt idx="225">
                  <c:v>6.4863099015979767E-2</c:v>
                </c:pt>
                <c:pt idx="226">
                  <c:v>6.3823824167888399E-2</c:v>
                </c:pt>
                <c:pt idx="227">
                  <c:v>6.2801118839361902E-2</c:v>
                </c:pt>
                <c:pt idx="228">
                  <c:v>6.1794744791986329E-2</c:v>
                </c:pt>
                <c:pt idx="229">
                  <c:v>6.0804466202750679E-2</c:v>
                </c:pt>
                <c:pt idx="230">
                  <c:v>5.9830049673486374E-2</c:v>
                </c:pt>
                <c:pt idx="231">
                  <c:v>5.8871264238947126E-2</c:v>
                </c:pt>
                <c:pt idx="232">
                  <c:v>5.7927881373571313E-2</c:v>
                </c:pt>
                <c:pt idx="233">
                  <c:v>5.6999674996964719E-2</c:v>
                </c:pt>
                <c:pt idx="234">
                  <c:v>5.6086421478144508E-2</c:v>
                </c:pt>
                <c:pt idx="235">
                  <c:v>5.5187899638581471E-2</c:v>
                </c:pt>
                <c:pt idx="236">
                  <c:v>5.4303890754080202E-2</c:v>
                </c:pt>
                <c:pt idx="237">
                  <c:v>5.343417855553325E-2</c:v>
                </c:pt>
                <c:pt idx="238">
                  <c:v>5.257854922858797E-2</c:v>
                </c:pt>
                <c:pt idx="239">
                  <c:v>5.1736791412260688E-2</c:v>
                </c:pt>
                <c:pt idx="240">
                  <c:v>5.0908696196535867E-2</c:v>
                </c:pt>
                <c:pt idx="241">
                  <c:v>5.0094057118984306E-2</c:v>
                </c:pt>
                <c:pt idx="242">
                  <c:v>4.9292670160435814E-2</c:v>
                </c:pt>
                <c:pt idx="243">
                  <c:v>4.8504333739739953E-2</c:v>
                </c:pt>
                <c:pt idx="244">
                  <c:v>4.7728848707649367E-2</c:v>
                </c:pt>
                <c:pt idx="245">
                  <c:v>4.6966018339857189E-2</c:v>
                </c:pt>
                <c:pt idx="246">
                  <c:v>4.6215648329222363E-2</c:v>
                </c:pt>
                <c:pt idx="247">
                  <c:v>4.5477546777213378E-2</c:v>
                </c:pt>
                <c:pt idx="248">
                  <c:v>4.4751524184602487E-2</c:v>
                </c:pt>
                <c:pt idx="249">
                  <c:v>4.4037393441439997E-2</c:v>
                </c:pt>
                <c:pt idx="250">
                  <c:v>4.3334969816339532E-2</c:v>
                </c:pt>
                <c:pt idx="251">
                  <c:v>4.2644070945102266E-2</c:v>
                </c:pt>
                <c:pt idx="252">
                  <c:v>4.1964516818710003E-2</c:v>
                </c:pt>
                <c:pt idx="253">
                  <c:v>4.1296129770714264E-2</c:v>
                </c:pt>
                <c:pt idx="254">
                  <c:v>4.0638734464049142E-2</c:v>
                </c:pt>
                <c:pt idx="255">
                  <c:v>3.999215787729455E-2</c:v>
                </c:pt>
                <c:pt idx="256">
                  <c:v>3.9356229290416149E-2</c:v>
                </c:pt>
                <c:pt idx="257">
                  <c:v>3.8730780270007509E-2</c:v>
                </c:pt>
                <c:pt idx="258">
                  <c:v>3.8115644654059137E-2</c:v>
                </c:pt>
                <c:pt idx="259">
                  <c:v>3.7510658536279384E-2</c:v>
                </c:pt>
                <c:pt idx="260">
                  <c:v>3.6915660249989983E-2</c:v>
                </c:pt>
                <c:pt idx="261">
                  <c:v>3.6330490351620538E-2</c:v>
                </c:pt>
                <c:pt idx="262">
                  <c:v>3.5754991603823408E-2</c:v>
                </c:pt>
                <c:pt idx="263">
                  <c:v>3.5189008958231655E-2</c:v>
                </c:pt>
                <c:pt idx="264">
                  <c:v>3.4632389537881253E-2</c:v>
                </c:pt>
                <c:pt idx="265">
                  <c:v>3.4084982619318263E-2</c:v>
                </c:pt>
                <c:pt idx="266">
                  <c:v>3.354663961441133E-2</c:v>
                </c:pt>
                <c:pt idx="267">
                  <c:v>3.3017214051889149E-2</c:v>
                </c:pt>
                <c:pt idx="268">
                  <c:v>3.2496561558621961E-2</c:v>
                </c:pt>
                <c:pt idx="269">
                  <c:v>3.198453984066589E-2</c:v>
                </c:pt>
                <c:pt idx="270">
                  <c:v>3.1481008664087762E-2</c:v>
                </c:pt>
                <c:pt idx="271">
                  <c:v>3.0985829835588303E-2</c:v>
                </c:pt>
                <c:pt idx="272">
                  <c:v>3.0498867182940367E-2</c:v>
                </c:pt>
                <c:pt idx="273">
                  <c:v>3.0019986535259061E-2</c:v>
                </c:pt>
                <c:pt idx="274">
                  <c:v>2.9549055703119043E-2</c:v>
                </c:pt>
                <c:pt idx="275">
                  <c:v>2.908594445853533E-2</c:v>
                </c:pt>
                <c:pt idx="276">
                  <c:v>2.863052451482161E-2</c:v>
                </c:pt>
                <c:pt idx="277">
                  <c:v>2.8182669506341341E-2</c:v>
                </c:pt>
                <c:pt idx="278">
                  <c:v>2.7742254968165212E-2</c:v>
                </c:pt>
                <c:pt idx="279">
                  <c:v>2.7309158315648271E-2</c:v>
                </c:pt>
                <c:pt idx="280">
                  <c:v>2.6883258823940482E-2</c:v>
                </c:pt>
                <c:pt idx="281">
                  <c:v>2.6464437607442461E-2</c:v>
                </c:pt>
                <c:pt idx="282">
                  <c:v>2.6052577599219303E-2</c:v>
                </c:pt>
                <c:pt idx="283">
                  <c:v>2.5647563530383555E-2</c:v>
                </c:pt>
                <c:pt idx="284">
                  <c:v>2.5249281909459319E-2</c:v>
                </c:pt>
                <c:pt idx="285">
                  <c:v>2.4857621001737575E-2</c:v>
                </c:pt>
                <c:pt idx="286">
                  <c:v>2.44724708086341E-2</c:v>
                </c:pt>
                <c:pt idx="287">
                  <c:v>2.4093723047059073E-2</c:v>
                </c:pt>
                <c:pt idx="288">
                  <c:v>2.3721271128808962E-2</c:v>
                </c:pt>
                <c:pt idx="289">
                  <c:v>2.3355010139989214E-2</c:v>
                </c:pt>
                <c:pt idx="290">
                  <c:v>2.2994836820477309E-2</c:v>
                </c:pt>
                <c:pt idx="291">
                  <c:v>2.2640649543434099E-2</c:v>
                </c:pt>
                <c:pt idx="292">
                  <c:v>2.2292348294872286E-2</c:v>
                </c:pt>
                <c:pt idx="293">
                  <c:v>2.1949834653289285E-2</c:v>
                </c:pt>
                <c:pt idx="294">
                  <c:v>2.1613011769372407E-2</c:v>
                </c:pt>
                <c:pt idx="295">
                  <c:v>2.1281784345783171E-2</c:v>
                </c:pt>
                <c:pt idx="296">
                  <c:v>2.095605861702805E-2</c:v>
                </c:pt>
                <c:pt idx="297">
                  <c:v>2.0635742329421607E-2</c:v>
                </c:pt>
                <c:pt idx="298">
                  <c:v>2.0320744721148781E-2</c:v>
                </c:pt>
                <c:pt idx="299">
                  <c:v>2.0010976502431822E-2</c:v>
                </c:pt>
                <c:pt idx="300">
                  <c:v>1.970634983580782E-2</c:v>
                </c:pt>
                <c:pt idx="301">
                  <c:v>1.9406778316521947E-2</c:v>
                </c:pt>
                <c:pt idx="302">
                  <c:v>1.9112176953041595E-2</c:v>
                </c:pt>
                <c:pt idx="303">
                  <c:v>1.8822462147696235E-2</c:v>
                </c:pt>
                <c:pt idx="304">
                  <c:v>1.8537551677447275E-2</c:v>
                </c:pt>
                <c:pt idx="305">
                  <c:v>1.8257364674792703E-2</c:v>
                </c:pt>
                <c:pt idx="306">
                  <c:v>1.7981821608809938E-2</c:v>
                </c:pt>
                <c:pt idx="307">
                  <c:v>1.771084426634132E-2</c:v>
                </c:pt>
                <c:pt idx="308">
                  <c:v>1.7444355733325052E-2</c:v>
                </c:pt>
                <c:pt idx="309">
                  <c:v>1.7182280376275842E-2</c:v>
                </c:pt>
                <c:pt idx="310">
                  <c:v>1.6924543823917455E-2</c:v>
                </c:pt>
                <c:pt idx="311">
                  <c:v>1.6671072948970817E-2</c:v>
                </c:pt>
                <c:pt idx="312">
                  <c:v>1.6421795850099809E-2</c:v>
                </c:pt>
                <c:pt idx="313">
                  <c:v>1.6176641834017732E-2</c:v>
                </c:pt>
                <c:pt idx="314">
                  <c:v>1.5935541397756357E-2</c:v>
                </c:pt>
                <c:pt idx="315">
                  <c:v>1.5698426211099986E-2</c:v>
                </c:pt>
                <c:pt idx="316">
                  <c:v>1.5465229099186241E-2</c:v>
                </c:pt>
                <c:pt idx="317">
                  <c:v>1.5235884025275537E-2</c:v>
                </c:pt>
                <c:pt idx="318">
                  <c:v>1.5010326073690699E-2</c:v>
                </c:pt>
                <c:pt idx="319">
                  <c:v>1.4788491432928284E-2</c:v>
                </c:pt>
                <c:pt idx="320">
                  <c:v>1.4570317378942781E-2</c:v>
                </c:pt>
                <c:pt idx="321">
                  <c:v>1.4355742258604967E-2</c:v>
                </c:pt>
                <c:pt idx="322">
                  <c:v>1.414470547333521E-2</c:v>
                </c:pt>
                <c:pt idx="323">
                  <c:v>1.3937147462912804E-2</c:v>
                </c:pt>
                <c:pt idx="324">
                  <c:v>1.3733009689461784E-2</c:v>
                </c:pt>
                <c:pt idx="325">
                  <c:v>1.3532234621614148E-2</c:v>
                </c:pt>
                <c:pt idx="326">
                  <c:v>1.3334765718850596E-2</c:v>
                </c:pt>
                <c:pt idx="327">
                  <c:v>1.3140547416019287E-2</c:v>
                </c:pt>
                <c:pt idx="328">
                  <c:v>1.2949525108032961E-2</c:v>
                </c:pt>
                <c:pt idx="329">
                  <c:v>1.2761645134744287E-2</c:v>
                </c:pt>
                <c:pt idx="330">
                  <c:v>1.257685476599963E-2</c:v>
                </c:pt>
                <c:pt idx="331">
                  <c:v>1.2395102186871088E-2</c:v>
                </c:pt>
                <c:pt idx="332">
                  <c:v>1.221633648306663E-2</c:v>
                </c:pt>
                <c:pt idx="333">
                  <c:v>1.2040507626517958E-2</c:v>
                </c:pt>
                <c:pt idx="334">
                  <c:v>1.1867566461145874E-2</c:v>
                </c:pt>
                <c:pt idx="335">
                  <c:v>1.1697464688802606E-2</c:v>
                </c:pt>
                <c:pt idx="336">
                  <c:v>1.1530154855390502E-2</c:v>
                </c:pt>
                <c:pt idx="337">
                  <c:v>1.1365590337156615E-2</c:v>
                </c:pt>
                <c:pt idx="338">
                  <c:v>1.1203725327162354E-2</c:v>
                </c:pt>
                <c:pt idx="339">
                  <c:v>1.1044514821927524E-2</c:v>
                </c:pt>
                <c:pt idx="340">
                  <c:v>1.0887914608247918E-2</c:v>
                </c:pt>
                <c:pt idx="341">
                  <c:v>1.0733881250185488E-2</c:v>
                </c:pt>
                <c:pt idx="342">
                  <c:v>1.0582372076230294E-2</c:v>
                </c:pt>
                <c:pt idx="343">
                  <c:v>1.0433345166633062E-2</c:v>
                </c:pt>
                <c:pt idx="344">
                  <c:v>1.0286759340907404E-2</c:v>
                </c:pt>
                <c:pt idx="345">
                  <c:v>1.0142574145500521E-2</c:v>
                </c:pt>
                <c:pt idx="346">
                  <c:v>1.0000749841631273E-2</c:v>
                </c:pt>
                <c:pt idx="347">
                  <c:v>9.8612473932943676E-3</c:v>
                </c:pt>
                <c:pt idx="348">
                  <c:v>9.7240284554294502E-3</c:v>
                </c:pt>
                <c:pt idx="349">
                  <c:v>9.5890553622537365E-3</c:v>
                </c:pt>
                <c:pt idx="350">
                  <c:v>9.4562911157570189E-3</c:v>
                </c:pt>
                <c:pt idx="351">
                  <c:v>9.3256993743574389E-3</c:v>
                </c:pt>
                <c:pt idx="352">
                  <c:v>9.1972444417168907E-3</c:v>
                </c:pt>
                <c:pt idx="353">
                  <c:v>9.0708912557144455E-3</c:v>
                </c:pt>
                <c:pt idx="354">
                  <c:v>8.9466053775763919E-3</c:v>
                </c:pt>
                <c:pt idx="355">
                  <c:v>8.8243529811614721E-3</c:v>
                </c:pt>
                <c:pt idx="356">
                  <c:v>8.7041008423997136E-3</c:v>
                </c:pt>
                <c:pt idx="357">
                  <c:v>8.5858163288834305E-3</c:v>
                </c:pt>
                <c:pt idx="358">
                  <c:v>8.4694673896087147E-3</c:v>
                </c:pt>
                <c:pt idx="359">
                  <c:v>8.3550225448660535E-3</c:v>
                </c:pt>
                <c:pt idx="360">
                  <c:v>8.2424508762782445E-3</c:v>
                </c:pt>
                <c:pt idx="361">
                  <c:v>8.1317220169842622E-3</c:v>
                </c:pt>
                <c:pt idx="362">
                  <c:v>8.0228061419672838E-3</c:v>
                </c:pt>
                <c:pt idx="363">
                  <c:v>7.9156739585253232E-3</c:v>
                </c:pt>
                <c:pt idx="364">
                  <c:v>7.8102966968829025E-3</c:v>
                </c:pt>
                <c:pt idx="365">
                  <c:v>7.7066461009420361E-3</c:v>
                </c:pt>
                <c:pt idx="366">
                  <c:v>7.6046944191708798E-3</c:v>
                </c:pt>
                <c:pt idx="367">
                  <c:v>7.5044143956285629E-3</c:v>
                </c:pt>
                <c:pt idx="368">
                  <c:v>7.405779261124258E-3</c:v>
                </c:pt>
                <c:pt idx="369">
                  <c:v>7.3087627245092121E-3</c:v>
                </c:pt>
                <c:pt idx="370">
                  <c:v>7.2133389640996887E-3</c:v>
                </c:pt>
                <c:pt idx="371">
                  <c:v>7.1194826192294922E-3</c:v>
                </c:pt>
                <c:pt idx="372">
                  <c:v>7.0271687819302344E-3</c:v>
                </c:pt>
                <c:pt idx="373">
                  <c:v>6.9363729887378205E-3</c:v>
                </c:pt>
                <c:pt idx="374">
                  <c:v>6.8470712126232789E-3</c:v>
                </c:pt>
                <c:pt idx="375">
                  <c:v>6.7592398550466995E-3</c:v>
                </c:pt>
                <c:pt idx="376">
                  <c:v>6.672855738132164E-3</c:v>
                </c:pt>
                <c:pt idx="377">
                  <c:v>6.5878960969624313E-3</c:v>
                </c:pt>
                <c:pt idx="378">
                  <c:v>6.5043385719915411E-3</c:v>
                </c:pt>
                <c:pt idx="379">
                  <c:v>6.4221612015737855E-3</c:v>
                </c:pt>
                <c:pt idx="380">
                  <c:v>6.3413424146074541E-3</c:v>
                </c:pt>
                <c:pt idx="381">
                  <c:v>6.261861023291751E-3</c:v>
                </c:pt>
                <c:pt idx="382">
                  <c:v>6.1836962159952753E-3</c:v>
                </c:pt>
                <c:pt idx="383">
                  <c:v>6.1068275502345337E-3</c:v>
                </c:pt>
                <c:pt idx="384">
                  <c:v>6.0312349457609061E-3</c:v>
                </c:pt>
                <c:pt idx="385">
                  <c:v>5.9568986777544901E-3</c:v>
                </c:pt>
                <c:pt idx="386">
                  <c:v>5.8837993701233828E-3</c:v>
                </c:pt>
                <c:pt idx="387">
                  <c:v>5.8119179889067358E-3</c:v>
                </c:pt>
                <c:pt idx="388">
                  <c:v>5.7412358357802288E-3</c:v>
                </c:pt>
                <c:pt idx="389">
                  <c:v>5.6717345416623707E-3</c:v>
                </c:pt>
                <c:pt idx="390">
                  <c:v>5.6033960604201941E-3</c:v>
                </c:pt>
                <c:pt idx="391">
                  <c:v>5.5362026626728849E-3</c:v>
                </c:pt>
                <c:pt idx="392">
                  <c:v>5.4701369296919185E-3</c:v>
                </c:pt>
                <c:pt idx="393">
                  <c:v>5.4051817473962155E-3</c:v>
                </c:pt>
                <c:pt idx="394">
                  <c:v>5.3413203004410419E-3</c:v>
                </c:pt>
                <c:pt idx="395">
                  <c:v>5.2785360663990715E-3</c:v>
                </c:pt>
                <c:pt idx="396">
                  <c:v>5.216812810032492E-3</c:v>
                </c:pt>
                <c:pt idx="397">
                  <c:v>5.1561345776545194E-3</c:v>
                </c:pt>
                <c:pt idx="398">
                  <c:v>5.0964856915792795E-3</c:v>
                </c:pt>
                <c:pt idx="399">
                  <c:v>5.0378507446584763E-3</c:v>
                </c:pt>
                <c:pt idx="400">
                  <c:v>4.980214594903774E-3</c:v>
                </c:pt>
                <c:pt idx="401">
                  <c:v>4.9235623601934543E-3</c:v>
                </c:pt>
                <c:pt idx="402">
                  <c:v>4.8678794130622332E-3</c:v>
                </c:pt>
                <c:pt idx="403">
                  <c:v>4.813151375572873E-3</c:v>
                </c:pt>
                <c:pt idx="404">
                  <c:v>4.7593641142685272E-3</c:v>
                </c:pt>
                <c:pt idx="405">
                  <c:v>4.7065037352044398E-3</c:v>
                </c:pt>
                <c:pt idx="406">
                  <c:v>4.6545565790580209E-3</c:v>
                </c:pt>
                <c:pt idx="407">
                  <c:v>4.6035092163160323E-3</c:v>
                </c:pt>
                <c:pt idx="408">
                  <c:v>4.5533484425377812E-3</c:v>
                </c:pt>
                <c:pt idx="409">
                  <c:v>4.5040612736932106E-3</c:v>
                </c:pt>
                <c:pt idx="410">
                  <c:v>4.455634941574832E-3</c:v>
                </c:pt>
                <c:pt idx="411">
                  <c:v>4.4080568892824043E-3</c:v>
                </c:pt>
                <c:pt idx="412">
                  <c:v>4.3613147667793265E-3</c:v>
                </c:pt>
                <c:pt idx="413">
                  <c:v>4.3153964265197171E-3</c:v>
                </c:pt>
                <c:pt idx="414">
                  <c:v>4.2702899191451862E-3</c:v>
                </c:pt>
                <c:pt idx="415">
                  <c:v>4.2259834892503503E-3</c:v>
                </c:pt>
                <c:pt idx="416">
                  <c:v>4.1824655712160768E-3</c:v>
                </c:pt>
                <c:pt idx="417">
                  <c:v>4.1397247851095572E-3</c:v>
                </c:pt>
                <c:pt idx="418">
                  <c:v>4.097749932650308E-3</c:v>
                </c:pt>
                <c:pt idx="419">
                  <c:v>4.0565299932411756E-3</c:v>
                </c:pt>
                <c:pt idx="420">
                  <c:v>4.0160541200635275E-3</c:v>
                </c:pt>
                <c:pt idx="421">
                  <c:v>3.9763116362356828E-3</c:v>
                </c:pt>
                <c:pt idx="422">
                  <c:v>3.9372920310338753E-3</c:v>
                </c:pt>
                <c:pt idx="423">
                  <c:v>3.8989849561748618E-3</c:v>
                </c:pt>
                <c:pt idx="424">
                  <c:v>3.8613802221594143E-3</c:v>
                </c:pt>
                <c:pt idx="425">
                  <c:v>3.824467794675936E-3</c:v>
                </c:pt>
                <c:pt idx="426">
                  <c:v>3.7882377910634455E-3</c:v>
                </c:pt>
                <c:pt idx="427">
                  <c:v>3.7526804768332252E-3</c:v>
                </c:pt>
                <c:pt idx="428">
                  <c:v>3.7177862622484003E-3</c:v>
                </c:pt>
                <c:pt idx="429">
                  <c:v>3.6835456989608322E-3</c:v>
                </c:pt>
                <c:pt idx="430">
                  <c:v>3.6499494767045439E-3</c:v>
                </c:pt>
                <c:pt idx="431">
                  <c:v>3.6169884200451825E-3</c:v>
                </c:pt>
                <c:pt idx="432">
                  <c:v>3.5846534851847675E-3</c:v>
                </c:pt>
                <c:pt idx="433">
                  <c:v>3.5529357568212403E-3</c:v>
                </c:pt>
                <c:pt idx="434">
                  <c:v>3.5218264450620779E-3</c:v>
                </c:pt>
                <c:pt idx="435">
                  <c:v>3.4913168823915881E-3</c:v>
                </c:pt>
                <c:pt idx="436">
                  <c:v>3.4613985206911856E-3</c:v>
                </c:pt>
                <c:pt idx="437">
                  <c:v>3.432062928312214E-3</c:v>
                </c:pt>
                <c:pt idx="438">
                  <c:v>3.4033017872007391E-3</c:v>
                </c:pt>
                <c:pt idx="439">
                  <c:v>3.375106890073904E-3</c:v>
                </c:pt>
                <c:pt idx="440">
                  <c:v>3.3474701376472655E-3</c:v>
                </c:pt>
                <c:pt idx="441">
                  <c:v>3.3203835359127418E-3</c:v>
                </c:pt>
                <c:pt idx="442">
                  <c:v>3.2938391934666947E-3</c:v>
                </c:pt>
                <c:pt idx="443">
                  <c:v>3.2678293188876956E-3</c:v>
                </c:pt>
                <c:pt idx="444">
                  <c:v>3.2423462181636292E-3</c:v>
                </c:pt>
                <c:pt idx="445">
                  <c:v>3.2173822921676963E-3</c:v>
                </c:pt>
                <c:pt idx="446">
                  <c:v>3.1929300341829122E-3</c:v>
                </c:pt>
                <c:pt idx="447">
                  <c:v>3.1689820274748226E-3</c:v>
                </c:pt>
                <c:pt idx="448">
                  <c:v>3.1455309429119943E-3</c:v>
                </c:pt>
                <c:pt idx="449">
                  <c:v>3.1225695366340167E-3</c:v>
                </c:pt>
                <c:pt idx="450">
                  <c:v>3.1000906477666292E-3</c:v>
                </c:pt>
                <c:pt idx="451">
                  <c:v>3.0780871961837378E-3</c:v>
                </c:pt>
                <c:pt idx="452">
                  <c:v>3.0565521803159433E-3</c:v>
                </c:pt>
                <c:pt idx="453">
                  <c:v>3.0354786750053661E-3</c:v>
                </c:pt>
                <c:pt idx="454">
                  <c:v>3.0148598294064627E-3</c:v>
                </c:pt>
                <c:pt idx="455">
                  <c:v>2.9946888649325545E-3</c:v>
                </c:pt>
                <c:pt idx="456">
                  <c:v>2.9749590732478623E-3</c:v>
                </c:pt>
                <c:pt idx="457">
                  <c:v>2.9556638143047706E-3</c:v>
                </c:pt>
                <c:pt idx="458">
                  <c:v>2.9367965144261056E-3</c:v>
                </c:pt>
                <c:pt idx="459">
                  <c:v>2.9183506644321869E-3</c:v>
                </c:pt>
                <c:pt idx="460">
                  <c:v>2.9003198178124542E-3</c:v>
                </c:pt>
                <c:pt idx="461">
                  <c:v>2.8826975889414829E-3</c:v>
                </c:pt>
                <c:pt idx="462">
                  <c:v>2.8654776513391223E-3</c:v>
                </c:pt>
                <c:pt idx="463">
                  <c:v>2.8486537359746463E-3</c:v>
                </c:pt>
                <c:pt idx="464">
                  <c:v>2.8322196296146646E-3</c:v>
                </c:pt>
                <c:pt idx="465">
                  <c:v>2.816169173214653E-3</c:v>
                </c:pt>
                <c:pt idx="466">
                  <c:v>2.800496260353919E-3</c:v>
                </c:pt>
                <c:pt idx="467">
                  <c:v>2.785194835713808E-3</c:v>
                </c:pt>
                <c:pt idx="468">
                  <c:v>2.7702588935990201E-3</c:v>
                </c:pt>
                <c:pt idx="469">
                  <c:v>2.7556824765018616E-3</c:v>
                </c:pt>
                <c:pt idx="470">
                  <c:v>2.7414596737092276E-3</c:v>
                </c:pt>
                <c:pt idx="471">
                  <c:v>2.7275846199522479E-3</c:v>
                </c:pt>
                <c:pt idx="472">
                  <c:v>2.7140514940983242E-3</c:v>
                </c:pt>
                <c:pt idx="473">
                  <c:v>2.7008545178855096E-3</c:v>
                </c:pt>
                <c:pt idx="474">
                  <c:v>2.6879879546990006E-3</c:v>
                </c:pt>
                <c:pt idx="475">
                  <c:v>2.6754461083896065E-3</c:v>
                </c:pt>
                <c:pt idx="476">
                  <c:v>2.6632233221340574E-3</c:v>
                </c:pt>
                <c:pt idx="477">
                  <c:v>2.6513139773369464E-3</c:v>
                </c:pt>
                <c:pt idx="478">
                  <c:v>2.6397124925742004E-3</c:v>
                </c:pt>
                <c:pt idx="479">
                  <c:v>2.6284133225778702E-3</c:v>
                </c:pt>
                <c:pt idx="480">
                  <c:v>2.6174109572620861E-3</c:v>
                </c:pt>
                <c:pt idx="481">
                  <c:v>2.6066999207899947E-3</c:v>
                </c:pt>
                <c:pt idx="482">
                  <c:v>2.5962747706815485E-3</c:v>
                </c:pt>
                <c:pt idx="483">
                  <c:v>2.5861300969618893E-3</c:v>
                </c:pt>
                <c:pt idx="484">
                  <c:v>2.5762605213501852E-3</c:v>
                </c:pt>
                <c:pt idx="485">
                  <c:v>2.5666606964887435E-3</c:v>
                </c:pt>
                <c:pt idx="486">
                  <c:v>2.5573253052121273E-3</c:v>
                </c:pt>
                <c:pt idx="487">
                  <c:v>2.5482490598561472E-3</c:v>
                </c:pt>
                <c:pt idx="488">
                  <c:v>2.5394267016064492E-3</c:v>
                </c:pt>
                <c:pt idx="489">
                  <c:v>2.5308529998865083E-3</c:v>
                </c:pt>
                <c:pt idx="490">
                  <c:v>2.5225227517847596E-3</c:v>
                </c:pt>
                <c:pt idx="491">
                  <c:v>2.5144307815206687E-3</c:v>
                </c:pt>
                <c:pt idx="492">
                  <c:v>2.5065719399494329E-3</c:v>
                </c:pt>
                <c:pt idx="493">
                  <c:v>2.4989411041050607E-3</c:v>
                </c:pt>
                <c:pt idx="494">
                  <c:v>2.4915331767815909E-3</c:v>
                </c:pt>
                <c:pt idx="495">
                  <c:v>2.4843430861520919E-3</c:v>
                </c:pt>
                <c:pt idx="496">
                  <c:v>2.4773657854252028E-3</c:v>
                </c:pt>
                <c:pt idx="497">
                  <c:v>2.4705962525388421E-3</c:v>
                </c:pt>
                <c:pt idx="498">
                  <c:v>2.4640294898908041E-3</c:v>
                </c:pt>
                <c:pt idx="499">
                  <c:v>2.4576605241058841E-3</c:v>
                </c:pt>
                <c:pt idx="500">
                  <c:v>2.4514844058391313E-3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AC-4110-A633-1DCA033D8F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47232"/>
        <c:axId val="80647808"/>
      </c:scatterChart>
      <c:valAx>
        <c:axId val="80647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80647808"/>
        <c:crosses val="autoZero"/>
        <c:crossBetween val="midCat"/>
      </c:valAx>
      <c:valAx>
        <c:axId val="806478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0647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'Tiempo default'!$M$3</c:f>
              <c:strCache>
                <c:ptCount val="1"/>
              </c:strCache>
            </c:strRef>
          </c:tx>
          <c:xVal>
            <c:numRef>
              <c:f>'Tiempo default'!$L$4:$L$1204</c:f>
              <c:numCache>
                <c:formatCode>General</c:formatCode>
                <c:ptCount val="12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</c:numCache>
            </c:numRef>
          </c:xVal>
          <c:yVal>
            <c:numRef>
              <c:f>'Tiempo default'!$M$4:$M$1204</c:f>
              <c:numCache>
                <c:formatCode>General</c:formatCode>
                <c:ptCount val="1201"/>
                <c:pt idx="0">
                  <c:v>0</c:v>
                </c:pt>
                <c:pt idx="1">
                  <c:v>102</c:v>
                </c:pt>
                <c:pt idx="2">
                  <c:v>110</c:v>
                </c:pt>
                <c:pt idx="3">
                  <c:v>105</c:v>
                </c:pt>
                <c:pt idx="4">
                  <c:v>97</c:v>
                </c:pt>
                <c:pt idx="5">
                  <c:v>97</c:v>
                </c:pt>
                <c:pt idx="6">
                  <c:v>79</c:v>
                </c:pt>
                <c:pt idx="7">
                  <c:v>62</c:v>
                </c:pt>
                <c:pt idx="8">
                  <c:v>69</c:v>
                </c:pt>
                <c:pt idx="9">
                  <c:v>77</c:v>
                </c:pt>
                <c:pt idx="10">
                  <c:v>39</c:v>
                </c:pt>
                <c:pt idx="11">
                  <c:v>44</c:v>
                </c:pt>
                <c:pt idx="12">
                  <c:v>38</c:v>
                </c:pt>
                <c:pt idx="13">
                  <c:v>40</c:v>
                </c:pt>
                <c:pt idx="14">
                  <c:v>35</c:v>
                </c:pt>
                <c:pt idx="15">
                  <c:v>31</c:v>
                </c:pt>
                <c:pt idx="16">
                  <c:v>28</c:v>
                </c:pt>
                <c:pt idx="17">
                  <c:v>19</c:v>
                </c:pt>
                <c:pt idx="18">
                  <c:v>16</c:v>
                </c:pt>
                <c:pt idx="19">
                  <c:v>7</c:v>
                </c:pt>
                <c:pt idx="20">
                  <c:v>9</c:v>
                </c:pt>
                <c:pt idx="21">
                  <c:v>11</c:v>
                </c:pt>
                <c:pt idx="22">
                  <c:v>7</c:v>
                </c:pt>
                <c:pt idx="23">
                  <c:v>2</c:v>
                </c:pt>
                <c:pt idx="24">
                  <c:v>7</c:v>
                </c:pt>
                <c:pt idx="25">
                  <c:v>7</c:v>
                </c:pt>
                <c:pt idx="26">
                  <c:v>3</c:v>
                </c:pt>
                <c:pt idx="27">
                  <c:v>2</c:v>
                </c:pt>
                <c:pt idx="28">
                  <c:v>2</c:v>
                </c:pt>
                <c:pt idx="29">
                  <c:v>5</c:v>
                </c:pt>
                <c:pt idx="30">
                  <c:v>3</c:v>
                </c:pt>
                <c:pt idx="31">
                  <c:v>3</c:v>
                </c:pt>
                <c:pt idx="32">
                  <c:v>2</c:v>
                </c:pt>
                <c:pt idx="33">
                  <c:v>0</c:v>
                </c:pt>
                <c:pt idx="34">
                  <c:v>3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0</c:v>
                </c:pt>
                <c:pt idx="39">
                  <c:v>2</c:v>
                </c:pt>
                <c:pt idx="40">
                  <c:v>1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B6-43D3-90A6-92EB5672E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112128"/>
        <c:axId val="104112704"/>
      </c:scatterChart>
      <c:valAx>
        <c:axId val="104112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4112704"/>
        <c:crosses val="autoZero"/>
        <c:crossBetween val="midCat"/>
      </c:valAx>
      <c:valAx>
        <c:axId val="104112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411212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171450</xdr:colOff>
      <xdr:row>7</xdr:row>
      <xdr:rowOff>133350</xdr:rowOff>
    </xdr:from>
    <xdr:to>
      <xdr:col>22</xdr:col>
      <xdr:colOff>476250</xdr:colOff>
      <xdr:row>22</xdr:row>
      <xdr:rowOff>19050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257175</xdr:colOff>
      <xdr:row>23</xdr:row>
      <xdr:rowOff>38100</xdr:rowOff>
    </xdr:from>
    <xdr:to>
      <xdr:col>21</xdr:col>
      <xdr:colOff>561975</xdr:colOff>
      <xdr:row>37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G16"/>
  <sheetViews>
    <sheetView workbookViewId="0">
      <selection activeCell="G11" sqref="G11"/>
    </sheetView>
  </sheetViews>
  <sheetFormatPr baseColWidth="10" defaultColWidth="9.140625" defaultRowHeight="15" x14ac:dyDescent="0.25"/>
  <cols>
    <col min="2" max="2" width="14.42578125" bestFit="1" customWidth="1"/>
    <col min="6" max="6" width="14.42578125" bestFit="1" customWidth="1"/>
  </cols>
  <sheetData>
    <row r="2" spans="2:7" x14ac:dyDescent="0.25">
      <c r="B2" t="s">
        <v>0</v>
      </c>
      <c r="C2" s="1">
        <v>4.4999999999999998E-2</v>
      </c>
    </row>
    <row r="3" spans="2:7" x14ac:dyDescent="0.25">
      <c r="B3" t="s">
        <v>1</v>
      </c>
      <c r="C3" s="1">
        <v>0.05</v>
      </c>
    </row>
    <row r="4" spans="2:7" x14ac:dyDescent="0.25">
      <c r="B4" t="s">
        <v>2</v>
      </c>
      <c r="C4" s="1">
        <v>0.99</v>
      </c>
    </row>
    <row r="6" spans="2:7" x14ac:dyDescent="0.25">
      <c r="C6" s="3" t="s">
        <v>3</v>
      </c>
      <c r="D6" t="s">
        <v>4</v>
      </c>
    </row>
    <row r="7" spans="2:7" x14ac:dyDescent="0.25">
      <c r="C7" s="4">
        <v>1</v>
      </c>
      <c r="D7">
        <f>EXP(-$C$2*C7)</f>
        <v>0.95599748183309996</v>
      </c>
      <c r="F7" t="s">
        <v>5</v>
      </c>
      <c r="G7">
        <f>SUM(D7:D11)</f>
        <v>4.3774310089630113</v>
      </c>
    </row>
    <row r="8" spans="2:7" x14ac:dyDescent="0.25">
      <c r="C8" s="4">
        <v>2</v>
      </c>
      <c r="D8">
        <f t="shared" ref="D8:D11" si="0">EXP(-$C$2*C8)</f>
        <v>0.91393118527122819</v>
      </c>
      <c r="F8" t="s">
        <v>6</v>
      </c>
      <c r="G8" s="5">
        <f>(1-D11)/G7</f>
        <v>4.6027859908716939E-2</v>
      </c>
    </row>
    <row r="9" spans="2:7" x14ac:dyDescent="0.25">
      <c r="C9" s="4">
        <v>3</v>
      </c>
      <c r="D9">
        <f t="shared" si="0"/>
        <v>0.87371591168803442</v>
      </c>
    </row>
    <row r="10" spans="2:7" x14ac:dyDescent="0.25">
      <c r="C10" s="4">
        <v>4</v>
      </c>
      <c r="D10">
        <f t="shared" si="0"/>
        <v>0.835270211411272</v>
      </c>
      <c r="F10" t="s">
        <v>7</v>
      </c>
      <c r="G10" s="1">
        <f>(1-C4)/G7+C3-G8</f>
        <v>6.2565850041839191E-3</v>
      </c>
    </row>
    <row r="11" spans="2:7" x14ac:dyDescent="0.25">
      <c r="C11" s="4">
        <v>5</v>
      </c>
      <c r="D11">
        <f t="shared" si="0"/>
        <v>0.79851621875937706</v>
      </c>
    </row>
    <row r="12" spans="2:7" x14ac:dyDescent="0.25">
      <c r="C12" s="4"/>
    </row>
    <row r="13" spans="2:7" x14ac:dyDescent="0.25">
      <c r="C13" s="2"/>
    </row>
    <row r="14" spans="2:7" x14ac:dyDescent="0.25">
      <c r="C14" s="2"/>
    </row>
    <row r="15" spans="2:7" x14ac:dyDescent="0.25">
      <c r="C15" s="2"/>
    </row>
    <row r="16" spans="2:7" x14ac:dyDescent="0.25">
      <c r="C16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3:Q1204"/>
  <sheetViews>
    <sheetView tabSelected="1" topLeftCell="B1" workbookViewId="0">
      <selection activeCell="J5" sqref="J5"/>
    </sheetView>
  </sheetViews>
  <sheetFormatPr baseColWidth="10" defaultColWidth="9.140625" defaultRowHeight="15" x14ac:dyDescent="0.25"/>
  <cols>
    <col min="8" max="8" width="14.7109375" bestFit="1" customWidth="1"/>
  </cols>
  <sheetData>
    <row r="3" spans="2:17" x14ac:dyDescent="0.25">
      <c r="B3" t="s">
        <v>9</v>
      </c>
      <c r="C3" t="s">
        <v>8</v>
      </c>
      <c r="D3" t="s">
        <v>10</v>
      </c>
      <c r="E3" t="s">
        <v>14</v>
      </c>
      <c r="F3" t="s">
        <v>11</v>
      </c>
      <c r="I3" t="s">
        <v>13</v>
      </c>
      <c r="Q3" t="s">
        <v>12</v>
      </c>
    </row>
    <row r="4" spans="2:17" x14ac:dyDescent="0.25">
      <c r="B4">
        <v>0</v>
      </c>
      <c r="C4">
        <v>1</v>
      </c>
      <c r="D4" s="6">
        <v>1</v>
      </c>
      <c r="E4" s="9">
        <f t="shared" ref="E4:E67" si="0">1-D4</f>
        <v>0</v>
      </c>
      <c r="F4">
        <f t="shared" ref="F4:F67" si="1">C4*D4</f>
        <v>1</v>
      </c>
      <c r="G4" s="1"/>
      <c r="H4" s="8"/>
      <c r="I4">
        <f ca="1">RAND()</f>
        <v>0.41252251680654861</v>
      </c>
      <c r="J4">
        <f ca="1">FindZero(I4,0,50)</f>
        <v>0.47627240419387817</v>
      </c>
      <c r="L4">
        <v>0</v>
      </c>
      <c r="M4">
        <f t="array" aca="1" ref="M4:M54" ca="1">FREQUENCY(J4:J1900,L4:L54)</f>
        <v>0</v>
      </c>
    </row>
    <row r="5" spans="2:17" x14ac:dyDescent="0.25">
      <c r="B5">
        <v>0.01</v>
      </c>
      <c r="C5">
        <f>1+0.5*SIN(B5)</f>
        <v>1.0049999166670833</v>
      </c>
      <c r="D5" s="7">
        <f>EXP(-(B5+0.5*(1-COS(B5))))</f>
        <v>0.99002508301896686</v>
      </c>
      <c r="E5" s="9">
        <f t="shared" si="0"/>
        <v>9.9749169810331439E-3</v>
      </c>
      <c r="F5">
        <f>C5*D5</f>
        <v>0.99497512593238391</v>
      </c>
      <c r="G5" s="1"/>
      <c r="I5">
        <f t="shared" ref="I5:I68" ca="1" si="2">RAND()</f>
        <v>0.47327915915809959</v>
      </c>
      <c r="J5">
        <f ca="1">FindZero(I5,0,50)</f>
        <v>0.56371986865997314</v>
      </c>
      <c r="L5">
        <v>0.1</v>
      </c>
      <c r="M5">
        <f ca="1"/>
        <v>102</v>
      </c>
    </row>
    <row r="6" spans="2:17" x14ac:dyDescent="0.25">
      <c r="B6">
        <v>0.02</v>
      </c>
      <c r="C6">
        <f t="shared" ref="C6:C69" si="3">1+0.5*SIN(B6)</f>
        <v>1.0099993333466666</v>
      </c>
      <c r="D6" s="7">
        <f t="shared" ref="D6:D69" si="4">EXP(-(B6+0.5*(1-COS(B6))))</f>
        <v>0.98010066160721321</v>
      </c>
      <c r="E6" s="9">
        <f t="shared" si="0"/>
        <v>1.9899338392786792E-2</v>
      </c>
      <c r="F6">
        <f t="shared" si="1"/>
        <v>0.9899010148359122</v>
      </c>
      <c r="G6" s="1"/>
      <c r="I6">
        <f t="shared" ca="1" si="2"/>
        <v>0.55147434988619048</v>
      </c>
      <c r="J6">
        <f ca="1">FindZero(I6,0,50)</f>
        <v>0.68803727626800537</v>
      </c>
      <c r="L6">
        <v>0.2</v>
      </c>
      <c r="M6">
        <f ca="1"/>
        <v>110</v>
      </c>
    </row>
    <row r="7" spans="2:17" x14ac:dyDescent="0.25">
      <c r="B7">
        <v>0.03</v>
      </c>
      <c r="C7">
        <f t="shared" si="3"/>
        <v>1.0149977501012479</v>
      </c>
      <c r="D7" s="7">
        <f t="shared" si="4"/>
        <v>0.97022722423811325</v>
      </c>
      <c r="E7" s="9">
        <f t="shared" si="0"/>
        <v>2.9772775761886749E-2</v>
      </c>
      <c r="F7">
        <f>C7*D7</f>
        <v>0.9847784496886639</v>
      </c>
      <c r="G7" s="1"/>
      <c r="I7">
        <f t="shared" ca="1" si="2"/>
        <v>0.41525295800841733</v>
      </c>
      <c r="J7">
        <f ca="1">FindZero(I7,0,50)</f>
        <v>0.48005878925323486</v>
      </c>
      <c r="L7">
        <v>0.3</v>
      </c>
      <c r="M7">
        <f ca="1"/>
        <v>105</v>
      </c>
    </row>
    <row r="8" spans="2:17" x14ac:dyDescent="0.25">
      <c r="B8">
        <v>0.04</v>
      </c>
      <c r="C8">
        <f t="shared" si="3"/>
        <v>1.0199946670933171</v>
      </c>
      <c r="D8" s="7">
        <f t="shared" si="4"/>
        <v>0.96040525144845035</v>
      </c>
      <c r="E8" s="9">
        <f t="shared" si="0"/>
        <v>3.9594748551549652E-2</v>
      </c>
      <c r="F8">
        <f t="shared" si="1"/>
        <v>0.97960823472583558</v>
      </c>
      <c r="G8" s="1"/>
      <c r="I8">
        <f t="shared" ca="1" si="2"/>
        <v>0.97927454929724611</v>
      </c>
      <c r="J8">
        <f t="shared" ref="J8:J35" ca="1" si="5">FindZero(I8,0,50)</f>
        <v>2.8919219970703125</v>
      </c>
      <c r="L8">
        <v>0.4</v>
      </c>
      <c r="M8">
        <f ca="1"/>
        <v>97</v>
      </c>
    </row>
    <row r="9" spans="2:17" x14ac:dyDescent="0.25">
      <c r="B9">
        <v>0.05</v>
      </c>
      <c r="C9">
        <f t="shared" si="3"/>
        <v>1.0249895846353392</v>
      </c>
      <c r="D9" s="7">
        <f t="shared" si="4"/>
        <v>0.95063521562900288</v>
      </c>
      <c r="E9" s="9">
        <f t="shared" si="0"/>
        <v>4.9364784370997117E-2</v>
      </c>
      <c r="F9">
        <f t="shared" si="1"/>
        <v>0.97439119480729774</v>
      </c>
      <c r="G9" s="1"/>
      <c r="I9">
        <f t="shared" ca="1" si="2"/>
        <v>0.23480669300399126</v>
      </c>
      <c r="J9">
        <f t="shared" ca="1" si="5"/>
        <v>0.25185346603393555</v>
      </c>
      <c r="L9">
        <v>0.5</v>
      </c>
      <c r="M9">
        <f ca="1"/>
        <v>97</v>
      </c>
    </row>
    <row r="10" spans="2:17" x14ac:dyDescent="0.25">
      <c r="B10">
        <v>0.06</v>
      </c>
      <c r="C10">
        <f t="shared" si="3"/>
        <v>1.0299820032397222</v>
      </c>
      <c r="D10" s="7">
        <f t="shared" si="4"/>
        <v>0.94091758082148913</v>
      </c>
      <c r="E10" s="9">
        <f t="shared" si="0"/>
        <v>5.908241917851087E-2</v>
      </c>
      <c r="F10">
        <f t="shared" si="1"/>
        <v>0.96912817477799063</v>
      </c>
      <c r="G10" s="1"/>
      <c r="I10">
        <f t="shared" ca="1" si="2"/>
        <v>0.93814657977196347</v>
      </c>
      <c r="J10">
        <f t="shared" ca="1" si="5"/>
        <v>2.0516872406005859</v>
      </c>
      <c r="L10">
        <v>0.6</v>
      </c>
      <c r="M10">
        <f ca="1"/>
        <v>79</v>
      </c>
    </row>
    <row r="11" spans="2:17" x14ac:dyDescent="0.25">
      <c r="B11">
        <v>7.0000000000000007E-2</v>
      </c>
      <c r="C11">
        <f t="shared" si="3"/>
        <v>1.0349714236687664</v>
      </c>
      <c r="D11" s="7">
        <f t="shared" si="4"/>
        <v>0.93125280252194276</v>
      </c>
      <c r="E11" s="9">
        <f t="shared" si="0"/>
        <v>6.8747197478057243E-2</v>
      </c>
      <c r="F11">
        <f t="shared" si="1"/>
        <v>0.96382003882166367</v>
      </c>
      <c r="G11" s="1"/>
      <c r="I11">
        <f t="shared" ca="1" si="2"/>
        <v>0.75874374517499166</v>
      </c>
      <c r="J11">
        <f ca="1">FindZero(I11,0,50)</f>
        <v>1.1335968971252441</v>
      </c>
      <c r="L11">
        <v>0.7</v>
      </c>
      <c r="M11">
        <f ca="1"/>
        <v>62</v>
      </c>
    </row>
    <row r="12" spans="2:17" x14ac:dyDescent="0.25">
      <c r="B12">
        <v>0.08</v>
      </c>
      <c r="C12">
        <f t="shared" si="3"/>
        <v>1.0399573469845864</v>
      </c>
      <c r="D12" s="7">
        <f t="shared" si="4"/>
        <v>0.92164132749058203</v>
      </c>
      <c r="E12" s="9">
        <f t="shared" si="0"/>
        <v>7.835867250941797E-2</v>
      </c>
      <c r="F12">
        <f t="shared" si="1"/>
        <v>0.9584676698084581</v>
      </c>
      <c r="G12" s="1"/>
      <c r="I12">
        <f t="shared" ca="1" si="2"/>
        <v>0.32352625534733592</v>
      </c>
      <c r="J12">
        <f t="shared" ca="1" si="5"/>
        <v>0.35898685455322266</v>
      </c>
      <c r="L12">
        <v>0.8</v>
      </c>
      <c r="M12">
        <f ca="1"/>
        <v>69</v>
      </c>
    </row>
    <row r="13" spans="2:17" x14ac:dyDescent="0.25">
      <c r="B13">
        <v>0.09</v>
      </c>
      <c r="C13">
        <f t="shared" si="3"/>
        <v>1.0449392745990056</v>
      </c>
      <c r="D13" s="7">
        <f t="shared" si="4"/>
        <v>0.91208359356823121</v>
      </c>
      <c r="E13" s="9">
        <f t="shared" si="0"/>
        <v>8.791640643176879E-2</v>
      </c>
      <c r="F13">
        <f t="shared" si="1"/>
        <v>0.95307196863684174</v>
      </c>
      <c r="G13" s="1"/>
      <c r="I13">
        <f t="shared" ca="1" si="2"/>
        <v>0.69042826325156803</v>
      </c>
      <c r="J13">
        <f t="shared" ca="1" si="5"/>
        <v>0.95952153205871582</v>
      </c>
      <c r="L13">
        <v>0.9</v>
      </c>
      <c r="M13">
        <f ca="1"/>
        <v>77</v>
      </c>
    </row>
    <row r="14" spans="2:17" x14ac:dyDescent="0.25">
      <c r="B14">
        <v>0.1</v>
      </c>
      <c r="C14">
        <f t="shared" si="3"/>
        <v>1.049916708323414</v>
      </c>
      <c r="D14" s="7">
        <f t="shared" si="4"/>
        <v>0.9025800294993499</v>
      </c>
      <c r="E14" s="9">
        <f t="shared" si="0"/>
        <v>9.7419970500650099E-2</v>
      </c>
      <c r="F14">
        <f t="shared" si="1"/>
        <v>0.9476338535704073</v>
      </c>
      <c r="G14" s="1"/>
      <c r="I14">
        <f t="shared" ca="1" si="2"/>
        <v>0.68939925382606271</v>
      </c>
      <c r="J14">
        <f t="shared" ca="1" si="5"/>
        <v>0.95716714859008789</v>
      </c>
      <c r="L14">
        <v>1</v>
      </c>
      <c r="M14">
        <f ca="1"/>
        <v>39</v>
      </c>
    </row>
    <row r="15" spans="2:17" x14ac:dyDescent="0.25">
      <c r="B15">
        <v>0.11</v>
      </c>
      <c r="C15">
        <f t="shared" si="3"/>
        <v>1.0548891504185873</v>
      </c>
      <c r="D15" s="7">
        <f t="shared" si="4"/>
        <v>0.89313105476171673</v>
      </c>
      <c r="E15" s="9">
        <f t="shared" si="0"/>
        <v>0.10686894523828327</v>
      </c>
      <c r="F15">
        <f t="shared" si="1"/>
        <v>0.94215425957004417</v>
      </c>
      <c r="G15" s="1"/>
      <c r="I15">
        <f t="shared" ca="1" si="2"/>
        <v>0.63543321606402747</v>
      </c>
      <c r="J15">
        <f t="shared" ca="1" si="5"/>
        <v>0.84202289581298828</v>
      </c>
      <c r="L15">
        <v>1.1000000000000001</v>
      </c>
      <c r="M15">
        <f ca="1"/>
        <v>44</v>
      </c>
    </row>
    <row r="16" spans="2:17" x14ac:dyDescent="0.25">
      <c r="B16">
        <v>0.12</v>
      </c>
      <c r="C16">
        <f t="shared" si="3"/>
        <v>1.0598561036444596</v>
      </c>
      <c r="D16" s="7">
        <f t="shared" si="4"/>
        <v>0.88373707940281343</v>
      </c>
      <c r="E16" s="9">
        <f t="shared" si="0"/>
        <v>0.11626292059718657</v>
      </c>
      <c r="F16">
        <f t="shared" si="1"/>
        <v>0.93663413762200021</v>
      </c>
      <c r="G16" s="1"/>
      <c r="I16">
        <f t="shared" ca="1" si="2"/>
        <v>0.74776035245908157</v>
      </c>
      <c r="J16">
        <f t="shared" ca="1" si="5"/>
        <v>1.1028885841369629</v>
      </c>
      <c r="L16">
        <v>1.2</v>
      </c>
      <c r="M16">
        <f ca="1"/>
        <v>38</v>
      </c>
    </row>
    <row r="17" spans="2:13" x14ac:dyDescent="0.25">
      <c r="B17">
        <v>0.13</v>
      </c>
      <c r="C17">
        <f t="shared" si="3"/>
        <v>1.0648170713098475</v>
      </c>
      <c r="D17" s="7">
        <f t="shared" si="4"/>
        <v>0.8743985038829456</v>
      </c>
      <c r="E17" s="9">
        <f t="shared" si="0"/>
        <v>0.1256014961170544</v>
      </c>
      <c r="F17">
        <f t="shared" si="1"/>
        <v>0.93107445406235045</v>
      </c>
      <c r="G17" s="1"/>
      <c r="I17">
        <f t="shared" ca="1" si="2"/>
        <v>0.13967124060060765</v>
      </c>
      <c r="J17">
        <f t="shared" ca="1" si="5"/>
        <v>0.14518052339553833</v>
      </c>
      <c r="L17">
        <v>1.3</v>
      </c>
      <c r="M17">
        <f ca="1"/>
        <v>40</v>
      </c>
    </row>
    <row r="18" spans="2:13" x14ac:dyDescent="0.25">
      <c r="B18">
        <v>0.14000000000000001</v>
      </c>
      <c r="C18">
        <f t="shared" si="3"/>
        <v>1.0697715573221183</v>
      </c>
      <c r="D18" s="7">
        <f t="shared" si="4"/>
        <v>0.86511571892513528</v>
      </c>
      <c r="E18" s="9">
        <f t="shared" si="0"/>
        <v>0.13488428107486472</v>
      </c>
      <c r="F18">
        <f t="shared" si="1"/>
        <v>0.92547618989838587</v>
      </c>
      <c r="G18" s="1"/>
      <c r="I18">
        <f t="shared" ca="1" si="2"/>
        <v>0.63152634617239145</v>
      </c>
      <c r="J18">
        <f t="shared" ca="1" si="5"/>
        <v>0.83425045013427734</v>
      </c>
      <c r="L18">
        <v>1.4</v>
      </c>
      <c r="M18">
        <f ca="1"/>
        <v>35</v>
      </c>
    </row>
    <row r="19" spans="2:13" x14ac:dyDescent="0.25">
      <c r="B19">
        <v>0.15</v>
      </c>
      <c r="C19">
        <f t="shared" si="3"/>
        <v>1.0747190662367996</v>
      </c>
      <c r="D19" s="7">
        <f t="shared" si="4"/>
        <v>0.85588910537181306</v>
      </c>
      <c r="E19" s="9">
        <f t="shared" si="0"/>
        <v>0.14411089462818694</v>
      </c>
      <c r="F19">
        <f t="shared" si="1"/>
        <v>0.91984034012744464</v>
      </c>
      <c r="G19" s="1"/>
      <c r="I19">
        <f t="shared" ca="1" si="2"/>
        <v>0.92619994267443007</v>
      </c>
      <c r="J19">
        <f t="shared" ca="1" si="5"/>
        <v>1.9304275512695313</v>
      </c>
      <c r="L19">
        <v>1.5</v>
      </c>
      <c r="M19">
        <f ca="1"/>
        <v>31</v>
      </c>
    </row>
    <row r="20" spans="2:13" x14ac:dyDescent="0.25">
      <c r="B20">
        <v>0.16</v>
      </c>
      <c r="C20">
        <f t="shared" si="3"/>
        <v>1.079659103307123</v>
      </c>
      <c r="D20" s="7">
        <f t="shared" si="4"/>
        <v>0.8467190340483316</v>
      </c>
      <c r="E20" s="9">
        <f t="shared" si="0"/>
        <v>0.1532809659516684</v>
      </c>
      <c r="F20">
        <f t="shared" si="1"/>
        <v>0.91416791305369505</v>
      </c>
      <c r="G20" s="1"/>
      <c r="I20">
        <f t="shared" ca="1" si="2"/>
        <v>0.89118756043979308</v>
      </c>
      <c r="J20">
        <f t="shared" ca="1" si="5"/>
        <v>1.6690731048583984</v>
      </c>
      <c r="L20">
        <v>1.6</v>
      </c>
      <c r="M20">
        <f ca="1"/>
        <v>28</v>
      </c>
    </row>
    <row r="21" spans="2:13" x14ac:dyDescent="0.25">
      <c r="B21">
        <v>0.17</v>
      </c>
      <c r="C21">
        <f t="shared" si="3"/>
        <v>1.084591174533498</v>
      </c>
      <c r="D21" s="7">
        <f t="shared" si="4"/>
        <v>0.83760586563332062</v>
      </c>
      <c r="E21" s="9">
        <f t="shared" si="0"/>
        <v>0.16239413436667938</v>
      </c>
      <c r="F21">
        <f t="shared" si="1"/>
        <v>0.9084599296033905</v>
      </c>
      <c r="G21" s="1"/>
      <c r="I21">
        <f t="shared" ca="1" si="2"/>
        <v>0.77964460264917168</v>
      </c>
      <c r="J21">
        <f t="shared" ca="1" si="5"/>
        <v>1.1956989765167236</v>
      </c>
      <c r="L21">
        <v>1.7</v>
      </c>
      <c r="M21">
        <f ca="1"/>
        <v>19</v>
      </c>
    </row>
    <row r="22" spans="2:13" x14ac:dyDescent="0.25">
      <c r="B22">
        <v>0.18</v>
      </c>
      <c r="C22">
        <f t="shared" si="3"/>
        <v>1.089514786712912</v>
      </c>
      <c r="D22" s="7">
        <f t="shared" si="4"/>
        <v>0.82854995053589375</v>
      </c>
      <c r="E22" s="9">
        <f t="shared" si="0"/>
        <v>0.17145004946410625</v>
      </c>
      <c r="F22">
        <f t="shared" si="1"/>
        <v>0.90271742263910804</v>
      </c>
      <c r="G22" s="1"/>
      <c r="I22">
        <f t="shared" ca="1" si="2"/>
        <v>0.52516197630858119</v>
      </c>
      <c r="J22">
        <f t="shared" ca="1" si="5"/>
        <v>0.64448714256286621</v>
      </c>
      <c r="L22">
        <v>1.8</v>
      </c>
      <c r="M22">
        <f ca="1"/>
        <v>16</v>
      </c>
    </row>
    <row r="23" spans="2:13" x14ac:dyDescent="0.25">
      <c r="B23">
        <v>0.19</v>
      </c>
      <c r="C23">
        <f t="shared" si="3"/>
        <v>1.0944294474882503</v>
      </c>
      <c r="D23" s="7">
        <f t="shared" si="4"/>
        <v>0.81955162877971666</v>
      </c>
      <c r="E23" s="9">
        <f t="shared" si="0"/>
        <v>0.18044837122028334</v>
      </c>
      <c r="F23">
        <f t="shared" si="1"/>
        <v>0.89694143627348089</v>
      </c>
      <c r="G23" s="1"/>
      <c r="I23">
        <f t="shared" ca="1" si="2"/>
        <v>0.57598113559851649</v>
      </c>
      <c r="J23">
        <f t="shared" ca="1" si="5"/>
        <v>0.73042213916778564</v>
      </c>
      <c r="L23">
        <v>1.9</v>
      </c>
      <c r="M23">
        <f ca="1"/>
        <v>7</v>
      </c>
    </row>
    <row r="24" spans="2:13" x14ac:dyDescent="0.25">
      <c r="B24">
        <v>0.2</v>
      </c>
      <c r="C24">
        <f t="shared" si="3"/>
        <v>1.0993346653975307</v>
      </c>
      <c r="D24" s="7">
        <f t="shared" si="4"/>
        <v>0.81061122989393808</v>
      </c>
      <c r="E24" s="9">
        <f t="shared" si="0"/>
        <v>0.18938877010606192</v>
      </c>
      <c r="F24">
        <f t="shared" si="1"/>
        <v>0.89113302518293325</v>
      </c>
      <c r="G24" s="1"/>
      <c r="I24">
        <f t="shared" ca="1" si="2"/>
        <v>0.41062471927197453</v>
      </c>
      <c r="J24">
        <f t="shared" ca="1" si="5"/>
        <v>0.4736483097076416</v>
      </c>
      <c r="L24">
        <v>2</v>
      </c>
      <c r="M24">
        <f ca="1"/>
        <v>9</v>
      </c>
    </row>
    <row r="25" spans="2:13" x14ac:dyDescent="0.25">
      <c r="B25">
        <v>0.21</v>
      </c>
      <c r="C25">
        <f t="shared" si="3"/>
        <v>1.1042299499230497</v>
      </c>
      <c r="D25" s="7">
        <f t="shared" si="4"/>
        <v>0.80172907281098105</v>
      </c>
      <c r="E25" s="9">
        <f t="shared" si="0"/>
        <v>0.19827092718901895</v>
      </c>
      <c r="F25">
        <f t="shared" si="1"/>
        <v>0.88529325392192271</v>
      </c>
      <c r="G25" s="1"/>
      <c r="I25">
        <f t="shared" ca="1" si="2"/>
        <v>0.70153761072377641</v>
      </c>
      <c r="J25">
        <f t="shared" ca="1" si="5"/>
        <v>0.98538398742675781</v>
      </c>
      <c r="L25">
        <v>2.1</v>
      </c>
      <c r="M25">
        <f ca="1"/>
        <v>11</v>
      </c>
    </row>
    <row r="26" spans="2:13" x14ac:dyDescent="0.25">
      <c r="B26">
        <v>0.22</v>
      </c>
      <c r="C26">
        <f t="shared" si="3"/>
        <v>1.1091148115404346</v>
      </c>
      <c r="D26" s="7">
        <f t="shared" si="4"/>
        <v>0.79290546577118748</v>
      </c>
      <c r="E26" s="9">
        <f t="shared" si="0"/>
        <v>0.20709453422881252</v>
      </c>
      <c r="F26">
        <f t="shared" si="1"/>
        <v>0.8794231962381911</v>
      </c>
      <c r="G26" s="1"/>
      <c r="I26">
        <f t="shared" ca="1" si="2"/>
        <v>0.11312929047200437</v>
      </c>
      <c r="J26">
        <f t="shared" ca="1" si="5"/>
        <v>0.11665821075439453</v>
      </c>
      <c r="L26">
        <v>2.2000000000000002</v>
      </c>
      <c r="M26">
        <f ca="1"/>
        <v>7</v>
      </c>
    </row>
    <row r="27" spans="2:13" x14ac:dyDescent="0.25">
      <c r="B27">
        <v>0.23</v>
      </c>
      <c r="C27">
        <f t="shared" si="3"/>
        <v>1.1139887617675943</v>
      </c>
      <c r="D27" s="7">
        <f t="shared" si="4"/>
        <v>0.78414070623430343</v>
      </c>
      <c r="E27" s="9">
        <f t="shared" si="0"/>
        <v>0.21585929376569657</v>
      </c>
      <c r="F27">
        <f t="shared" si="1"/>
        <v>0.87352393438951859</v>
      </c>
      <c r="G27" s="1"/>
      <c r="I27">
        <f t="shared" ca="1" si="2"/>
        <v>0.48138145240645569</v>
      </c>
      <c r="J27">
        <f t="shared" ca="1" si="5"/>
        <v>0.57592988014221191</v>
      </c>
      <c r="L27">
        <v>2.2999999999999998</v>
      </c>
      <c r="M27">
        <f ca="1"/>
        <v>2</v>
      </c>
    </row>
    <row r="28" spans="2:13" x14ac:dyDescent="0.25">
      <c r="B28">
        <v>0.24</v>
      </c>
      <c r="C28">
        <f t="shared" si="3"/>
        <v>1.1188513132135673</v>
      </c>
      <c r="D28" s="7">
        <f t="shared" si="4"/>
        <v>0.77543508079778622</v>
      </c>
      <c r="E28" s="9">
        <f t="shared" si="0"/>
        <v>0.22456491920221378</v>
      </c>
      <c r="F28">
        <f t="shared" si="1"/>
        <v>0.86759655846247186</v>
      </c>
      <c r="G28" s="1"/>
      <c r="I28">
        <f t="shared" ca="1" si="2"/>
        <v>0.84459399943900548</v>
      </c>
      <c r="J28">
        <f t="shared" ca="1" si="5"/>
        <v>1.4312565326690674</v>
      </c>
      <c r="L28">
        <v>2.4</v>
      </c>
      <c r="M28">
        <f ca="1"/>
        <v>7</v>
      </c>
    </row>
    <row r="29" spans="2:13" x14ac:dyDescent="0.25">
      <c r="B29">
        <v>0.25</v>
      </c>
      <c r="C29">
        <f t="shared" si="3"/>
        <v>1.1237019796272614</v>
      </c>
      <c r="D29" s="7">
        <f t="shared" si="4"/>
        <v>0.76678886512191258</v>
      </c>
      <c r="E29" s="9">
        <f t="shared" si="0"/>
        <v>0.23321113487808742</v>
      </c>
      <c r="F29">
        <f t="shared" si="1"/>
        <v>0.86164216569363428</v>
      </c>
      <c r="G29" s="1"/>
      <c r="I29">
        <f t="shared" ca="1" si="2"/>
        <v>0.83180745104914056</v>
      </c>
      <c r="J29">
        <f t="shared" ca="1" si="5"/>
        <v>1.3782978057861328</v>
      </c>
      <c r="L29">
        <v>2.5</v>
      </c>
      <c r="M29">
        <f ca="1"/>
        <v>7</v>
      </c>
    </row>
    <row r="30" spans="2:13" x14ac:dyDescent="0.25">
      <c r="B30">
        <v>0.26</v>
      </c>
      <c r="C30">
        <f t="shared" si="3"/>
        <v>1.1285402759460776</v>
      </c>
      <c r="D30" s="7">
        <f t="shared" si="4"/>
        <v>0.75820232386166142</v>
      </c>
      <c r="E30" s="9">
        <f t="shared" si="0"/>
        <v>0.24179767613833858</v>
      </c>
      <c r="F30">
        <f t="shared" si="1"/>
        <v>0.85566185979379672</v>
      </c>
      <c r="G30" s="1"/>
      <c r="I30">
        <f t="shared" ca="1" si="2"/>
        <v>0.12850058462660063</v>
      </c>
      <c r="J30">
        <f t="shared" ca="1" si="5"/>
        <v>0.13311654329299927</v>
      </c>
      <c r="L30">
        <v>2.6</v>
      </c>
      <c r="M30">
        <f ca="1"/>
        <v>3</v>
      </c>
    </row>
    <row r="31" spans="2:13" x14ac:dyDescent="0.25">
      <c r="B31">
        <v>0.27</v>
      </c>
      <c r="C31">
        <f t="shared" si="3"/>
        <v>1.1333657183444155</v>
      </c>
      <c r="D31" s="7">
        <f t="shared" si="4"/>
        <v>0.749675710605335</v>
      </c>
      <c r="E31" s="9">
        <f t="shared" si="0"/>
        <v>0.250324289394665</v>
      </c>
      <c r="F31">
        <f t="shared" si="1"/>
        <v>0.84965675027557563</v>
      </c>
      <c r="G31" s="1"/>
      <c r="I31">
        <f t="shared" ca="1" si="2"/>
        <v>7.0208442926756431E-2</v>
      </c>
      <c r="J31">
        <f t="shared" ca="1" si="5"/>
        <v>7.1516633033752441E-2</v>
      </c>
      <c r="L31">
        <v>2.7</v>
      </c>
      <c r="M31">
        <f ca="1"/>
        <v>2</v>
      </c>
    </row>
    <row r="32" spans="2:13" x14ac:dyDescent="0.25">
      <c r="B32">
        <v>0.28000000000000003</v>
      </c>
      <c r="C32">
        <f t="shared" si="3"/>
        <v>1.1381778242820568</v>
      </c>
      <c r="D32" s="7">
        <f t="shared" si="4"/>
        <v>0.74120926781988772</v>
      </c>
      <c r="E32" s="9">
        <f t="shared" si="0"/>
        <v>0.25879073218011228</v>
      </c>
      <c r="F32">
        <f t="shared" si="1"/>
        <v>0.84362795178493621</v>
      </c>
      <c r="G32" s="1"/>
      <c r="I32">
        <f t="shared" ca="1" si="2"/>
        <v>0.95840203031291349</v>
      </c>
      <c r="J32">
        <f t="shared" ca="1" si="5"/>
        <v>2.3340702056884766</v>
      </c>
      <c r="L32">
        <v>2.8</v>
      </c>
      <c r="M32">
        <f ca="1"/>
        <v>2</v>
      </c>
    </row>
    <row r="33" spans="2:13" x14ac:dyDescent="0.25">
      <c r="B33">
        <v>0.28999999999999998</v>
      </c>
      <c r="C33">
        <f t="shared" si="3"/>
        <v>1.1429761125524178</v>
      </c>
      <c r="D33" s="7">
        <f t="shared" si="4"/>
        <v>0.73280322680291698</v>
      </c>
      <c r="E33" s="9">
        <f t="shared" si="0"/>
        <v>0.26719677319708302</v>
      </c>
      <c r="F33">
        <f t="shared" si="1"/>
        <v>0.83757658343706576</v>
      </c>
      <c r="G33" s="1"/>
      <c r="I33">
        <f t="shared" ca="1" si="2"/>
        <v>0.74884972012102546</v>
      </c>
      <c r="J33">
        <f t="shared" ca="1" si="5"/>
        <v>1.1058807373046875</v>
      </c>
      <c r="L33">
        <v>2.9</v>
      </c>
      <c r="M33">
        <f ca="1"/>
        <v>5</v>
      </c>
    </row>
    <row r="34" spans="2:13" x14ac:dyDescent="0.25">
      <c r="B34">
        <v>0.3</v>
      </c>
      <c r="C34">
        <f t="shared" si="3"/>
        <v>1.1477601033306697</v>
      </c>
      <c r="D34" s="7">
        <f t="shared" si="4"/>
        <v>0.72445780764127088</v>
      </c>
      <c r="E34" s="9">
        <f t="shared" si="0"/>
        <v>0.27554219235872912</v>
      </c>
      <c r="F34">
        <f t="shared" si="1"/>
        <v>0.83150376815705551</v>
      </c>
      <c r="G34" s="1"/>
      <c r="I34">
        <f t="shared" ca="1" si="2"/>
        <v>0.20712465831534932</v>
      </c>
      <c r="J34">
        <f t="shared" ca="1" si="5"/>
        <v>0.22003352642059326</v>
      </c>
      <c r="L34">
        <v>3</v>
      </c>
      <c r="M34">
        <f ca="1"/>
        <v>3</v>
      </c>
    </row>
    <row r="35" spans="2:13" x14ac:dyDescent="0.25">
      <c r="B35">
        <v>0.31</v>
      </c>
      <c r="C35">
        <f t="shared" si="3"/>
        <v>1.1525293182217218</v>
      </c>
      <c r="D35" s="7">
        <f t="shared" si="4"/>
        <v>0.71617321917622501</v>
      </c>
      <c r="E35" s="9">
        <f t="shared" si="0"/>
        <v>0.28382678082377499</v>
      </c>
      <c r="F35">
        <f t="shared" si="1"/>
        <v>0.82541063202583032</v>
      </c>
      <c r="G35" s="1"/>
      <c r="I35">
        <f t="shared" ca="1" si="2"/>
        <v>0.41247994946417721</v>
      </c>
      <c r="J35">
        <f t="shared" ca="1" si="5"/>
        <v>0.47621428966522217</v>
      </c>
      <c r="L35">
        <v>3.1</v>
      </c>
      <c r="M35">
        <f ca="1"/>
        <v>3</v>
      </c>
    </row>
    <row r="36" spans="2:13" x14ac:dyDescent="0.25">
      <c r="B36">
        <v>0.32</v>
      </c>
      <c r="C36">
        <f t="shared" si="3"/>
        <v>1.1572832803080588</v>
      </c>
      <c r="D36" s="7">
        <f t="shared" si="4"/>
        <v>0.70794965897517081</v>
      </c>
      <c r="E36" s="9">
        <f t="shared" si="0"/>
        <v>0.29205034102482919</v>
      </c>
      <c r="F36">
        <f t="shared" si="1"/>
        <v>0.81929830363175726</v>
      </c>
      <c r="G36" s="1"/>
      <c r="I36">
        <f t="shared" ca="1" si="2"/>
        <v>0.37255340302997964</v>
      </c>
      <c r="J36">
        <f t="shared" ref="J36:J67" ca="1" si="6">FindZero(I36,0,50)</f>
        <v>0.42219310998916626</v>
      </c>
      <c r="L36">
        <v>3.2</v>
      </c>
      <c r="M36">
        <f ca="1"/>
        <v>2</v>
      </c>
    </row>
    <row r="37" spans="2:13" x14ac:dyDescent="0.25">
      <c r="B37">
        <v>0.33</v>
      </c>
      <c r="C37">
        <f t="shared" si="3"/>
        <v>1.1620215141974342</v>
      </c>
      <c r="D37" s="7">
        <f t="shared" si="4"/>
        <v>0.69978731330975752</v>
      </c>
      <c r="E37" s="9">
        <f t="shared" si="0"/>
        <v>0.30021268669024248</v>
      </c>
      <c r="F37">
        <f t="shared" si="1"/>
        <v>0.8131679134283587</v>
      </c>
      <c r="G37" s="1"/>
      <c r="I37">
        <f t="shared" ca="1" si="2"/>
        <v>0.26424901517958321</v>
      </c>
      <c r="J37">
        <f t="shared" ca="1" si="6"/>
        <v>0.28648525476455688</v>
      </c>
      <c r="L37">
        <v>3.3</v>
      </c>
      <c r="M37">
        <f ca="1"/>
        <v>0</v>
      </c>
    </row>
    <row r="38" spans="2:13" x14ac:dyDescent="0.25">
      <c r="B38">
        <v>0.34</v>
      </c>
      <c r="C38">
        <f t="shared" si="3"/>
        <v>1.1667435460704072</v>
      </c>
      <c r="D38" s="7">
        <f t="shared" si="4"/>
        <v>0.69168635714042503</v>
      </c>
      <c r="E38" s="9">
        <f t="shared" si="0"/>
        <v>0.30831364285957497</v>
      </c>
      <c r="F38">
        <f t="shared" si="1"/>
        <v>0.80702059309854157</v>
      </c>
      <c r="G38" s="1"/>
      <c r="I38">
        <f t="shared" ca="1" si="2"/>
        <v>0.18952364314562686</v>
      </c>
      <c r="J38">
        <f t="shared" ca="1" si="6"/>
        <v>0.20015239715576172</v>
      </c>
      <c r="L38">
        <v>3.4</v>
      </c>
      <c r="M38">
        <f ca="1"/>
        <v>3</v>
      </c>
    </row>
    <row r="39" spans="2:13" x14ac:dyDescent="0.25">
      <c r="B39">
        <v>0.35</v>
      </c>
      <c r="C39">
        <f t="shared" si="3"/>
        <v>1.1714489037277256</v>
      </c>
      <c r="D39" s="7">
        <f t="shared" si="4"/>
        <v>0.68364695410726084</v>
      </c>
      <c r="E39" s="9">
        <f t="shared" si="0"/>
        <v>0.31635304589273916</v>
      </c>
      <c r="F39">
        <f t="shared" si="1"/>
        <v>0.80085747492574944</v>
      </c>
      <c r="G39" s="1"/>
      <c r="I39">
        <f t="shared" ca="1" si="2"/>
        <v>0.58505969452799134</v>
      </c>
      <c r="J39">
        <f t="shared" ca="1" si="6"/>
        <v>0.74661672115325928</v>
      </c>
      <c r="L39">
        <v>3.5</v>
      </c>
      <c r="M39">
        <f ca="1"/>
        <v>0</v>
      </c>
    </row>
    <row r="40" spans="2:13" x14ac:dyDescent="0.25">
      <c r="B40">
        <v>0.36</v>
      </c>
      <c r="C40">
        <f t="shared" si="3"/>
        <v>1.1761371166375449</v>
      </c>
      <c r="D40" s="7">
        <f t="shared" si="4"/>
        <v>0.67566925652710785</v>
      </c>
      <c r="E40" s="9">
        <f t="shared" si="0"/>
        <v>0.32433074347289215</v>
      </c>
      <c r="F40">
        <f t="shared" si="1"/>
        <v>0.79467969117242632</v>
      </c>
      <c r="G40" s="1"/>
      <c r="I40">
        <f t="shared" ca="1" si="2"/>
        <v>0.76830755510315574</v>
      </c>
      <c r="J40">
        <f t="shared" ca="1" si="6"/>
        <v>1.1613786220550537</v>
      </c>
      <c r="L40">
        <v>3.6</v>
      </c>
      <c r="M40">
        <f ca="1"/>
        <v>1</v>
      </c>
    </row>
    <row r="41" spans="2:13" x14ac:dyDescent="0.25">
      <c r="B41">
        <v>0.37</v>
      </c>
      <c r="C41">
        <f t="shared" si="3"/>
        <v>1.180807715982481</v>
      </c>
      <c r="D41" s="7">
        <f t="shared" si="4"/>
        <v>0.6677534053968508</v>
      </c>
      <c r="E41" s="9">
        <f t="shared" si="0"/>
        <v>0.3322465946031492</v>
      </c>
      <c r="F41">
        <f t="shared" si="1"/>
        <v>0.78848837346617906</v>
      </c>
      <c r="G41" s="1"/>
      <c r="I41">
        <f t="shared" ca="1" si="2"/>
        <v>0.85354666493915599</v>
      </c>
      <c r="J41">
        <f t="shared" ca="1" si="6"/>
        <v>1.4709115028381348</v>
      </c>
      <c r="L41">
        <v>3.7</v>
      </c>
      <c r="M41">
        <f ca="1"/>
        <v>1</v>
      </c>
    </row>
    <row r="42" spans="2:13" x14ac:dyDescent="0.25">
      <c r="B42">
        <v>0.38</v>
      </c>
      <c r="C42">
        <f t="shared" si="3"/>
        <v>1.1854602347064913</v>
      </c>
      <c r="D42" s="7">
        <f t="shared" si="4"/>
        <v>0.65989953040279969</v>
      </c>
      <c r="E42" s="9">
        <f t="shared" si="0"/>
        <v>0.34010046959720031</v>
      </c>
      <c r="F42">
        <f t="shared" si="1"/>
        <v>0.78228465219400634</v>
      </c>
      <c r="G42" s="1"/>
      <c r="I42">
        <f t="shared" ca="1" si="2"/>
        <v>0.276112993686077</v>
      </c>
      <c r="J42">
        <f t="shared" ca="1" si="6"/>
        <v>0.30068755149841309</v>
      </c>
      <c r="L42">
        <v>3.8</v>
      </c>
      <c r="M42">
        <f ca="1"/>
        <v>0</v>
      </c>
    </row>
    <row r="43" spans="2:13" x14ac:dyDescent="0.25">
      <c r="B43">
        <v>0.39</v>
      </c>
      <c r="C43">
        <f t="shared" si="3"/>
        <v>1.1900942075615808</v>
      </c>
      <c r="D43" s="7">
        <f t="shared" si="4"/>
        <v>0.65210774993609044</v>
      </c>
      <c r="E43" s="9">
        <f t="shared" si="0"/>
        <v>0.34789225006390956</v>
      </c>
      <c r="F43">
        <f t="shared" si="1"/>
        <v>0.77606965590495702</v>
      </c>
      <c r="G43" s="1"/>
      <c r="I43">
        <f t="shared" ca="1" si="2"/>
        <v>1.7879634089717378E-2</v>
      </c>
      <c r="J43">
        <f t="shared" ca="1" si="6"/>
        <v>1.796036958694458E-2</v>
      </c>
      <c r="L43">
        <v>3.9</v>
      </c>
      <c r="M43">
        <f ca="1"/>
        <v>2</v>
      </c>
    </row>
    <row r="44" spans="2:13" x14ac:dyDescent="0.25">
      <c r="B44">
        <v>0.4</v>
      </c>
      <c r="C44">
        <f t="shared" si="3"/>
        <v>1.1947091711543252</v>
      </c>
      <c r="D44" s="7">
        <f t="shared" si="4"/>
        <v>0.6443781711140143</v>
      </c>
      <c r="E44" s="9">
        <f t="shared" si="0"/>
        <v>0.3556218288859857</v>
      </c>
      <c r="F44">
        <f t="shared" si="1"/>
        <v>0.7698445107215639</v>
      </c>
      <c r="G44" s="1"/>
      <c r="I44">
        <f t="shared" ca="1" si="2"/>
        <v>0.66846960833626445</v>
      </c>
      <c r="J44">
        <f t="shared" ca="1" si="6"/>
        <v>0.91065168380737305</v>
      </c>
      <c r="L44">
        <v>4</v>
      </c>
      <c r="M44">
        <f ca="1"/>
        <v>1</v>
      </c>
    </row>
    <row r="45" spans="2:13" x14ac:dyDescent="0.25">
      <c r="B45">
        <v>0.41</v>
      </c>
      <c r="C45">
        <f t="shared" si="3"/>
        <v>1.1993046639922114</v>
      </c>
      <c r="D45" s="7">
        <f t="shared" si="4"/>
        <v>0.63671088980718771</v>
      </c>
      <c r="E45" s="9">
        <f t="shared" si="0"/>
        <v>0.36328911019281229</v>
      </c>
      <c r="F45">
        <f t="shared" si="1"/>
        <v>0.76361033976039117</v>
      </c>
      <c r="G45" s="1"/>
      <c r="I45">
        <f t="shared" ca="1" si="2"/>
        <v>0.60297311584762314</v>
      </c>
      <c r="J45">
        <f t="shared" ca="1" si="6"/>
        <v>0.77941417694091797</v>
      </c>
      <c r="L45">
        <v>4.0999999999999996</v>
      </c>
      <c r="M45">
        <f ca="1"/>
        <v>0</v>
      </c>
    </row>
    <row r="46" spans="2:13" x14ac:dyDescent="0.25">
      <c r="B46">
        <v>0.42</v>
      </c>
      <c r="C46">
        <f t="shared" si="3"/>
        <v>1.203880226529785</v>
      </c>
      <c r="D46" s="7">
        <f t="shared" si="4"/>
        <v>0.62910599067247075</v>
      </c>
      <c r="E46" s="9">
        <f t="shared" si="0"/>
        <v>0.37089400932752925</v>
      </c>
      <c r="F46">
        <f t="shared" si="1"/>
        <v>0.75736826256201883</v>
      </c>
      <c r="G46" s="1"/>
      <c r="I46">
        <f t="shared" ca="1" si="2"/>
        <v>0.44196017720528769</v>
      </c>
      <c r="J46">
        <f t="shared" ca="1" si="6"/>
        <v>0.51778405904769897</v>
      </c>
      <c r="L46">
        <v>4.2</v>
      </c>
      <c r="M46">
        <f ca="1"/>
        <v>0</v>
      </c>
    </row>
    <row r="47" spans="2:13" x14ac:dyDescent="0.25">
      <c r="B47">
        <v>0.43</v>
      </c>
      <c r="C47">
        <f t="shared" si="3"/>
        <v>1.2084354012146055</v>
      </c>
      <c r="D47" s="7">
        <f t="shared" si="4"/>
        <v>0.62156354719153595</v>
      </c>
      <c r="E47" s="9">
        <f t="shared" si="0"/>
        <v>0.37843645280846405</v>
      </c>
      <c r="F47">
        <f t="shared" si="1"/>
        <v>0.75111939453077714</v>
      </c>
      <c r="G47" s="1"/>
      <c r="I47">
        <f t="shared" ca="1" si="2"/>
        <v>9.1709047389743059E-2</v>
      </c>
      <c r="J47">
        <f t="shared" ca="1" si="6"/>
        <v>9.3984603881835938E-2</v>
      </c>
      <c r="L47">
        <v>4.3</v>
      </c>
      <c r="M47">
        <f ca="1"/>
        <v>0</v>
      </c>
    </row>
    <row r="48" spans="2:13" x14ac:dyDescent="0.25">
      <c r="B48">
        <v>0.44</v>
      </c>
      <c r="C48">
        <f t="shared" si="3"/>
        <v>1.2129697325329998</v>
      </c>
      <c r="D48" s="7">
        <f t="shared" si="4"/>
        <v>0.61408362171499098</v>
      </c>
      <c r="E48" s="9">
        <f t="shared" si="0"/>
        <v>0.38591637828500902</v>
      </c>
      <c r="F48">
        <f t="shared" si="1"/>
        <v>0.74486484638452843</v>
      </c>
      <c r="G48" s="1"/>
      <c r="I48">
        <f t="shared" ca="1" si="2"/>
        <v>0.31973547353120757</v>
      </c>
      <c r="J48">
        <f t="shared" ca="1" si="6"/>
        <v>0.35423040390014648</v>
      </c>
      <c r="L48">
        <v>4.4000000000000004</v>
      </c>
      <c r="M48">
        <f ca="1"/>
        <v>0</v>
      </c>
    </row>
    <row r="49" spans="2:13" x14ac:dyDescent="0.25">
      <c r="B49">
        <v>0.45</v>
      </c>
      <c r="C49">
        <f t="shared" si="3"/>
        <v>1.2174827670556152</v>
      </c>
      <c r="D49" s="7">
        <f t="shared" si="4"/>
        <v>0.6066662655119508</v>
      </c>
      <c r="E49" s="9">
        <f t="shared" si="0"/>
        <v>0.3933337344880492</v>
      </c>
      <c r="F49">
        <f t="shared" si="1"/>
        <v>0.73860572361478638</v>
      </c>
      <c r="G49" s="1"/>
      <c r="I49">
        <f t="shared" ca="1" si="2"/>
        <v>0.57586943533208523</v>
      </c>
      <c r="J49">
        <f t="shared" ca="1" si="6"/>
        <v>0.73022544384002686</v>
      </c>
      <c r="L49">
        <v>4.5</v>
      </c>
      <c r="M49">
        <f ca="1"/>
        <v>0</v>
      </c>
    </row>
    <row r="50" spans="2:13" x14ac:dyDescent="0.25">
      <c r="B50">
        <v>0.46</v>
      </c>
      <c r="C50">
        <f t="shared" si="3"/>
        <v>1.2219740534827599</v>
      </c>
      <c r="D50" s="7">
        <f t="shared" si="4"/>
        <v>0.5993115188249567</v>
      </c>
      <c r="E50" s="9">
        <f t="shared" si="0"/>
        <v>0.4006884811750433</v>
      </c>
      <c r="F50">
        <f t="shared" si="1"/>
        <v>0.73234312595744167</v>
      </c>
      <c r="G50" s="1"/>
      <c r="I50">
        <f t="shared" ca="1" si="2"/>
        <v>0.14734720519974842</v>
      </c>
      <c r="J50">
        <f t="shared" ca="1" si="6"/>
        <v>0.15352219343185425</v>
      </c>
      <c r="L50">
        <v>4.5999999999999996</v>
      </c>
      <c r="M50">
        <f ca="1"/>
        <v>0</v>
      </c>
    </row>
    <row r="51" spans="2:13" x14ac:dyDescent="0.25">
      <c r="B51">
        <v>0.47</v>
      </c>
      <c r="C51">
        <f t="shared" si="3"/>
        <v>1.2264431426895341</v>
      </c>
      <c r="D51" s="7">
        <f t="shared" si="4"/>
        <v>0.5920194109301341</v>
      </c>
      <c r="E51" s="9">
        <f t="shared" si="0"/>
        <v>0.4079805890698659</v>
      </c>
      <c r="F51">
        <f t="shared" si="1"/>
        <v>0.72607814687436045</v>
      </c>
      <c r="G51" s="1"/>
      <c r="I51">
        <f t="shared" ca="1" si="2"/>
        <v>0.73567486241539892</v>
      </c>
      <c r="J51">
        <f t="shared" ca="1" si="6"/>
        <v>1.070442795753479</v>
      </c>
      <c r="L51">
        <v>4.7</v>
      </c>
      <c r="M51">
        <f ca="1"/>
        <v>0</v>
      </c>
    </row>
    <row r="52" spans="2:13" x14ac:dyDescent="0.25">
      <c r="B52">
        <v>0.48</v>
      </c>
      <c r="C52">
        <f t="shared" si="3"/>
        <v>1.2308895877707415</v>
      </c>
      <c r="D52" s="7">
        <f t="shared" si="4"/>
        <v>0.58478996020247798</v>
      </c>
      <c r="E52" s="9">
        <f t="shared" si="0"/>
        <v>0.41521003979752202</v>
      </c>
      <c r="F52">
        <f t="shared" si="1"/>
        <v>0.71981187304609651</v>
      </c>
      <c r="G52" s="1"/>
      <c r="I52">
        <f t="shared" ca="1" si="2"/>
        <v>0.39866150221294927</v>
      </c>
      <c r="J52">
        <f t="shared" ca="1" si="6"/>
        <v>0.45723617076873779</v>
      </c>
      <c r="L52">
        <v>4.8</v>
      </c>
      <c r="M52">
        <f ca="1"/>
        <v>1</v>
      </c>
    </row>
    <row r="53" spans="2:13" x14ac:dyDescent="0.25">
      <c r="B53">
        <v>0.49</v>
      </c>
      <c r="C53">
        <f t="shared" si="3"/>
        <v>1.235312944085579</v>
      </c>
      <c r="D53" s="7">
        <f t="shared" si="4"/>
        <v>0.57762317418615583</v>
      </c>
      <c r="E53" s="9">
        <f t="shared" si="0"/>
        <v>0.42237682581384417</v>
      </c>
      <c r="F53">
        <f t="shared" si="1"/>
        <v>0.71354538387595734</v>
      </c>
      <c r="G53" s="1"/>
      <c r="I53">
        <f t="shared" ca="1" si="2"/>
        <v>0.56290440310027778</v>
      </c>
      <c r="J53">
        <f t="shared" ca="1" si="6"/>
        <v>0.70757269859313965</v>
      </c>
      <c r="L53">
        <v>4.9000000000000004</v>
      </c>
      <c r="M53">
        <f ca="1"/>
        <v>1</v>
      </c>
    </row>
    <row r="54" spans="2:13" x14ac:dyDescent="0.25">
      <c r="B54">
        <v>0.5</v>
      </c>
      <c r="C54">
        <f t="shared" si="3"/>
        <v>1.2397127693021015</v>
      </c>
      <c r="D54" s="7">
        <f t="shared" si="4"/>
        <v>0.57051904966971112</v>
      </c>
      <c r="E54" s="9">
        <f t="shared" si="0"/>
        <v>0.42948095033028888</v>
      </c>
      <c r="F54">
        <f t="shared" si="1"/>
        <v>0.70727975100564078</v>
      </c>
      <c r="G54" s="1"/>
      <c r="I54">
        <f t="shared" ca="1" si="2"/>
        <v>0.82874096058971702</v>
      </c>
      <c r="J54">
        <f t="shared" ca="1" si="6"/>
        <v>1.3661742210388184</v>
      </c>
      <c r="L54">
        <v>5</v>
      </c>
      <c r="M54">
        <f ca="1"/>
        <v>0</v>
      </c>
    </row>
    <row r="55" spans="2:13" x14ac:dyDescent="0.25">
      <c r="B55">
        <v>0.51</v>
      </c>
      <c r="C55">
        <f t="shared" si="3"/>
        <v>1.2440886234414537</v>
      </c>
      <c r="D55" s="7">
        <f t="shared" si="4"/>
        <v>0.56347757276605237</v>
      </c>
      <c r="E55" s="9">
        <f t="shared" si="0"/>
        <v>0.43652242723394763</v>
      </c>
      <c r="F55">
        <f t="shared" si="1"/>
        <v>0.70101603784264965</v>
      </c>
      <c r="G55" s="1"/>
      <c r="I55">
        <f t="shared" ca="1" si="2"/>
        <v>2.2412643024803725E-2</v>
      </c>
      <c r="J55">
        <f t="shared" ca="1" si="6"/>
        <v>2.254098653793335E-2</v>
      </c>
    </row>
    <row r="56" spans="2:13" x14ac:dyDescent="0.25">
      <c r="B56">
        <v>0.52</v>
      </c>
      <c r="C56">
        <f t="shared" si="3"/>
        <v>1.2484400689218684</v>
      </c>
      <c r="D56" s="7">
        <f t="shared" si="4"/>
        <v>0.55649871899710857</v>
      </c>
      <c r="E56" s="9">
        <f t="shared" si="0"/>
        <v>0.44350128100289143</v>
      </c>
      <c r="F56">
        <f t="shared" si="1"/>
        <v>0.6947552990996817</v>
      </c>
      <c r="G56" s="1"/>
      <c r="I56">
        <f t="shared" ca="1" si="2"/>
        <v>0.78701794964506822</v>
      </c>
      <c r="J56">
        <f t="shared" ca="1" si="6"/>
        <v>1.2188911437988281</v>
      </c>
    </row>
    <row r="57" spans="2:13" x14ac:dyDescent="0.25">
      <c r="B57">
        <v>0.53</v>
      </c>
      <c r="C57">
        <f t="shared" si="3"/>
        <v>1.2527666706024234</v>
      </c>
      <c r="D57" s="7">
        <f t="shared" si="4"/>
        <v>0.54958245338302936</v>
      </c>
      <c r="E57" s="9">
        <f t="shared" si="0"/>
        <v>0.45041754661697064</v>
      </c>
      <c r="F57">
        <f t="shared" si="1"/>
        <v>0.68849858034616929</v>
      </c>
      <c r="G57" s="1"/>
      <c r="I57">
        <f t="shared" ca="1" si="2"/>
        <v>0.32344197884304537</v>
      </c>
      <c r="J57">
        <f t="shared" ca="1" si="6"/>
        <v>0.35888254642486572</v>
      </c>
    </row>
    <row r="58" spans="2:13" x14ac:dyDescent="0.25">
      <c r="B58">
        <v>0.54</v>
      </c>
      <c r="C58">
        <f t="shared" si="3"/>
        <v>1.2570679958265565</v>
      </c>
      <c r="D58" s="7">
        <f t="shared" si="4"/>
        <v>0.54272873053580861</v>
      </c>
      <c r="E58" s="9">
        <f t="shared" si="0"/>
        <v>0.45727126946419139</v>
      </c>
      <c r="F58">
        <f t="shared" si="1"/>
        <v>0.68224691757214018</v>
      </c>
      <c r="G58" s="1"/>
      <c r="I58">
        <f t="shared" ca="1" si="2"/>
        <v>0.16355204355047748</v>
      </c>
      <c r="J58">
        <f t="shared" ca="1" si="6"/>
        <v>0.17127543687820435</v>
      </c>
    </row>
    <row r="59" spans="2:13" x14ac:dyDescent="0.25">
      <c r="B59">
        <v>0.55000000000000004</v>
      </c>
      <c r="C59">
        <f t="shared" si="3"/>
        <v>1.2613436144653296</v>
      </c>
      <c r="D59" s="7">
        <f t="shared" si="4"/>
        <v>0.53593749475720776</v>
      </c>
      <c r="E59" s="9">
        <f t="shared" si="0"/>
        <v>0.46406250524279224</v>
      </c>
      <c r="F59">
        <f t="shared" si="1"/>
        <v>0.6760013367645501</v>
      </c>
      <c r="G59" s="1"/>
      <c r="I59">
        <f t="shared" ca="1" si="2"/>
        <v>0.72061099644467486</v>
      </c>
      <c r="J59">
        <f t="shared" ca="1" si="6"/>
        <v>1.031792163848877</v>
      </c>
    </row>
    <row r="60" spans="2:13" x14ac:dyDescent="0.25">
      <c r="B60">
        <v>0.56000000000000005</v>
      </c>
      <c r="C60">
        <f t="shared" si="3"/>
        <v>1.2655930989604416</v>
      </c>
      <c r="D60" s="7">
        <f t="shared" si="4"/>
        <v>0.52920868014085187</v>
      </c>
      <c r="E60" s="9">
        <f t="shared" si="0"/>
        <v>0.47079131985914813</v>
      </c>
      <c r="F60">
        <f t="shared" si="1"/>
        <v>0.66976285349622577</v>
      </c>
      <c r="G60" s="1"/>
      <c r="I60">
        <f t="shared" ca="1" si="2"/>
        <v>0.98091548611905444</v>
      </c>
      <c r="J60">
        <f t="shared" ca="1" si="6"/>
        <v>2.9664993286132813</v>
      </c>
    </row>
    <row r="61" spans="2:13" x14ac:dyDescent="0.25">
      <c r="B61">
        <v>0.56999999999999995</v>
      </c>
      <c r="C61">
        <f t="shared" si="3"/>
        <v>1.2698160243669845</v>
      </c>
      <c r="D61" s="7">
        <f t="shared" si="4"/>
        <v>0.52254221067837348</v>
      </c>
      <c r="E61" s="9">
        <f t="shared" si="0"/>
        <v>0.47745778932162652</v>
      </c>
      <c r="F61">
        <f t="shared" si="1"/>
        <v>0.66353247252754743</v>
      </c>
      <c r="G61" s="1"/>
      <c r="I61">
        <f t="shared" ca="1" si="2"/>
        <v>0.39594977049468727</v>
      </c>
      <c r="J61">
        <f t="shared" ca="1" si="6"/>
        <v>0.45354664325714111</v>
      </c>
    </row>
    <row r="62" spans="2:13" x14ac:dyDescent="0.25">
      <c r="B62">
        <v>0.57999999999999996</v>
      </c>
      <c r="C62">
        <f t="shared" si="3"/>
        <v>1.2740119683959368</v>
      </c>
      <c r="D62" s="7">
        <f t="shared" si="4"/>
        <v>0.51593800036947479</v>
      </c>
      <c r="E62" s="9">
        <f t="shared" si="0"/>
        <v>0.48406199963052521</v>
      </c>
      <c r="F62">
        <f t="shared" si="1"/>
        <v>0.65731118742097816</v>
      </c>
      <c r="G62" s="1"/>
      <c r="I62">
        <f t="shared" ca="1" si="2"/>
        <v>0.78805730042644984</v>
      </c>
      <c r="J62">
        <f t="shared" ca="1" si="6"/>
        <v>1.2222170829772949</v>
      </c>
    </row>
    <row r="63" spans="2:13" x14ac:dyDescent="0.25">
      <c r="B63">
        <v>0.59</v>
      </c>
      <c r="C63">
        <f t="shared" si="3"/>
        <v>1.2781805114563918</v>
      </c>
      <c r="D63" s="7">
        <f t="shared" si="4"/>
        <v>0.50939595333578103</v>
      </c>
      <c r="E63" s="9">
        <f t="shared" si="0"/>
        <v>0.49060404666421897</v>
      </c>
      <c r="F63">
        <f t="shared" si="1"/>
        <v>0.65109998016854487</v>
      </c>
      <c r="G63" s="1"/>
      <c r="I63">
        <f t="shared" ca="1" si="2"/>
        <v>0.33557544309020992</v>
      </c>
      <c r="J63">
        <f t="shared" ca="1" si="6"/>
        <v>0.37422776222229004</v>
      </c>
    </row>
    <row r="64" spans="2:13" x14ac:dyDescent="0.25">
      <c r="B64">
        <v>0.6</v>
      </c>
      <c r="C64">
        <f t="shared" si="3"/>
        <v>1.2823212366975176</v>
      </c>
      <c r="D64" s="7">
        <f t="shared" si="4"/>
        <v>0.50291596393835225</v>
      </c>
      <c r="E64" s="9">
        <f t="shared" si="0"/>
        <v>0.49708403606164775</v>
      </c>
      <c r="F64">
        <f t="shared" si="1"/>
        <v>0.64489982083235209</v>
      </c>
      <c r="G64" s="1"/>
      <c r="I64">
        <f t="shared" ca="1" si="2"/>
        <v>0.36671216646186311</v>
      </c>
      <c r="J64">
        <f t="shared" ca="1" si="6"/>
        <v>0.41449069976806641</v>
      </c>
    </row>
    <row r="65" spans="2:10" x14ac:dyDescent="0.25">
      <c r="B65">
        <v>0.61</v>
      </c>
      <c r="C65">
        <f t="shared" si="3"/>
        <v>1.2864337300502406</v>
      </c>
      <c r="D65" s="7">
        <f t="shared" si="4"/>
        <v>0.49649791689872591</v>
      </c>
      <c r="E65" s="9">
        <f t="shared" si="0"/>
        <v>0.50350208310127409</v>
      </c>
      <c r="F65">
        <f t="shared" si="1"/>
        <v>0.63871166719820238</v>
      </c>
      <c r="G65" s="1"/>
      <c r="I65">
        <f t="shared" ca="1" si="2"/>
        <v>0.41161177649942593</v>
      </c>
      <c r="J65">
        <f t="shared" ca="1" si="6"/>
        <v>0.47501325607299805</v>
      </c>
    </row>
    <row r="66" spans="2:10" x14ac:dyDescent="0.25">
      <c r="B66">
        <v>0.62</v>
      </c>
      <c r="C66">
        <f t="shared" si="3"/>
        <v>1.2905175802686526</v>
      </c>
      <c r="D66" s="7">
        <f t="shared" si="4"/>
        <v>0.4901416874233569</v>
      </c>
      <c r="E66" s="9">
        <f t="shared" si="0"/>
        <v>0.50985831257664316</v>
      </c>
      <c r="F66">
        <f t="shared" si="1"/>
        <v>0.63253646444238487</v>
      </c>
      <c r="G66" s="1"/>
      <c r="I66">
        <f t="shared" ca="1" si="2"/>
        <v>0.5653840531221902</v>
      </c>
      <c r="J66">
        <f t="shared" ca="1" si="6"/>
        <v>0.71186423301696777</v>
      </c>
    </row>
    <row r="67" spans="2:10" x14ac:dyDescent="0.25">
      <c r="B67">
        <v>0.63</v>
      </c>
      <c r="C67">
        <f t="shared" si="3"/>
        <v>1.2945723789711348</v>
      </c>
      <c r="D67" s="7">
        <f t="shared" si="4"/>
        <v>0.48384714133132362</v>
      </c>
      <c r="E67" s="9">
        <f t="shared" si="0"/>
        <v>0.51615285866867633</v>
      </c>
      <c r="F67">
        <f t="shared" si="1"/>
        <v>0.62637514481167444</v>
      </c>
      <c r="G67" s="1"/>
      <c r="I67">
        <f t="shared" ca="1" si="2"/>
        <v>0.50646993972685361</v>
      </c>
      <c r="J67">
        <f t="shared" ca="1" si="6"/>
        <v>0.61465799808502197</v>
      </c>
    </row>
    <row r="68" spans="2:10" x14ac:dyDescent="0.25">
      <c r="B68">
        <v>0.64</v>
      </c>
      <c r="C68">
        <f t="shared" si="3"/>
        <v>1.2985977206811961</v>
      </c>
      <c r="D68" s="7">
        <f t="shared" si="4"/>
        <v>0.47761413518516793</v>
      </c>
      <c r="E68" s="9">
        <f t="shared" ref="E68:E131" si="7">1-D68</f>
        <v>0.52238586481483207</v>
      </c>
      <c r="F68">
        <f t="shared" ref="F68:F131" si="8">C68*D68</f>
        <v>0.62022862731657968</v>
      </c>
      <c r="G68" s="1"/>
      <c r="I68">
        <f t="shared" ca="1" si="2"/>
        <v>0.60083066150646613</v>
      </c>
      <c r="J68">
        <f t="shared" ref="J68:J99" ca="1" si="9">FindZero(I68,0,50)</f>
        <v>0.77542960643768311</v>
      </c>
    </row>
    <row r="69" spans="2:10" x14ac:dyDescent="0.25">
      <c r="B69">
        <v>0.65</v>
      </c>
      <c r="C69">
        <f t="shared" si="3"/>
        <v>1.3025932028680198</v>
      </c>
      <c r="D69" s="7">
        <f t="shared" si="4"/>
        <v>0.47144251642473617</v>
      </c>
      <c r="E69" s="9">
        <f t="shared" si="7"/>
        <v>0.52855748357526378</v>
      </c>
      <c r="F69">
        <f t="shared" si="8"/>
        <v>0.61409781743785607</v>
      </c>
      <c r="G69" s="1"/>
      <c r="I69">
        <f t="shared" ref="I69:I132" ca="1" si="10">RAND()</f>
        <v>0.66119862127367801</v>
      </c>
      <c r="J69">
        <f t="shared" ca="1" si="9"/>
        <v>0.89507102966308594</v>
      </c>
    </row>
    <row r="70" spans="2:10" x14ac:dyDescent="0.25">
      <c r="B70">
        <v>0.66</v>
      </c>
      <c r="C70">
        <f t="shared" ref="C70:C133" si="11">1+0.5*SIN(B70)</f>
        <v>1.3065584259867169</v>
      </c>
      <c r="D70" s="7">
        <f t="shared" ref="D70:D133" si="12">EXP(-(B70+0.5*(1-COS(B70))))</f>
        <v>0.46533212350388925</v>
      </c>
      <c r="E70" s="9">
        <f t="shared" si="7"/>
        <v>0.53466787649611081</v>
      </c>
      <c r="F70">
        <f t="shared" si="8"/>
        <v>0.60798360684629804</v>
      </c>
      <c r="G70" s="1"/>
      <c r="I70">
        <f t="shared" ca="1" si="10"/>
        <v>0.33840065353531001</v>
      </c>
      <c r="J70">
        <f t="shared" ca="1" si="9"/>
        <v>0.37782788276672363</v>
      </c>
    </row>
    <row r="71" spans="2:10" x14ac:dyDescent="0.25">
      <c r="B71">
        <v>0.67</v>
      </c>
      <c r="C71">
        <f t="shared" si="11"/>
        <v>1.3104929935182799</v>
      </c>
      <c r="D71" s="7">
        <f t="shared" si="12"/>
        <v>0.45928278602994754</v>
      </c>
      <c r="E71" s="9">
        <f t="shared" si="7"/>
        <v>0.54071721397005246</v>
      </c>
      <c r="F71">
        <f t="shared" si="8"/>
        <v>0.60188687313580158</v>
      </c>
      <c r="G71" s="1"/>
      <c r="I71">
        <f t="shared" ca="1" si="10"/>
        <v>0.65454341932407145</v>
      </c>
      <c r="J71">
        <f t="shared" ca="1" si="9"/>
        <v>0.8810579776763916</v>
      </c>
    </row>
    <row r="72" spans="2:10" x14ac:dyDescent="0.25">
      <c r="B72">
        <v>0.68</v>
      </c>
      <c r="C72">
        <f t="shared" si="11"/>
        <v>1.3143965120092342</v>
      </c>
      <c r="D72" s="7">
        <f t="shared" si="12"/>
        <v>0.45329432490573945</v>
      </c>
      <c r="E72" s="9">
        <f t="shared" si="7"/>
        <v>0.54670567509426049</v>
      </c>
      <c r="F72">
        <f t="shared" si="8"/>
        <v>0.59580847956968452</v>
      </c>
      <c r="G72" s="1"/>
      <c r="I72">
        <f t="shared" ca="1" si="10"/>
        <v>0.21311119846551896</v>
      </c>
      <c r="J72">
        <f t="shared" ca="1" si="9"/>
        <v>0.22685825824737549</v>
      </c>
    </row>
    <row r="73" spans="2:10" x14ac:dyDescent="0.25">
      <c r="B73">
        <v>0.69</v>
      </c>
      <c r="C73">
        <f t="shared" si="11"/>
        <v>1.3182685911109839</v>
      </c>
      <c r="D73" s="7">
        <f t="shared" si="12"/>
        <v>0.4473665524741206</v>
      </c>
      <c r="E73" s="9">
        <f t="shared" si="7"/>
        <v>0.5526334475258794</v>
      </c>
      <c r="F73">
        <f t="shared" si="8"/>
        <v>0.58974927484023698</v>
      </c>
      <c r="G73" s="1"/>
      <c r="I73">
        <f t="shared" ca="1" si="10"/>
        <v>0.11493496108505041</v>
      </c>
      <c r="J73">
        <f t="shared" ca="1" si="9"/>
        <v>0.11858344078063965</v>
      </c>
    </row>
    <row r="74" spans="2:10" x14ac:dyDescent="0.25">
      <c r="B74">
        <v>0.7</v>
      </c>
      <c r="C74">
        <f t="shared" si="11"/>
        <v>1.3221088436188455</v>
      </c>
      <c r="D74" s="7">
        <f t="shared" si="12"/>
        <v>0.44149927266483102</v>
      </c>
      <c r="E74" s="9">
        <f t="shared" si="7"/>
        <v>0.55850072733516898</v>
      </c>
      <c r="F74">
        <f t="shared" si="8"/>
        <v>0.58371009284146114</v>
      </c>
      <c r="G74" s="1"/>
      <c r="I74">
        <f t="shared" ca="1" si="10"/>
        <v>0.57871350437576052</v>
      </c>
      <c r="J74">
        <f t="shared" ca="1" si="9"/>
        <v>0.7352679967880249</v>
      </c>
    </row>
    <row r="75" spans="2:10" x14ac:dyDescent="0.25">
      <c r="B75">
        <v>0.71</v>
      </c>
      <c r="C75">
        <f t="shared" si="11"/>
        <v>1.3259168855107684</v>
      </c>
      <c r="D75" s="7">
        <f t="shared" si="12"/>
        <v>0.4356922811435599</v>
      </c>
      <c r="E75" s="9">
        <f t="shared" si="7"/>
        <v>0.56430771885644004</v>
      </c>
      <c r="F75">
        <f t="shared" si="8"/>
        <v>0.57769175245495097</v>
      </c>
      <c r="G75" s="1"/>
      <c r="I75">
        <f t="shared" ca="1" si="10"/>
        <v>0.49880775553255163</v>
      </c>
      <c r="J75">
        <f t="shared" ca="1" si="9"/>
        <v>0.60267746448516846</v>
      </c>
    </row>
    <row r="76" spans="2:10" x14ac:dyDescent="0.25">
      <c r="B76">
        <v>0.72</v>
      </c>
      <c r="C76">
        <f t="shared" si="11"/>
        <v>1.3296923359857367</v>
      </c>
      <c r="D76" s="7">
        <f t="shared" si="12"/>
        <v>0.42994536546308582</v>
      </c>
      <c r="E76" s="9">
        <f t="shared" si="7"/>
        <v>0.57005463453691418</v>
      </c>
      <c r="F76">
        <f t="shared" si="8"/>
        <v>0.57169505734885184</v>
      </c>
      <c r="G76" s="1"/>
      <c r="I76">
        <f t="shared" ca="1" si="10"/>
        <v>0.76931700044507423</v>
      </c>
      <c r="J76">
        <f t="shared" ca="1" si="9"/>
        <v>1.1643707752227783</v>
      </c>
    </row>
    <row r="77" spans="2:10" x14ac:dyDescent="0.25">
      <c r="B77">
        <v>0.73</v>
      </c>
      <c r="C77">
        <f t="shared" si="11"/>
        <v>1.3334348175018489</v>
      </c>
      <c r="D77" s="7">
        <f t="shared" si="12"/>
        <v>0.42425830521636171</v>
      </c>
      <c r="E77" s="9">
        <f t="shared" si="7"/>
        <v>0.57574169478363824</v>
      </c>
      <c r="F77">
        <f t="shared" si="8"/>
        <v>0.56572079578982293</v>
      </c>
      <c r="G77" s="1"/>
      <c r="I77">
        <f t="shared" ca="1" si="10"/>
        <v>2.078276271127999E-4</v>
      </c>
      <c r="J77">
        <f t="shared" ca="1" si="9"/>
        <v>2.0861625671386719E-4</v>
      </c>
    </row>
    <row r="78" spans="2:10" x14ac:dyDescent="0.25">
      <c r="B78">
        <v>0.74</v>
      </c>
      <c r="C78">
        <f t="shared" si="11"/>
        <v>1.3371439558140725</v>
      </c>
      <c r="D78" s="7">
        <f t="shared" si="12"/>
        <v>0.41863087219141665</v>
      </c>
      <c r="E78" s="9">
        <f t="shared" si="7"/>
        <v>0.5813691278085833</v>
      </c>
      <c r="F78">
        <f t="shared" si="8"/>
        <v>0.55976974046792627</v>
      </c>
      <c r="G78" s="1"/>
      <c r="I78">
        <f t="shared" ca="1" si="10"/>
        <v>0.6444970441811575</v>
      </c>
      <c r="J78">
        <f t="shared" ca="1" si="9"/>
        <v>0.86031854152679443</v>
      </c>
    </row>
    <row r="79" spans="2:10" x14ac:dyDescent="0.25">
      <c r="B79">
        <v>0.75</v>
      </c>
      <c r="C79">
        <f t="shared" si="11"/>
        <v>1.340819380011667</v>
      </c>
      <c r="D79" s="7">
        <f t="shared" si="12"/>
        <v>0.41306283052794329</v>
      </c>
      <c r="E79" s="9">
        <f t="shared" si="7"/>
        <v>0.58693716947205665</v>
      </c>
      <c r="F79">
        <f t="shared" si="8"/>
        <v>0.55384264833434116</v>
      </c>
      <c r="G79" s="1"/>
      <c r="I79">
        <f t="shared" ca="1" si="10"/>
        <v>3.0689340435418044E-3</v>
      </c>
      <c r="J79">
        <f t="shared" ca="1" si="9"/>
        <v>3.071129322052002E-3</v>
      </c>
    </row>
    <row r="80" spans="2:10" x14ac:dyDescent="0.25">
      <c r="B80">
        <v>0.76</v>
      </c>
      <c r="C80">
        <f t="shared" si="11"/>
        <v>1.3444607225552756</v>
      </c>
      <c r="D80" s="7">
        <f t="shared" si="12"/>
        <v>0.40755393687544555</v>
      </c>
      <c r="E80" s="9">
        <f t="shared" si="7"/>
        <v>0.5924460631245545</v>
      </c>
      <c r="F80">
        <f t="shared" si="8"/>
        <v>0.54794026045180866</v>
      </c>
      <c r="G80" s="1"/>
      <c r="I80">
        <f t="shared" ca="1" si="10"/>
        <v>0.1894686623020635</v>
      </c>
      <c r="J80">
        <f t="shared" ca="1" si="9"/>
        <v>0.20008981227874756</v>
      </c>
    </row>
    <row r="81" spans="2:10" x14ac:dyDescent="0.25">
      <c r="B81">
        <v>0.77</v>
      </c>
      <c r="C81">
        <f t="shared" si="11"/>
        <v>1.3480676193136785</v>
      </c>
      <c r="D81" s="7">
        <f t="shared" si="12"/>
        <v>0.40210394055281778</v>
      </c>
      <c r="E81" s="9">
        <f t="shared" si="7"/>
        <v>0.59789605944718227</v>
      </c>
      <c r="F81">
        <f t="shared" si="8"/>
        <v>0.54206330185768592</v>
      </c>
      <c r="G81" s="1"/>
      <c r="I81">
        <f t="shared" ca="1" si="10"/>
        <v>0.1795751366414825</v>
      </c>
      <c r="J81">
        <f t="shared" ca="1" si="9"/>
        <v>0.18902719020843506</v>
      </c>
    </row>
    <row r="82" spans="2:10" x14ac:dyDescent="0.25">
      <c r="B82">
        <v>0.78</v>
      </c>
      <c r="C82">
        <f t="shared" si="11"/>
        <v>1.3516397096002051</v>
      </c>
      <c r="D82" s="7">
        <f t="shared" si="12"/>
        <v>0.39671258370923163</v>
      </c>
      <c r="E82" s="9">
        <f t="shared" si="7"/>
        <v>0.60328741629076843</v>
      </c>
      <c r="F82">
        <f t="shared" si="8"/>
        <v>0.53621248143949285</v>
      </c>
      <c r="G82" s="1"/>
      <c r="I82">
        <f t="shared" ca="1" si="10"/>
        <v>0.92334042267808902</v>
      </c>
      <c r="J82">
        <f t="shared" ca="1" si="9"/>
        <v>1.9045710563659668</v>
      </c>
    </row>
    <row r="83" spans="2:10" x14ac:dyDescent="0.25">
      <c r="B83">
        <v>0.79</v>
      </c>
      <c r="C83">
        <f t="shared" si="11"/>
        <v>1.355176636208804</v>
      </c>
      <c r="D83" s="7">
        <f t="shared" si="12"/>
        <v>0.39137960148620476</v>
      </c>
      <c r="E83" s="9">
        <f t="shared" si="7"/>
        <v>0.60862039851379524</v>
      </c>
      <c r="F83">
        <f t="shared" si="8"/>
        <v>0.53038849182281722</v>
      </c>
      <c r="G83" s="1"/>
      <c r="I83">
        <f t="shared" ca="1" si="10"/>
        <v>0.21697073752285656</v>
      </c>
      <c r="J83">
        <f t="shared" ca="1" si="9"/>
        <v>0.23127198219299316</v>
      </c>
    </row>
    <row r="84" spans="2:10" x14ac:dyDescent="0.25">
      <c r="B84">
        <v>0.8</v>
      </c>
      <c r="C84">
        <f t="shared" si="11"/>
        <v>1.3586780454497613</v>
      </c>
      <c r="D84" s="7">
        <f t="shared" si="12"/>
        <v>0.38610472218072972</v>
      </c>
      <c r="E84" s="9">
        <f t="shared" si="7"/>
        <v>0.61389527781927034</v>
      </c>
      <c r="F84">
        <f t="shared" si="8"/>
        <v>0.52459200927143701</v>
      </c>
      <c r="G84" s="1"/>
      <c r="I84">
        <f t="shared" ca="1" si="10"/>
        <v>0.89468571123009244</v>
      </c>
      <c r="J84">
        <f t="shared" ca="1" si="9"/>
        <v>1.6909003257751465</v>
      </c>
    </row>
    <row r="85" spans="2:10" x14ac:dyDescent="0.25">
      <c r="B85">
        <v>0.81</v>
      </c>
      <c r="C85">
        <f t="shared" si="11"/>
        <v>1.3621435871850713</v>
      </c>
      <c r="D85" s="7">
        <f t="shared" si="12"/>
        <v>0.38088766740934143</v>
      </c>
      <c r="E85" s="9">
        <f t="shared" si="7"/>
        <v>0.61911233259065857</v>
      </c>
      <c r="F85">
        <f t="shared" si="8"/>
        <v>0.51882369359951475</v>
      </c>
      <c r="G85" s="1"/>
      <c r="I85">
        <f t="shared" ca="1" si="10"/>
        <v>0.47630134907670607</v>
      </c>
      <c r="J85">
        <f t="shared" ca="1" si="9"/>
        <v>0.56825876235961914</v>
      </c>
    </row>
    <row r="86" spans="2:10" x14ac:dyDescent="0.25">
      <c r="B86">
        <v>0.82</v>
      </c>
      <c r="C86">
        <f t="shared" si="11"/>
        <v>1.3655729148634479</v>
      </c>
      <c r="D86" s="7">
        <f t="shared" si="12"/>
        <v>0.37572815227300238</v>
      </c>
      <c r="E86" s="9">
        <f t="shared" si="7"/>
        <v>0.62427184772699762</v>
      </c>
      <c r="F86">
        <f t="shared" si="8"/>
        <v>0.51308418809570122</v>
      </c>
      <c r="G86" s="1"/>
      <c r="I86">
        <f t="shared" ca="1" si="10"/>
        <v>0.93861666876705119</v>
      </c>
      <c r="J86">
        <f t="shared" ca="1" si="9"/>
        <v>2.0569801330566406</v>
      </c>
    </row>
    <row r="87" spans="2:10" x14ac:dyDescent="0.25">
      <c r="B87">
        <v>0.83</v>
      </c>
      <c r="C87">
        <f t="shared" si="11"/>
        <v>1.3689656855549814</v>
      </c>
      <c r="D87" s="7">
        <f t="shared" si="12"/>
        <v>0.37062588552268788</v>
      </c>
      <c r="E87" s="9">
        <f t="shared" si="7"/>
        <v>0.62937411447731217</v>
      </c>
      <c r="F87">
        <f t="shared" si="8"/>
        <v>0.50737411945898847</v>
      </c>
      <c r="G87" s="1"/>
      <c r="I87">
        <f t="shared" ca="1" si="10"/>
        <v>0.93349390850545022</v>
      </c>
      <c r="J87">
        <f t="shared" ca="1" si="9"/>
        <v>2.001643180847168</v>
      </c>
    </row>
    <row r="88" spans="2:10" x14ac:dyDescent="0.25">
      <c r="B88">
        <v>0.84</v>
      </c>
      <c r="C88">
        <f t="shared" si="11"/>
        <v>1.3723215599854297</v>
      </c>
      <c r="D88" s="7">
        <f t="shared" si="12"/>
        <v>0.3655805697255558</v>
      </c>
      <c r="E88" s="9">
        <f t="shared" si="7"/>
        <v>0.63441943027444414</v>
      </c>
      <c r="F88">
        <f t="shared" si="8"/>
        <v>0.50169409774613694</v>
      </c>
      <c r="G88" s="1"/>
      <c r="I88">
        <f t="shared" ca="1" si="10"/>
        <v>0.37501708962246116</v>
      </c>
      <c r="J88">
        <f t="shared" ca="1" si="9"/>
        <v>0.42545497417449951</v>
      </c>
    </row>
    <row r="89" spans="2:10" x14ac:dyDescent="0.25">
      <c r="B89">
        <v>0.85</v>
      </c>
      <c r="C89">
        <f t="shared" si="11"/>
        <v>1.3756402025701464</v>
      </c>
      <c r="D89" s="7">
        <f t="shared" si="12"/>
        <v>0.36059190143158387</v>
      </c>
      <c r="E89" s="9">
        <f t="shared" si="7"/>
        <v>0.63940809856841607</v>
      </c>
      <c r="F89">
        <f t="shared" si="8"/>
        <v>0.49604471633049829</v>
      </c>
      <c r="G89" s="1"/>
      <c r="I89">
        <f t="shared" ca="1" si="10"/>
        <v>0.43474186853335217</v>
      </c>
      <c r="J89">
        <f t="shared" ca="1" si="9"/>
        <v>0.5074620246887207</v>
      </c>
    </row>
    <row r="90" spans="2:10" x14ac:dyDescent="0.25">
      <c r="B90">
        <v>0.86</v>
      </c>
      <c r="C90">
        <f t="shared" si="11"/>
        <v>1.3789212814476386</v>
      </c>
      <c r="D90" s="7">
        <f t="shared" si="12"/>
        <v>0.35565957134056259</v>
      </c>
      <c r="E90" s="9">
        <f t="shared" si="7"/>
        <v>0.64434042865943741</v>
      </c>
      <c r="F90">
        <f t="shared" si="8"/>
        <v>0.49042655187204642</v>
      </c>
      <c r="G90" s="1"/>
      <c r="I90">
        <f t="shared" ca="1" si="10"/>
        <v>0.8737062027339294</v>
      </c>
      <c r="J90">
        <f t="shared" ca="1" si="9"/>
        <v>1.5697002410888672</v>
      </c>
    </row>
    <row r="91" spans="2:10" x14ac:dyDescent="0.25">
      <c r="B91">
        <v>0.87</v>
      </c>
      <c r="C91">
        <f t="shared" si="11"/>
        <v>1.3821644685127525</v>
      </c>
      <c r="D91" s="7">
        <f t="shared" si="12"/>
        <v>0.35078326446933333</v>
      </c>
      <c r="E91" s="9">
        <f t="shared" si="7"/>
        <v>0.64921673553066661</v>
      </c>
      <c r="F91">
        <f t="shared" si="8"/>
        <v>0.48484016429842441</v>
      </c>
      <c r="G91" s="1"/>
      <c r="I91">
        <f t="shared" ca="1" si="10"/>
        <v>2.7504594304335162E-2</v>
      </c>
      <c r="J91">
        <f t="shared" ca="1" si="9"/>
        <v>2.7698278427124023E-2</v>
      </c>
    </row>
    <row r="92" spans="2:10" x14ac:dyDescent="0.25">
      <c r="B92">
        <v>0.88</v>
      </c>
      <c r="C92">
        <f t="shared" si="11"/>
        <v>1.3853694394494847</v>
      </c>
      <c r="D92" s="7">
        <f t="shared" si="12"/>
        <v>0.34596266031916084</v>
      </c>
      <c r="E92" s="9">
        <f t="shared" si="7"/>
        <v>0.65403733968083921</v>
      </c>
      <c r="F92">
        <f t="shared" si="8"/>
        <v>0.47928609679680834</v>
      </c>
      <c r="G92" s="1"/>
      <c r="I92">
        <f t="shared" ca="1" si="10"/>
        <v>0.29946686806932477</v>
      </c>
      <c r="J92">
        <f t="shared" ca="1" si="9"/>
        <v>0.32908320426940918</v>
      </c>
    </row>
    <row r="93" spans="2:10" x14ac:dyDescent="0.25">
      <c r="B93">
        <v>0.89</v>
      </c>
      <c r="C93">
        <f t="shared" si="11"/>
        <v>1.3885358737634119</v>
      </c>
      <c r="D93" s="7">
        <f t="shared" si="12"/>
        <v>0.34119743304313477</v>
      </c>
      <c r="E93" s="9">
        <f t="shared" si="7"/>
        <v>0.65880256695686523</v>
      </c>
      <c r="F93">
        <f t="shared" si="8"/>
        <v>0.47376487581638238</v>
      </c>
      <c r="G93" s="1"/>
      <c r="I93">
        <f t="shared" ca="1" si="10"/>
        <v>0.98210351610378155</v>
      </c>
      <c r="J93">
        <f t="shared" ca="1" si="9"/>
        <v>3.0264854431152344</v>
      </c>
    </row>
    <row r="94" spans="2:10" x14ac:dyDescent="0.25">
      <c r="B94">
        <v>0.9</v>
      </c>
      <c r="C94">
        <f t="shared" si="11"/>
        <v>1.3916634548137417</v>
      </c>
      <c r="D94" s="7">
        <f t="shared" si="12"/>
        <v>0.33648725161349308</v>
      </c>
      <c r="E94" s="9">
        <f t="shared" si="7"/>
        <v>0.66351274838650687</v>
      </c>
      <c r="F94">
        <f t="shared" si="8"/>
        <v>0.46827701108121456</v>
      </c>
      <c r="G94" s="1"/>
      <c r="I94">
        <f t="shared" ca="1" si="10"/>
        <v>0.41073519125222535</v>
      </c>
      <c r="J94">
        <f t="shared" ca="1" si="9"/>
        <v>0.47380030155181885</v>
      </c>
    </row>
    <row r="95" spans="2:10" x14ac:dyDescent="0.25">
      <c r="B95">
        <v>0.91</v>
      </c>
      <c r="C95">
        <f t="shared" si="11"/>
        <v>1.3947518698449752</v>
      </c>
      <c r="D95" s="7">
        <f t="shared" si="12"/>
        <v>0.33183177998876723</v>
      </c>
      <c r="E95" s="9">
        <f t="shared" si="7"/>
        <v>0.66816822001123277</v>
      </c>
      <c r="F95">
        <f t="shared" si="8"/>
        <v>0.46282299561331952</v>
      </c>
      <c r="G95" s="1"/>
      <c r="I95">
        <f t="shared" ca="1" si="10"/>
        <v>0.73393287819969499</v>
      </c>
      <c r="J95">
        <f t="shared" ca="1" si="9"/>
        <v>1.0658740997314453</v>
      </c>
    </row>
    <row r="96" spans="2:10" x14ac:dyDescent="0.25">
      <c r="B96">
        <v>0.92</v>
      </c>
      <c r="C96">
        <f t="shared" si="11"/>
        <v>1.3978008100181829</v>
      </c>
      <c r="D96" s="7">
        <f t="shared" si="12"/>
        <v>0.32723067728064503</v>
      </c>
      <c r="E96" s="9">
        <f t="shared" si="7"/>
        <v>0.67276932271935497</v>
      </c>
      <c r="F96">
        <f t="shared" si="8"/>
        <v>0.45740330576568422</v>
      </c>
      <c r="G96" s="1"/>
      <c r="I96">
        <f t="shared" ca="1" si="10"/>
        <v>0.51267275822179581</v>
      </c>
      <c r="J96">
        <f t="shared" ca="1" si="9"/>
        <v>0.62445998191833496</v>
      </c>
    </row>
    <row r="97" spans="2:10" x14ac:dyDescent="0.25">
      <c r="B97">
        <v>0.93</v>
      </c>
      <c r="C97">
        <f t="shared" si="11"/>
        <v>1.4008099704418886</v>
      </c>
      <c r="D97" s="7">
        <f t="shared" si="12"/>
        <v>0.32268359792045526</v>
      </c>
      <c r="E97" s="9">
        <f t="shared" si="7"/>
        <v>0.6773164020795448</v>
      </c>
      <c r="F97">
        <f t="shared" si="8"/>
        <v>0.45201840126503517</v>
      </c>
      <c r="G97" s="1"/>
      <c r="I97">
        <f t="shared" ca="1" si="10"/>
        <v>0.3335093782634363</v>
      </c>
      <c r="J97">
        <f t="shared" ca="1" si="9"/>
        <v>0.37160217761993408</v>
      </c>
    </row>
    <row r="98" spans="2:10" x14ac:dyDescent="0.25">
      <c r="B98">
        <v>0.94</v>
      </c>
      <c r="C98">
        <f t="shared" si="11"/>
        <v>1.4037790502025571</v>
      </c>
      <c r="D98" s="7">
        <f t="shared" si="12"/>
        <v>0.3181901918251771</v>
      </c>
      <c r="E98" s="9">
        <f t="shared" si="7"/>
        <v>0.68180980817482295</v>
      </c>
      <c r="F98">
        <f t="shared" si="8"/>
        <v>0.44666872526411655</v>
      </c>
      <c r="G98" s="1"/>
      <c r="I98">
        <f t="shared" ca="1" si="10"/>
        <v>0.56080582093231557</v>
      </c>
      <c r="J98">
        <f t="shared" ca="1" si="9"/>
        <v>0.70395767688751221</v>
      </c>
    </row>
    <row r="99" spans="2:10" x14ac:dyDescent="0.25">
      <c r="B99">
        <v>0.95</v>
      </c>
      <c r="C99">
        <f t="shared" si="11"/>
        <v>1.4067077523946869</v>
      </c>
      <c r="D99" s="7">
        <f t="shared" si="12"/>
        <v>0.31375010456287922</v>
      </c>
      <c r="E99" s="9">
        <f t="shared" si="7"/>
        <v>0.68624989543712078</v>
      </c>
      <c r="F99">
        <f t="shared" si="8"/>
        <v>0.44135470440324581</v>
      </c>
      <c r="G99" s="1"/>
      <c r="I99">
        <f t="shared" ca="1" si="10"/>
        <v>0.17904993930291613</v>
      </c>
      <c r="J99">
        <f t="shared" ca="1" si="9"/>
        <v>0.18844157457351685</v>
      </c>
    </row>
    <row r="100" spans="2:10" x14ac:dyDescent="0.25">
      <c r="B100">
        <v>0.96</v>
      </c>
      <c r="C100">
        <f t="shared" si="11"/>
        <v>1.4095957841504991</v>
      </c>
      <c r="D100" s="7">
        <f t="shared" si="12"/>
        <v>0.30936297751749886</v>
      </c>
      <c r="E100" s="9">
        <f t="shared" si="7"/>
        <v>0.69063702248250114</v>
      </c>
      <c r="F100">
        <f t="shared" si="8"/>
        <v>0.43607674888091202</v>
      </c>
      <c r="G100" s="1"/>
      <c r="I100">
        <f t="shared" ca="1" si="10"/>
        <v>0.37330101906218327</v>
      </c>
      <c r="J100">
        <f t="shared" ref="J100:J131" ca="1" si="13">FindZero(I100,0,50)</f>
        <v>0.42318105697631836</v>
      </c>
    </row>
    <row r="101" spans="2:10" x14ac:dyDescent="0.25">
      <c r="B101">
        <v>0.97</v>
      </c>
      <c r="C101">
        <f t="shared" si="11"/>
        <v>1.4124428566692251</v>
      </c>
      <c r="D101" s="7">
        <f t="shared" si="12"/>
        <v>0.30502844805287055</v>
      </c>
      <c r="E101" s="9">
        <f t="shared" si="7"/>
        <v>0.69497155194712945</v>
      </c>
      <c r="F101">
        <f t="shared" si="8"/>
        <v>0.43083525253317678</v>
      </c>
      <c r="G101" s="1"/>
      <c r="I101">
        <f t="shared" ca="1" si="10"/>
        <v>0.69285648358189444</v>
      </c>
      <c r="J101">
        <f t="shared" ca="1" si="13"/>
        <v>0.96510648727416992</v>
      </c>
    </row>
    <row r="102" spans="2:10" x14ac:dyDescent="0.25">
      <c r="B102">
        <v>0.98</v>
      </c>
      <c r="C102">
        <f t="shared" si="11"/>
        <v>1.4152486852459853</v>
      </c>
      <c r="D102" s="7">
        <f t="shared" si="12"/>
        <v>0.30074614967591695</v>
      </c>
      <c r="E102" s="9">
        <f t="shared" si="7"/>
        <v>0.69925385032408305</v>
      </c>
      <c r="F102">
        <f t="shared" si="8"/>
        <v>0.4256305929216338</v>
      </c>
      <c r="G102" s="1"/>
      <c r="I102">
        <f t="shared" ca="1" si="10"/>
        <v>0.83074600669163956</v>
      </c>
      <c r="J102">
        <f t="shared" ca="1" si="13"/>
        <v>1.3740777969360352</v>
      </c>
    </row>
    <row r="103" spans="2:10" x14ac:dyDescent="0.25">
      <c r="B103">
        <v>0.99</v>
      </c>
      <c r="C103">
        <f t="shared" si="11"/>
        <v>1.4180129893002602</v>
      </c>
      <c r="D103" s="7">
        <f t="shared" si="12"/>
        <v>0.29651571219891976</v>
      </c>
      <c r="E103" s="9">
        <f t="shared" si="7"/>
        <v>0.7034842878010803</v>
      </c>
      <c r="F103">
        <f t="shared" si="8"/>
        <v>0.42046313142968583</v>
      </c>
      <c r="G103" s="1"/>
      <c r="I103">
        <f t="shared" ca="1" si="10"/>
        <v>0.15155987805886306</v>
      </c>
      <c r="J103">
        <f t="shared" ca="1" si="13"/>
        <v>0.15811920166015625</v>
      </c>
    </row>
    <row r="104" spans="2:10" x14ac:dyDescent="0.25">
      <c r="B104">
        <v>1</v>
      </c>
      <c r="C104">
        <f t="shared" si="11"/>
        <v>1.4207354924039484</v>
      </c>
      <c r="D104" s="7">
        <f t="shared" si="12"/>
        <v>0.29233676190078584</v>
      </c>
      <c r="E104" s="9">
        <f t="shared" si="7"/>
        <v>0.70766323809921416</v>
      </c>
      <c r="F104">
        <f t="shared" si="8"/>
        <v>0.41533321336688878</v>
      </c>
      <c r="G104" s="1"/>
      <c r="I104">
        <f t="shared" ca="1" si="10"/>
        <v>0.17090366373953536</v>
      </c>
      <c r="J104">
        <f t="shared" ca="1" si="13"/>
        <v>0.17939507961273193</v>
      </c>
    </row>
    <row r="105" spans="2:10" x14ac:dyDescent="0.25">
      <c r="B105">
        <v>1.01</v>
      </c>
      <c r="C105">
        <f t="shared" si="11"/>
        <v>1.4234159223090077</v>
      </c>
      <c r="D105" s="7">
        <f t="shared" si="12"/>
        <v>0.28820892168723161</v>
      </c>
      <c r="E105" s="9">
        <f t="shared" si="7"/>
        <v>0.71179107831276833</v>
      </c>
      <c r="F105">
        <f t="shared" si="8"/>
        <v>0.41024116808111538</v>
      </c>
      <c r="G105" s="1"/>
      <c r="I105">
        <f t="shared" ca="1" si="10"/>
        <v>0.83509858907734658</v>
      </c>
      <c r="J105">
        <f t="shared" ca="1" si="13"/>
        <v>1.3915538787841797</v>
      </c>
    </row>
    <row r="106" spans="2:10" x14ac:dyDescent="0.25">
      <c r="B106">
        <v>1.02</v>
      </c>
      <c r="C106">
        <f t="shared" si="11"/>
        <v>1.4260540109746815</v>
      </c>
      <c r="D106" s="7">
        <f t="shared" si="12"/>
        <v>0.28413181124980746</v>
      </c>
      <c r="E106" s="9">
        <f t="shared" si="7"/>
        <v>0.71586818875019254</v>
      </c>
      <c r="F106">
        <f t="shared" si="8"/>
        <v>0.40518730907828909</v>
      </c>
      <c r="G106" s="1"/>
      <c r="I106">
        <f t="shared" ca="1" si="10"/>
        <v>0.35682548105745582</v>
      </c>
      <c r="J106">
        <f t="shared" ca="1" si="13"/>
        <v>0.40156543254852295</v>
      </c>
    </row>
    <row r="107" spans="2:10" x14ac:dyDescent="0.25">
      <c r="B107">
        <v>1.03</v>
      </c>
      <c r="C107">
        <f t="shared" si="11"/>
        <v>1.4286494945943016</v>
      </c>
      <c r="D107" s="7">
        <f t="shared" si="12"/>
        <v>0.28010504722368795</v>
      </c>
      <c r="E107" s="9">
        <f t="shared" si="7"/>
        <v>0.7198949527763121</v>
      </c>
      <c r="F107">
        <f t="shared" si="8"/>
        <v>0.40017193414943475</v>
      </c>
      <c r="G107" s="1"/>
      <c r="I107">
        <f t="shared" ca="1" si="10"/>
        <v>0.55005933689135256</v>
      </c>
      <c r="J107">
        <f t="shared" ca="1" si="13"/>
        <v>0.68564414978027344</v>
      </c>
    </row>
    <row r="108" spans="2:10" x14ac:dyDescent="0.25">
      <c r="B108">
        <v>1.04</v>
      </c>
      <c r="C108">
        <f t="shared" si="11"/>
        <v>1.4312021136216693</v>
      </c>
      <c r="D108" s="7">
        <f t="shared" si="12"/>
        <v>0.27612824334415581</v>
      </c>
      <c r="E108" s="9">
        <f t="shared" si="7"/>
        <v>0.72387175665584413</v>
      </c>
      <c r="F108">
        <f t="shared" si="8"/>
        <v>0.39519532550479441</v>
      </c>
      <c r="G108" s="1"/>
      <c r="I108">
        <f t="shared" ca="1" si="10"/>
        <v>0.50209579542727512</v>
      </c>
      <c r="J108">
        <f t="shared" ca="1" si="13"/>
        <v>0.60780048370361328</v>
      </c>
    </row>
    <row r="109" spans="2:10" x14ac:dyDescent="0.25">
      <c r="B109">
        <v>1.05</v>
      </c>
      <c r="C109">
        <f t="shared" si="11"/>
        <v>1.4337116127970084</v>
      </c>
      <c r="D109" s="7">
        <f t="shared" si="12"/>
        <v>0.27220101060171087</v>
      </c>
      <c r="E109" s="9">
        <f t="shared" si="7"/>
        <v>0.72779898939828913</v>
      </c>
      <c r="F109">
        <f t="shared" si="8"/>
        <v>0.39025774991475448</v>
      </c>
      <c r="G109" s="1"/>
      <c r="I109">
        <f t="shared" ca="1" si="10"/>
        <v>0.12041460886367161</v>
      </c>
      <c r="J109">
        <f t="shared" ca="1" si="13"/>
        <v>0.12443810701370239</v>
      </c>
    </row>
    <row r="110" spans="2:10" x14ac:dyDescent="0.25">
      <c r="B110">
        <v>1.06</v>
      </c>
      <c r="C110">
        <f t="shared" si="11"/>
        <v>1.4361777411724932</v>
      </c>
      <c r="D110" s="7">
        <f t="shared" si="12"/>
        <v>0.26832295739573647</v>
      </c>
      <c r="E110" s="9">
        <f t="shared" si="7"/>
        <v>0.73167704260426358</v>
      </c>
      <c r="F110">
        <f t="shared" si="8"/>
        <v>0.38535945885733192</v>
      </c>
      <c r="G110" s="1"/>
      <c r="I110">
        <f t="shared" ca="1" si="10"/>
        <v>0.27724482136779705</v>
      </c>
      <c r="J110">
        <f t="shared" ca="1" si="13"/>
        <v>0.30204951763153076</v>
      </c>
    </row>
    <row r="111" spans="2:10" x14ac:dyDescent="0.25">
      <c r="B111">
        <v>1.07</v>
      </c>
      <c r="C111">
        <f t="shared" si="11"/>
        <v>1.4386002521373409</v>
      </c>
      <c r="D111" s="7">
        <f t="shared" si="12"/>
        <v>0.26449368968665965</v>
      </c>
      <c r="E111" s="9">
        <f t="shared" si="7"/>
        <v>0.73550631031334035</v>
      </c>
      <c r="F111">
        <f t="shared" si="8"/>
        <v>0.38050068867196418</v>
      </c>
      <c r="G111" s="1"/>
      <c r="I111">
        <f t="shared" ca="1" si="10"/>
        <v>0.14642605029716649</v>
      </c>
      <c r="J111">
        <f t="shared" ca="1" si="13"/>
        <v>0.1525193452835083</v>
      </c>
    </row>
    <row r="112" spans="2:10" x14ac:dyDescent="0.25">
      <c r="B112">
        <v>1.08</v>
      </c>
      <c r="C112">
        <f t="shared" si="11"/>
        <v>1.4409789034424738</v>
      </c>
      <c r="D112" s="7">
        <f t="shared" si="12"/>
        <v>0.26071281114654205</v>
      </c>
      <c r="E112" s="9">
        <f t="shared" si="7"/>
        <v>0.73928718885345801</v>
      </c>
      <c r="F112">
        <f t="shared" si="8"/>
        <v>0.37568166071934894</v>
      </c>
      <c r="G112" s="1"/>
      <c r="I112">
        <f t="shared" ca="1" si="10"/>
        <v>0.36323636271180937</v>
      </c>
      <c r="J112">
        <f t="shared" ca="1" si="13"/>
        <v>0.40993094444274902</v>
      </c>
    </row>
    <row r="113" spans="2:10" x14ac:dyDescent="0.25">
      <c r="B113">
        <v>1.0900000000000001</v>
      </c>
      <c r="C113">
        <f t="shared" si="11"/>
        <v>1.4433134572247437</v>
      </c>
      <c r="D113" s="7">
        <f t="shared" si="12"/>
        <v>0.25697992330804453</v>
      </c>
      <c r="E113" s="9">
        <f t="shared" si="7"/>
        <v>0.74302007669195547</v>
      </c>
      <c r="F113">
        <f t="shared" si="8"/>
        <v>0.37090258154708322</v>
      </c>
      <c r="G113" s="1"/>
      <c r="I113">
        <f t="shared" ca="1" si="10"/>
        <v>0.8634434034240408</v>
      </c>
      <c r="J113">
        <f t="shared" ca="1" si="13"/>
        <v>1.5176057815551758</v>
      </c>
    </row>
    <row r="114" spans="2:10" x14ac:dyDescent="0.25">
      <c r="B114">
        <v>1.1000000000000001</v>
      </c>
      <c r="C114">
        <f t="shared" si="11"/>
        <v>1.4456036800307177</v>
      </c>
      <c r="D114" s="7">
        <f t="shared" si="12"/>
        <v>0.25329462571170624</v>
      </c>
      <c r="E114" s="9">
        <f t="shared" si="7"/>
        <v>0.74670537428829376</v>
      </c>
      <c r="F114">
        <f t="shared" si="8"/>
        <v>0.36616364306084581</v>
      </c>
      <c r="G114" s="1"/>
      <c r="I114">
        <f t="shared" ca="1" si="10"/>
        <v>0.64671269341712934</v>
      </c>
      <c r="J114">
        <f t="shared" ca="1" si="13"/>
        <v>0.86485147476196289</v>
      </c>
    </row>
    <row r="115" spans="2:10" x14ac:dyDescent="0.25">
      <c r="B115">
        <v>1.1100000000000001</v>
      </c>
      <c r="C115">
        <f t="shared" si="11"/>
        <v>1.4478493428400239</v>
      </c>
      <c r="D115" s="7">
        <f t="shared" si="12"/>
        <v>0.2496565160514862</v>
      </c>
      <c r="E115" s="9">
        <f t="shared" si="7"/>
        <v>0.7503434839485138</v>
      </c>
      <c r="F115">
        <f t="shared" si="8"/>
        <v>0.36146502270087416</v>
      </c>
      <c r="G115" s="1"/>
      <c r="I115">
        <f t="shared" ca="1" si="10"/>
        <v>0.27496954625153214</v>
      </c>
      <c r="J115">
        <f t="shared" ca="1" si="13"/>
        <v>0.29931068420410156</v>
      </c>
    </row>
    <row r="116" spans="2:10" x14ac:dyDescent="0.25">
      <c r="B116">
        <v>1.1200000000000001</v>
      </c>
      <c r="C116">
        <f t="shared" si="11"/>
        <v>1.4500502210882527</v>
      </c>
      <c r="D116" s="7">
        <f t="shared" si="12"/>
        <v>0.24606519031851376</v>
      </c>
      <c r="E116" s="9">
        <f t="shared" si="7"/>
        <v>0.75393480968148618</v>
      </c>
      <c r="F116">
        <f t="shared" si="8"/>
        <v>0.35680688362348384</v>
      </c>
      <c r="G116" s="1"/>
      <c r="I116">
        <f t="shared" ca="1" si="10"/>
        <v>0.79541501431336337</v>
      </c>
      <c r="J116">
        <f t="shared" ca="1" si="13"/>
        <v>1.2462258338928223</v>
      </c>
    </row>
    <row r="117" spans="2:10" x14ac:dyDescent="0.25">
      <c r="B117">
        <v>1.1299999999999999</v>
      </c>
      <c r="C117">
        <f t="shared" si="11"/>
        <v>1.4522060946894129</v>
      </c>
      <c r="D117" s="7">
        <f t="shared" si="12"/>
        <v>0.24252024294300037</v>
      </c>
      <c r="E117" s="9">
        <f t="shared" si="7"/>
        <v>0.75747975705699966</v>
      </c>
      <c r="F117">
        <f t="shared" si="8"/>
        <v>0.35218937488738222</v>
      </c>
      <c r="G117" s="1"/>
      <c r="I117">
        <f t="shared" ca="1" si="10"/>
        <v>0.17250472240369241</v>
      </c>
      <c r="J117">
        <f t="shared" ca="1" si="13"/>
        <v>0.1811683177947998</v>
      </c>
    </row>
    <row r="118" spans="2:10" x14ac:dyDescent="0.25">
      <c r="B118">
        <v>1.1399999999999999</v>
      </c>
      <c r="C118">
        <f t="shared" si="11"/>
        <v>1.4543167480579415</v>
      </c>
      <c r="D118" s="7">
        <f t="shared" si="12"/>
        <v>0.23902126693426512</v>
      </c>
      <c r="E118" s="9">
        <f t="shared" si="7"/>
        <v>0.76097873306573494</v>
      </c>
      <c r="F118">
        <f t="shared" si="8"/>
        <v>0.34761263164452966</v>
      </c>
      <c r="G118" s="1"/>
      <c r="I118">
        <f t="shared" ca="1" si="10"/>
        <v>0.17946183392653525</v>
      </c>
      <c r="J118">
        <f t="shared" ca="1" si="13"/>
        <v>0.18890053033828735</v>
      </c>
    </row>
    <row r="119" spans="2:10" x14ac:dyDescent="0.25">
      <c r="B119">
        <v>1.1499999999999999</v>
      </c>
      <c r="C119">
        <f t="shared" si="11"/>
        <v>1.4563819701302605</v>
      </c>
      <c r="D119" s="7">
        <f t="shared" si="12"/>
        <v>0.23556785401882965</v>
      </c>
      <c r="E119" s="9">
        <f t="shared" si="7"/>
        <v>0.76443214598117037</v>
      </c>
      <c r="F119">
        <f t="shared" si="8"/>
        <v>0.34307677533530073</v>
      </c>
      <c r="G119" s="1"/>
      <c r="I119">
        <f t="shared" ca="1" si="10"/>
        <v>0.15096290369894227</v>
      </c>
      <c r="J119">
        <f t="shared" ca="1" si="13"/>
        <v>0.15746653079986572</v>
      </c>
    </row>
    <row r="120" spans="2:10" x14ac:dyDescent="0.25">
      <c r="B120">
        <v>1.1599999999999999</v>
      </c>
      <c r="C120">
        <f t="shared" si="11"/>
        <v>1.4584015543858835</v>
      </c>
      <c r="D120" s="7">
        <f t="shared" si="12"/>
        <v>0.23215959477654144</v>
      </c>
      <c r="E120" s="9">
        <f t="shared" si="7"/>
        <v>0.76784040522345853</v>
      </c>
      <c r="F120">
        <f t="shared" si="8"/>
        <v>0.33858191388770487</v>
      </c>
      <c r="G120" s="1"/>
      <c r="I120">
        <f t="shared" ca="1" si="10"/>
        <v>0.78334853857535824</v>
      </c>
      <c r="J120">
        <f t="shared" ca="1" si="13"/>
        <v>1.2072563171386719</v>
      </c>
    </row>
    <row r="121" spans="2:10" x14ac:dyDescent="0.25">
      <c r="B121">
        <v>1.17</v>
      </c>
      <c r="C121">
        <f t="shared" si="11"/>
        <v>1.4603752988680678</v>
      </c>
      <c r="D121" s="7">
        <f t="shared" si="12"/>
        <v>0.22879607877468522</v>
      </c>
      <c r="E121" s="9">
        <f t="shared" si="7"/>
        <v>0.77120392122531478</v>
      </c>
      <c r="F121">
        <f t="shared" si="8"/>
        <v>0.33412814192042289</v>
      </c>
      <c r="G121" s="1"/>
      <c r="I121">
        <f t="shared" ca="1" si="10"/>
        <v>0.70177394350561195</v>
      </c>
      <c r="J121">
        <f t="shared" ca="1" si="13"/>
        <v>0.98594427108764648</v>
      </c>
    </row>
    <row r="122" spans="2:10" x14ac:dyDescent="0.25">
      <c r="B122">
        <v>1.18</v>
      </c>
      <c r="C122">
        <f t="shared" si="11"/>
        <v>1.4623030062040101</v>
      </c>
      <c r="D122" s="7">
        <f t="shared" si="12"/>
        <v>0.22547689470004617</v>
      </c>
      <c r="E122" s="9">
        <f t="shared" si="7"/>
        <v>0.77452310529995383</v>
      </c>
      <c r="F122">
        <f t="shared" si="8"/>
        <v>0.32971554094942257</v>
      </c>
      <c r="G122" s="1"/>
      <c r="I122">
        <f t="shared" ca="1" si="10"/>
        <v>0.88034125452325995</v>
      </c>
      <c r="J122">
        <f t="shared" ca="1" si="13"/>
        <v>1.605677604675293</v>
      </c>
    </row>
    <row r="123" spans="2:10" x14ac:dyDescent="0.25">
      <c r="B123">
        <v>1.19</v>
      </c>
      <c r="C123">
        <f t="shared" si="11"/>
        <v>1.4641844836245834</v>
      </c>
      <c r="D123" s="7">
        <f t="shared" si="12"/>
        <v>0.22220163048888958</v>
      </c>
      <c r="E123" s="9">
        <f t="shared" si="7"/>
        <v>0.77779836951111037</v>
      </c>
      <c r="F123">
        <f t="shared" si="8"/>
        <v>0.32534417959791528</v>
      </c>
      <c r="G123" s="1"/>
      <c r="I123">
        <f t="shared" ca="1" si="10"/>
        <v>0.4453683821874439</v>
      </c>
      <c r="J123">
        <f t="shared" ca="1" si="13"/>
        <v>0.52269101142883301</v>
      </c>
    </row>
    <row r="124" spans="2:10" x14ac:dyDescent="0.25">
      <c r="B124">
        <v>1.2</v>
      </c>
      <c r="C124">
        <f t="shared" si="11"/>
        <v>1.4660195429836131</v>
      </c>
      <c r="D124" s="7">
        <f t="shared" si="12"/>
        <v>0.21896987345482621</v>
      </c>
      <c r="E124" s="9">
        <f t="shared" si="7"/>
        <v>0.78103012654517379</v>
      </c>
      <c r="F124">
        <f t="shared" si="8"/>
        <v>0.32101411380942391</v>
      </c>
      <c r="G124" s="1"/>
      <c r="I124">
        <f t="shared" ca="1" si="10"/>
        <v>9.3329351989421161E-2</v>
      </c>
      <c r="J124">
        <f t="shared" ca="1" si="13"/>
        <v>9.5689296722412109E-2</v>
      </c>
    </row>
    <row r="125" spans="2:10" x14ac:dyDescent="0.25">
      <c r="B125">
        <v>1.21</v>
      </c>
      <c r="C125">
        <f t="shared" si="11"/>
        <v>1.4678080007766929</v>
      </c>
      <c r="D125" s="7">
        <f t="shared" si="12"/>
        <v>0.21578121041453119</v>
      </c>
      <c r="E125" s="9">
        <f t="shared" si="7"/>
        <v>0.78421878958546887</v>
      </c>
      <c r="F125">
        <f t="shared" si="8"/>
        <v>0.31672538706372794</v>
      </c>
      <c r="G125" s="1"/>
      <c r="I125">
        <f t="shared" ca="1" si="10"/>
        <v>0.72808011749374946</v>
      </c>
      <c r="J125">
        <f t="shared" ca="1" si="13"/>
        <v>1.050722599029541</v>
      </c>
    </row>
    <row r="126" spans="2:10" x14ac:dyDescent="0.25">
      <c r="B126">
        <v>1.22</v>
      </c>
      <c r="C126">
        <f t="shared" si="11"/>
        <v>1.4695496781595339</v>
      </c>
      <c r="D126" s="7">
        <f t="shared" si="12"/>
        <v>0.21263522781129085</v>
      </c>
      <c r="E126" s="9">
        <f t="shared" si="7"/>
        <v>0.78736477218870915</v>
      </c>
      <c r="F126">
        <f t="shared" si="8"/>
        <v>0.31247803059546164</v>
      </c>
      <c r="G126" s="1"/>
      <c r="I126">
        <f t="shared" ca="1" si="10"/>
        <v>0.72728052898395801</v>
      </c>
      <c r="J126">
        <f t="shared" ca="1" si="13"/>
        <v>1.0486721992492676</v>
      </c>
    </row>
    <row r="127" spans="2:10" x14ac:dyDescent="0.25">
      <c r="B127">
        <v>1.23</v>
      </c>
      <c r="C127">
        <f t="shared" si="11"/>
        <v>1.4712444009658487</v>
      </c>
      <c r="D127" s="7">
        <f t="shared" si="12"/>
        <v>0.20953151183635088</v>
      </c>
      <c r="E127" s="9">
        <f t="shared" si="7"/>
        <v>0.79046848816364912</v>
      </c>
      <c r="F127">
        <f t="shared" si="8"/>
        <v>0.3082720636151407</v>
      </c>
      <c r="G127" s="1"/>
      <c r="I127">
        <f t="shared" ca="1" si="10"/>
        <v>0.39996332907752097</v>
      </c>
      <c r="J127">
        <f t="shared" ca="1" si="13"/>
        <v>0.45900940895080566</v>
      </c>
    </row>
    <row r="128" spans="2:10" x14ac:dyDescent="0.25">
      <c r="B128">
        <v>1.24</v>
      </c>
      <c r="C128">
        <f t="shared" si="11"/>
        <v>1.4728919997247694</v>
      </c>
      <c r="D128" s="7">
        <f t="shared" si="12"/>
        <v>0.2064696485480432</v>
      </c>
      <c r="E128" s="9">
        <f t="shared" si="7"/>
        <v>0.79353035145195683</v>
      </c>
      <c r="F128">
        <f t="shared" si="8"/>
        <v>0.30410749353239769</v>
      </c>
      <c r="G128" s="1"/>
      <c r="I128">
        <f t="shared" ca="1" si="10"/>
        <v>0.15321850935042103</v>
      </c>
      <c r="J128">
        <f t="shared" ca="1" si="13"/>
        <v>0.15993118286132813</v>
      </c>
    </row>
    <row r="129" spans="2:10" x14ac:dyDescent="0.25">
      <c r="B129">
        <v>1.25</v>
      </c>
      <c r="C129">
        <f t="shared" si="11"/>
        <v>1.4744923096777931</v>
      </c>
      <c r="D129" s="7">
        <f t="shared" si="12"/>
        <v>0.20344922398867007</v>
      </c>
      <c r="E129" s="9">
        <f t="shared" si="7"/>
        <v>0.79655077601132995</v>
      </c>
      <c r="F129">
        <f t="shared" si="8"/>
        <v>0.2999843161812088</v>
      </c>
      <c r="G129" s="1"/>
      <c r="I129">
        <f t="shared" ca="1" si="10"/>
        <v>0.12805532633485484</v>
      </c>
      <c r="J129">
        <f t="shared" ca="1" si="13"/>
        <v>0.13263821601867676</v>
      </c>
    </row>
    <row r="130" spans="2:10" x14ac:dyDescent="0.25">
      <c r="B130">
        <v>1.26</v>
      </c>
      <c r="C130">
        <f t="shared" si="11"/>
        <v>1.476045170795258</v>
      </c>
      <c r="D130" s="7">
        <f t="shared" si="12"/>
        <v>0.20046982429912719</v>
      </c>
      <c r="E130" s="9">
        <f t="shared" si="7"/>
        <v>0.79953017570087281</v>
      </c>
      <c r="F130">
        <f t="shared" si="8"/>
        <v>0.29590251604690054</v>
      </c>
      <c r="G130" s="1"/>
      <c r="I130">
        <f t="shared" ca="1" si="10"/>
        <v>0.80632130794664636</v>
      </c>
      <c r="J130">
        <f t="shared" ca="1" si="13"/>
        <v>1.2833237648010254</v>
      </c>
    </row>
    <row r="131" spans="2:10" x14ac:dyDescent="0.25">
      <c r="B131">
        <v>1.27</v>
      </c>
      <c r="C131">
        <f t="shared" si="11"/>
        <v>1.4775504277923461</v>
      </c>
      <c r="D131" s="7">
        <f t="shared" si="12"/>
        <v>0.19753103583124829</v>
      </c>
      <c r="E131" s="9">
        <f t="shared" si="7"/>
        <v>0.80246896416875169</v>
      </c>
      <c r="F131">
        <f t="shared" si="8"/>
        <v>0.29186206649472618</v>
      </c>
      <c r="G131" s="1"/>
      <c r="I131">
        <f t="shared" ca="1" si="10"/>
        <v>0.42422209809845357</v>
      </c>
      <c r="J131">
        <f t="shared" ca="1" si="13"/>
        <v>0.49258768558502197</v>
      </c>
    </row>
    <row r="132" spans="2:10" x14ac:dyDescent="0.25">
      <c r="B132">
        <v>1.28</v>
      </c>
      <c r="C132">
        <f t="shared" si="11"/>
        <v>1.4790079301446124</v>
      </c>
      <c r="D132" s="7">
        <f t="shared" si="12"/>
        <v>0.19463244525785744</v>
      </c>
      <c r="E132" s="9">
        <f t="shared" ref="E132:E195" si="14">1-D132</f>
        <v>0.80536755474214261</v>
      </c>
      <c r="F132">
        <f t="shared" ref="F132:F195" si="15">C132*D132</f>
        <v>0.28786292999980834</v>
      </c>
      <c r="G132" s="1"/>
      <c r="I132">
        <f t="shared" ca="1" si="10"/>
        <v>0.86507605617439765</v>
      </c>
      <c r="J132">
        <f t="shared" ref="J132:J163" ca="1" si="16">FindZero(I132,0,50)</f>
        <v>1.5256226062774658</v>
      </c>
    </row>
    <row r="133" spans="2:10" x14ac:dyDescent="0.25">
      <c r="B133">
        <v>1.29</v>
      </c>
      <c r="C133">
        <f t="shared" si="11"/>
        <v>1.4804175321030364</v>
      </c>
      <c r="D133" s="7">
        <f t="shared" si="12"/>
        <v>0.19177363968051567</v>
      </c>
      <c r="E133" s="9">
        <f t="shared" si="14"/>
        <v>0.80822636031948436</v>
      </c>
      <c r="F133">
        <f t="shared" si="15"/>
        <v>0.28390505837824592</v>
      </c>
      <c r="G133" s="1"/>
      <c r="I133">
        <f t="shared" ref="I133:I196" ca="1" si="17">RAND()</f>
        <v>0.16519778994496803</v>
      </c>
      <c r="J133">
        <f t="shared" ca="1" si="16"/>
        <v>0.17308890819549561</v>
      </c>
    </row>
    <row r="134" spans="2:10" x14ac:dyDescent="0.25">
      <c r="B134">
        <v>1.3</v>
      </c>
      <c r="C134">
        <f t="shared" ref="C134:C197" si="18">1+0.5*SIN(B134)</f>
        <v>1.4817790927085965</v>
      </c>
      <c r="D134" s="7">
        <f t="shared" ref="D134:D197" si="19">EXP(-(B134+0.5*(1-COS(B134))))</f>
        <v>0.18895420673495147</v>
      </c>
      <c r="E134" s="9">
        <f t="shared" si="14"/>
        <v>0.81104579326504855</v>
      </c>
      <c r="F134">
        <f t="shared" si="15"/>
        <v>0.27998839301918899</v>
      </c>
      <c r="G134" s="1"/>
      <c r="I134">
        <f t="shared" ca="1" si="17"/>
        <v>3.4072120313999643E-2</v>
      </c>
      <c r="J134">
        <f t="shared" ca="1" si="16"/>
        <v>3.4371018409729004E-2</v>
      </c>
    </row>
    <row r="135" spans="2:10" x14ac:dyDescent="0.25">
      <c r="B135">
        <v>1.31</v>
      </c>
      <c r="C135">
        <f t="shared" si="18"/>
        <v>1.483092475806367</v>
      </c>
      <c r="D135" s="7">
        <f t="shared" si="19"/>
        <v>0.18617373469416662</v>
      </c>
      <c r="E135" s="9">
        <f t="shared" si="14"/>
        <v>0.81382626530583335</v>
      </c>
      <c r="F135">
        <f t="shared" si="15"/>
        <v>0.27611286511768929</v>
      </c>
      <c r="G135" s="1"/>
      <c r="I135">
        <f t="shared" ca="1" si="17"/>
        <v>0.89339285911041433</v>
      </c>
      <c r="J135">
        <f t="shared" ca="1" si="16"/>
        <v>1.682746410369873</v>
      </c>
    </row>
    <row r="136" spans="2:10" x14ac:dyDescent="0.25">
      <c r="B136">
        <v>1.32</v>
      </c>
      <c r="C136">
        <f t="shared" si="18"/>
        <v>1.4843575500591326</v>
      </c>
      <c r="D136" s="7">
        <f t="shared" si="19"/>
        <v>0.1834318125692104</v>
      </c>
      <c r="E136" s="9">
        <f t="shared" si="14"/>
        <v>0.81656818743078963</v>
      </c>
      <c r="F136">
        <f t="shared" si="15"/>
        <v>0.27227839590813918</v>
      </c>
      <c r="G136" s="1"/>
      <c r="I136">
        <f t="shared" ca="1" si="17"/>
        <v>1.9113394961813857E-3</v>
      </c>
      <c r="J136">
        <f t="shared" ca="1" si="16"/>
        <v>1.9118189811706543E-3</v>
      </c>
    </row>
    <row r="137" spans="2:10" x14ac:dyDescent="0.25">
      <c r="B137">
        <v>1.33</v>
      </c>
      <c r="C137">
        <f t="shared" si="18"/>
        <v>1.4855741889605223</v>
      </c>
      <c r="D137" s="7">
        <f t="shared" si="19"/>
        <v>0.18072803020761735</v>
      </c>
      <c r="E137" s="9">
        <f t="shared" si="14"/>
        <v>0.8192719697923827</v>
      </c>
      <c r="F137">
        <f t="shared" si="15"/>
        <v>0.26848489689811394</v>
      </c>
      <c r="G137" s="1"/>
      <c r="I137">
        <f t="shared" ca="1" si="17"/>
        <v>0.2357868298414193</v>
      </c>
      <c r="J137">
        <f t="shared" ca="1" si="16"/>
        <v>0.25299191474914551</v>
      </c>
    </row>
    <row r="138" spans="2:10" x14ac:dyDescent="0.25">
      <c r="B138">
        <v>1.34</v>
      </c>
      <c r="C138">
        <f t="shared" si="18"/>
        <v>1.4867422708476596</v>
      </c>
      <c r="D138" s="7">
        <f t="shared" si="19"/>
        <v>0.17806197838950491</v>
      </c>
      <c r="E138" s="9">
        <f t="shared" si="14"/>
        <v>0.82193802161049512</v>
      </c>
      <c r="F138">
        <f t="shared" si="15"/>
        <v>0.26473227010243944</v>
      </c>
      <c r="G138" s="1"/>
      <c r="I138">
        <f t="shared" ca="1" si="17"/>
        <v>0.74231676638310662</v>
      </c>
      <c r="J138">
        <f t="shared" ca="1" si="16"/>
        <v>1.088106632232666</v>
      </c>
    </row>
    <row r="139" spans="2:10" x14ac:dyDescent="0.25">
      <c r="B139">
        <v>1.35</v>
      </c>
      <c r="C139">
        <f t="shared" si="18"/>
        <v>1.4878616789133297</v>
      </c>
      <c r="D139" s="7">
        <f t="shared" si="19"/>
        <v>0.17543324892133066</v>
      </c>
      <c r="E139" s="9">
        <f t="shared" si="14"/>
        <v>0.82456675107866939</v>
      </c>
      <c r="F139">
        <f t="shared" si="15"/>
        <v>0.2610204082773111</v>
      </c>
      <c r="G139" s="1"/>
      <c r="I139">
        <f t="shared" ca="1" si="17"/>
        <v>0.38232684113628057</v>
      </c>
      <c r="J139">
        <f t="shared" ca="1" si="16"/>
        <v>0.43519139289855957</v>
      </c>
    </row>
    <row r="140" spans="2:10" x14ac:dyDescent="0.25">
      <c r="B140">
        <v>1.36</v>
      </c>
      <c r="C140">
        <f t="shared" si="18"/>
        <v>1.4889323012176581</v>
      </c>
      <c r="D140" s="7">
        <f t="shared" si="19"/>
        <v>0.17284143472730823</v>
      </c>
      <c r="E140" s="9">
        <f t="shared" si="14"/>
        <v>0.82715856527269183</v>
      </c>
      <c r="F140">
        <f t="shared" si="15"/>
        <v>0.25734919515429266</v>
      </c>
      <c r="G140" s="1"/>
      <c r="I140">
        <f t="shared" ca="1" si="17"/>
        <v>0.26095224773945613</v>
      </c>
      <c r="J140">
        <f t="shared" ca="1" si="16"/>
        <v>0.28256475925445557</v>
      </c>
    </row>
    <row r="141" spans="2:10" x14ac:dyDescent="0.25">
      <c r="B141">
        <v>1.37</v>
      </c>
      <c r="C141">
        <f t="shared" si="18"/>
        <v>1.4899540306993071</v>
      </c>
      <c r="D141" s="7">
        <f t="shared" si="19"/>
        <v>0.17028612993848477</v>
      </c>
      <c r="E141" s="9">
        <f t="shared" si="14"/>
        <v>0.8297138700615152</v>
      </c>
      <c r="F141">
        <f t="shared" si="15"/>
        <v>0.25371850567403131</v>
      </c>
      <c r="G141" s="1"/>
      <c r="I141">
        <f t="shared" ca="1" si="17"/>
        <v>3.3981521193349407E-2</v>
      </c>
      <c r="J141">
        <f t="shared" ca="1" si="16"/>
        <v>3.4278631210327148E-2</v>
      </c>
    </row>
    <row r="142" spans="2:10" x14ac:dyDescent="0.25">
      <c r="B142">
        <v>1.38</v>
      </c>
      <c r="C142">
        <f t="shared" si="18"/>
        <v>1.4909267651861797</v>
      </c>
      <c r="D142" s="7">
        <f t="shared" si="19"/>
        <v>0.16776692997948345</v>
      </c>
      <c r="E142" s="9">
        <f t="shared" si="14"/>
        <v>0.8322330700205165</v>
      </c>
      <c r="F142">
        <f t="shared" si="15"/>
        <v>0.25012820621952758</v>
      </c>
      <c r="G142" s="1"/>
      <c r="I142">
        <f t="shared" ca="1" si="17"/>
        <v>0.1622095979934709</v>
      </c>
      <c r="J142">
        <f t="shared" ca="1" si="16"/>
        <v>0.16979724168777466</v>
      </c>
    </row>
    <row r="143" spans="2:10" x14ac:dyDescent="0.25">
      <c r="B143">
        <v>1.39</v>
      </c>
      <c r="C143">
        <f t="shared" si="18"/>
        <v>1.4918504074056382</v>
      </c>
      <c r="D143" s="7">
        <f t="shared" si="19"/>
        <v>0.16528343165291579</v>
      </c>
      <c r="E143" s="9">
        <f t="shared" si="14"/>
        <v>0.83471656834708419</v>
      </c>
      <c r="F143">
        <f t="shared" si="15"/>
        <v>0.24657815484880438</v>
      </c>
      <c r="G143" s="1"/>
      <c r="I143">
        <f t="shared" ca="1" si="17"/>
        <v>0.76289809694987776</v>
      </c>
      <c r="J143">
        <f t="shared" ca="1" si="16"/>
        <v>1.1455416679382324</v>
      </c>
    </row>
    <row r="144" spans="2:10" x14ac:dyDescent="0.25">
      <c r="B144">
        <v>1.4</v>
      </c>
      <c r="C144">
        <f t="shared" si="18"/>
        <v>1.49272486499423</v>
      </c>
      <c r="D144" s="7">
        <f t="shared" si="19"/>
        <v>0.16283523322147136</v>
      </c>
      <c r="E144" s="9">
        <f t="shared" si="14"/>
        <v>0.83716476677852869</v>
      </c>
      <c r="F144">
        <f t="shared" si="15"/>
        <v>0.24306820152682479</v>
      </c>
      <c r="G144" s="1"/>
      <c r="I144">
        <f t="shared" ca="1" si="17"/>
        <v>0.19133342724827673</v>
      </c>
      <c r="J144">
        <f t="shared" ca="1" si="16"/>
        <v>0.20218342542648315</v>
      </c>
    </row>
    <row r="145" spans="2:10" x14ac:dyDescent="0.25">
      <c r="B145">
        <v>1.41</v>
      </c>
      <c r="C145">
        <f t="shared" si="18"/>
        <v>1.4935500505069252</v>
      </c>
      <c r="D145" s="7">
        <f t="shared" si="19"/>
        <v>0.1604219344876924</v>
      </c>
      <c r="E145" s="9">
        <f t="shared" si="14"/>
        <v>0.83957806551230763</v>
      </c>
      <c r="F145">
        <f t="shared" si="15"/>
        <v>0.23959818835651164</v>
      </c>
      <c r="G145" s="1"/>
      <c r="I145">
        <f t="shared" ca="1" si="17"/>
        <v>0.90622812318551571</v>
      </c>
      <c r="J145">
        <f t="shared" ca="1" si="16"/>
        <v>1.7686247825622559</v>
      </c>
    </row>
    <row r="146" spans="2:10" x14ac:dyDescent="0.25">
      <c r="B146">
        <v>1.42</v>
      </c>
      <c r="C146">
        <f t="shared" si="18"/>
        <v>1.4943258814258598</v>
      </c>
      <c r="D146" s="7">
        <f t="shared" si="19"/>
        <v>0.15804313687144345</v>
      </c>
      <c r="E146" s="9">
        <f t="shared" si="14"/>
        <v>0.84195686312855655</v>
      </c>
      <c r="F146">
        <f t="shared" si="15"/>
        <v>0.23616794980872752</v>
      </c>
      <c r="G146" s="1"/>
      <c r="I146">
        <f t="shared" ca="1" si="17"/>
        <v>0.78935655421287443</v>
      </c>
      <c r="J146">
        <f t="shared" ca="1" si="16"/>
        <v>1.2264013290405273</v>
      </c>
    </row>
    <row r="147" spans="2:10" x14ac:dyDescent="0.25">
      <c r="B147">
        <v>1.43</v>
      </c>
      <c r="C147">
        <f t="shared" si="18"/>
        <v>1.4950522801685888</v>
      </c>
      <c r="D147" s="7">
        <f t="shared" si="19"/>
        <v>0.15569844348508677</v>
      </c>
      <c r="E147" s="9">
        <f t="shared" si="14"/>
        <v>0.84430155651491323</v>
      </c>
      <c r="F147">
        <f t="shared" si="15"/>
        <v>0.23277731295107915</v>
      </c>
      <c r="G147" s="1"/>
      <c r="I147">
        <f t="shared" ca="1" si="17"/>
        <v>0.83297304891884449</v>
      </c>
      <c r="J147">
        <f t="shared" ca="1" si="16"/>
        <v>1.3829648494720459</v>
      </c>
    </row>
    <row r="148" spans="2:10" x14ac:dyDescent="0.25">
      <c r="B148">
        <v>1.44</v>
      </c>
      <c r="C148">
        <f t="shared" si="18"/>
        <v>1.4957291740958432</v>
      </c>
      <c r="D148" s="7">
        <f t="shared" si="19"/>
        <v>0.15338745920637642</v>
      </c>
      <c r="E148" s="9">
        <f t="shared" si="14"/>
        <v>0.84661254079362358</v>
      </c>
      <c r="F148">
        <f t="shared" si="15"/>
        <v>0.22942609767541325</v>
      </c>
      <c r="G148" s="1"/>
      <c r="I148">
        <f t="shared" ca="1" si="17"/>
        <v>0.5684016467649482</v>
      </c>
      <c r="J148">
        <f t="shared" ca="1" si="16"/>
        <v>0.71711242198944092</v>
      </c>
    </row>
    <row r="149" spans="2:10" x14ac:dyDescent="0.25">
      <c r="B149">
        <v>1.45</v>
      </c>
      <c r="C149">
        <f t="shared" si="18"/>
        <v>1.4963564955187942</v>
      </c>
      <c r="D149" s="7">
        <f t="shared" si="19"/>
        <v>0.15110979074908421</v>
      </c>
      <c r="E149" s="9">
        <f t="shared" si="14"/>
        <v>0.84889020925091585</v>
      </c>
      <c r="F149">
        <f t="shared" si="15"/>
        <v>0.22611411692387795</v>
      </c>
      <c r="G149" s="1"/>
      <c r="I149">
        <f t="shared" ca="1" si="17"/>
        <v>5.4825717106138261E-2</v>
      </c>
      <c r="J149">
        <f t="shared" ca="1" si="16"/>
        <v>5.5612623691558838E-2</v>
      </c>
    </row>
    <row r="150" spans="2:10" x14ac:dyDescent="0.25">
      <c r="B150">
        <v>1.46</v>
      </c>
      <c r="C150">
        <f t="shared" si="18"/>
        <v>1.4969341817058224</v>
      </c>
      <c r="D150" s="7">
        <f t="shared" si="19"/>
        <v>0.1488650467313728</v>
      </c>
      <c r="E150" s="9">
        <f t="shared" si="14"/>
        <v>0.8511349532686272</v>
      </c>
      <c r="F150">
        <f t="shared" si="15"/>
        <v>0.22284117691342656</v>
      </c>
      <c r="G150" s="1"/>
      <c r="I150">
        <f t="shared" ca="1" si="17"/>
        <v>0.16953652647181128</v>
      </c>
      <c r="J150">
        <f t="shared" ca="1" si="16"/>
        <v>0.17788112163543701</v>
      </c>
    </row>
    <row r="151" spans="2:10" x14ac:dyDescent="0.25">
      <c r="B151">
        <v>1.47</v>
      </c>
      <c r="C151">
        <f t="shared" si="18"/>
        <v>1.4974621748887904</v>
      </c>
      <c r="D151" s="7">
        <f t="shared" si="19"/>
        <v>0.14665283774193216</v>
      </c>
      <c r="E151" s="9">
        <f t="shared" si="14"/>
        <v>0.85334716225806784</v>
      </c>
      <c r="F151">
        <f t="shared" si="15"/>
        <v>0.21960707735864662</v>
      </c>
      <c r="G151" s="1"/>
      <c r="I151">
        <f t="shared" ca="1" si="17"/>
        <v>0.86947187772005163</v>
      </c>
      <c r="J151">
        <f t="shared" ca="1" si="16"/>
        <v>1.547706127166748</v>
      </c>
    </row>
    <row r="152" spans="2:10" x14ac:dyDescent="0.25">
      <c r="B152">
        <v>1.48</v>
      </c>
      <c r="C152">
        <f t="shared" si="18"/>
        <v>1.49794042226882</v>
      </c>
      <c r="D152" s="7">
        <f t="shared" si="19"/>
        <v>0.1444727764038965</v>
      </c>
      <c r="E152" s="9">
        <f t="shared" si="14"/>
        <v>0.85552722359610356</v>
      </c>
      <c r="F152">
        <f t="shared" si="15"/>
        <v>0.21641161169280151</v>
      </c>
      <c r="G152" s="1"/>
      <c r="I152">
        <f t="shared" ca="1" si="17"/>
        <v>0.82176162645063144</v>
      </c>
      <c r="J152">
        <f t="shared" ca="1" si="16"/>
        <v>1.33933424949646</v>
      </c>
    </row>
    <row r="153" spans="2:10" x14ac:dyDescent="0.25">
      <c r="B153">
        <v>1.49</v>
      </c>
      <c r="C153">
        <f t="shared" si="18"/>
        <v>1.4983688760215716</v>
      </c>
      <c r="D153" s="7">
        <f t="shared" si="19"/>
        <v>0.14232447743655999</v>
      </c>
      <c r="E153" s="9">
        <f t="shared" si="14"/>
        <v>0.85767552256344004</v>
      </c>
      <c r="F153">
        <f t="shared" si="15"/>
        <v>0.21325456728697592</v>
      </c>
      <c r="G153" s="1"/>
      <c r="I153">
        <f t="shared" ca="1" si="17"/>
        <v>0.71182796997063569</v>
      </c>
      <c r="J153">
        <f t="shared" ca="1" si="16"/>
        <v>1.0100901126861572</v>
      </c>
    </row>
    <row r="154" spans="2:10" x14ac:dyDescent="0.25">
      <c r="B154">
        <v>1.5</v>
      </c>
      <c r="C154">
        <f t="shared" si="18"/>
        <v>1.4987474933020273</v>
      </c>
      <c r="D154" s="7">
        <f t="shared" si="19"/>
        <v>0.14020755771491122</v>
      </c>
      <c r="E154" s="9">
        <f t="shared" si="14"/>
        <v>0.85979244228508878</v>
      </c>
      <c r="F154">
        <f t="shared" si="15"/>
        <v>0.21013572566722252</v>
      </c>
      <c r="G154" s="1"/>
      <c r="I154">
        <f t="shared" ca="1" si="17"/>
        <v>2.0771195926861497E-2</v>
      </c>
      <c r="J154">
        <f t="shared" ca="1" si="16"/>
        <v>2.0880997180938721E-2</v>
      </c>
    </row>
    <row r="155" spans="2:10" x14ac:dyDescent="0.25">
      <c r="B155">
        <v>1.51</v>
      </c>
      <c r="C155">
        <f t="shared" si="18"/>
        <v>1.499076236248774</v>
      </c>
      <c r="D155" s="7">
        <f t="shared" si="19"/>
        <v>0.13812163632700653</v>
      </c>
      <c r="E155" s="9">
        <f t="shared" si="14"/>
        <v>0.86187836367299342</v>
      </c>
      <c r="F155">
        <f t="shared" si="15"/>
        <v>0.20705486272961088</v>
      </c>
      <c r="G155" s="1"/>
      <c r="I155">
        <f t="shared" ca="1" si="17"/>
        <v>0.29843960556647209</v>
      </c>
      <c r="J155">
        <f t="shared" ca="1" si="16"/>
        <v>0.32782107591629028</v>
      </c>
    </row>
    <row r="156" spans="2:10" x14ac:dyDescent="0.25">
      <c r="B156">
        <v>1.52</v>
      </c>
      <c r="C156">
        <f t="shared" si="18"/>
        <v>1.4993550719877915</v>
      </c>
      <c r="D156" s="7">
        <f t="shared" si="19"/>
        <v>0.13606633462920359</v>
      </c>
      <c r="E156" s="9">
        <f t="shared" si="14"/>
        <v>0.86393366537079641</v>
      </c>
      <c r="F156">
        <f t="shared" si="15"/>
        <v>0.20401174895308447</v>
      </c>
      <c r="G156" s="1"/>
      <c r="I156">
        <f t="shared" ca="1" si="17"/>
        <v>0.18003758809479153</v>
      </c>
      <c r="J156">
        <f t="shared" ca="1" si="16"/>
        <v>0.18954277038574219</v>
      </c>
    </row>
    <row r="157" spans="2:10" x14ac:dyDescent="0.25">
      <c r="B157">
        <v>1.53</v>
      </c>
      <c r="C157">
        <f t="shared" si="18"/>
        <v>1.4995839726357381</v>
      </c>
      <c r="D157" s="7">
        <f t="shared" si="19"/>
        <v>0.1340412762992779</v>
      </c>
      <c r="E157" s="9">
        <f t="shared" si="14"/>
        <v>0.86595872370072213</v>
      </c>
      <c r="F157">
        <f t="shared" si="15"/>
        <v>0.20100614961003574</v>
      </c>
      <c r="G157" s="1"/>
      <c r="I157">
        <f t="shared" ca="1" si="17"/>
        <v>3.7734499027191837E-2</v>
      </c>
      <c r="J157">
        <f t="shared" ca="1" si="16"/>
        <v>3.8102269172668457E-2</v>
      </c>
    </row>
    <row r="158" spans="2:10" x14ac:dyDescent="0.25">
      <c r="B158">
        <v>1.54</v>
      </c>
      <c r="C158">
        <f t="shared" si="18"/>
        <v>1.4997629153027394</v>
      </c>
      <c r="D158" s="7">
        <f t="shared" si="19"/>
        <v>0.13204608738744528</v>
      </c>
      <c r="E158" s="9">
        <f t="shared" si="14"/>
        <v>0.86795391261255472</v>
      </c>
      <c r="F158">
        <f t="shared" si="15"/>
        <v>0.19803782497451522</v>
      </c>
      <c r="G158" s="1"/>
      <c r="I158">
        <f t="shared" ca="1" si="17"/>
        <v>0.15596249096795178</v>
      </c>
      <c r="J158">
        <f t="shared" ca="1" si="16"/>
        <v>0.16293525695800781</v>
      </c>
    </row>
    <row r="159" spans="2:10" x14ac:dyDescent="0.25">
      <c r="B159">
        <v>1.55</v>
      </c>
      <c r="C159">
        <f t="shared" si="18"/>
        <v>1.4998918820946785</v>
      </c>
      <c r="D159" s="7">
        <f t="shared" si="19"/>
        <v>0.1300803963653144</v>
      </c>
      <c r="E159" s="9">
        <f t="shared" si="14"/>
        <v>0.86991960363468557</v>
      </c>
      <c r="F159">
        <f t="shared" si="15"/>
        <v>0.1951065305279932</v>
      </c>
      <c r="G159" s="1"/>
      <c r="I159">
        <f t="shared" ca="1" si="17"/>
        <v>0.74120614705581211</v>
      </c>
      <c r="J159">
        <f t="shared" ca="1" si="16"/>
        <v>1.0851263999938965</v>
      </c>
    </row>
    <row r="160" spans="2:10" x14ac:dyDescent="0.25">
      <c r="B160">
        <v>1.56</v>
      </c>
      <c r="C160">
        <f t="shared" si="18"/>
        <v>1.499970860114983</v>
      </c>
      <c r="D160" s="7">
        <f t="shared" si="19"/>
        <v>0.12814383417279404</v>
      </c>
      <c r="E160" s="9">
        <f t="shared" si="14"/>
        <v>0.87185616582720593</v>
      </c>
      <c r="F160">
        <f t="shared" si="15"/>
        <v>0.19221201716259764</v>
      </c>
      <c r="G160" s="1"/>
      <c r="I160">
        <f t="shared" ca="1" si="17"/>
        <v>0.86111732618386461</v>
      </c>
      <c r="J160">
        <f t="shared" ca="1" si="16"/>
        <v>1.5063345432281494</v>
      </c>
    </row>
    <row r="161" spans="2:10" x14ac:dyDescent="0.25">
      <c r="B161">
        <v>1.57</v>
      </c>
      <c r="C161">
        <f t="shared" si="18"/>
        <v>1.4999998414659172</v>
      </c>
      <c r="D161" s="7">
        <f t="shared" si="19"/>
        <v>0.12623603426298161</v>
      </c>
      <c r="E161" s="9">
        <f t="shared" si="14"/>
        <v>0.87376396573701842</v>
      </c>
      <c r="F161">
        <f t="shared" si="15"/>
        <v>0.18935403138175852</v>
      </c>
      <c r="G161" s="1"/>
      <c r="I161">
        <f t="shared" ca="1" si="17"/>
        <v>0.70825872898648656</v>
      </c>
      <c r="J161">
        <f t="shared" ca="1" si="16"/>
        <v>1.0014355182647705</v>
      </c>
    </row>
    <row r="162" spans="2:10" x14ac:dyDescent="0.25">
      <c r="B162">
        <v>1.58</v>
      </c>
      <c r="C162">
        <f t="shared" si="18"/>
        <v>1.49997882324937</v>
      </c>
      <c r="D162" s="7">
        <f t="shared" si="19"/>
        <v>0.12435663264505746</v>
      </c>
      <c r="E162" s="9">
        <f t="shared" si="14"/>
        <v>0.87564336735494253</v>
      </c>
      <c r="F162">
        <f t="shared" si="15"/>
        <v>0.1865323154981875</v>
      </c>
      <c r="G162" s="1"/>
      <c r="I162">
        <f t="shared" ca="1" si="17"/>
        <v>0.51334395373674102</v>
      </c>
      <c r="J162">
        <f t="shared" ca="1" si="16"/>
        <v>0.62552690505981445</v>
      </c>
    </row>
    <row r="163" spans="2:10" x14ac:dyDescent="0.25">
      <c r="B163">
        <v>1.59</v>
      </c>
      <c r="C163">
        <f t="shared" si="18"/>
        <v>1.4999078075671455</v>
      </c>
      <c r="D163" s="7">
        <f t="shared" si="19"/>
        <v>0.12250526792521366</v>
      </c>
      <c r="E163" s="9">
        <f t="shared" si="14"/>
        <v>0.87749473207478634</v>
      </c>
      <c r="F163">
        <f t="shared" si="15"/>
        <v>0.18374660782913296</v>
      </c>
      <c r="G163" s="1"/>
      <c r="I163">
        <f t="shared" ca="1" si="17"/>
        <v>5.5888265760817513E-2</v>
      </c>
      <c r="J163">
        <f t="shared" ca="1" si="16"/>
        <v>5.6707859039306641E-2</v>
      </c>
    </row>
    <row r="164" spans="2:10" x14ac:dyDescent="0.25">
      <c r="B164">
        <v>1.6</v>
      </c>
      <c r="C164">
        <f t="shared" si="18"/>
        <v>1.4997868015207525</v>
      </c>
      <c r="D164" s="7">
        <f t="shared" si="19"/>
        <v>0.12068158134564409</v>
      </c>
      <c r="E164" s="9">
        <f t="shared" si="14"/>
        <v>0.87931841865435589</v>
      </c>
      <c r="F164">
        <f t="shared" si="15"/>
        <v>0.18099664288885006</v>
      </c>
      <c r="G164" s="1"/>
      <c r="I164">
        <f t="shared" ca="1" si="17"/>
        <v>0.62366158604518862</v>
      </c>
      <c r="J164">
        <f t="shared" ref="J164:J227" ca="1" si="20">FindZero(I164,0,50)</f>
        <v>0.81881284713745117</v>
      </c>
    </row>
    <row r="165" spans="2:10" x14ac:dyDescent="0.25">
      <c r="B165">
        <v>1.61</v>
      </c>
      <c r="C165">
        <f t="shared" si="18"/>
        <v>1.4996158172106953</v>
      </c>
      <c r="D165" s="7">
        <f t="shared" si="19"/>
        <v>0.11888521682162376</v>
      </c>
      <c r="E165" s="9">
        <f t="shared" si="14"/>
        <v>0.88111478317837622</v>
      </c>
      <c r="F165">
        <f t="shared" si="15"/>
        <v>0.17828215157822999</v>
      </c>
      <c r="G165" s="1"/>
      <c r="I165">
        <f t="shared" ca="1" si="17"/>
        <v>0.38654581607832073</v>
      </c>
      <c r="J165">
        <f t="shared" ca="1" si="20"/>
        <v>0.44084489345550537</v>
      </c>
    </row>
    <row r="166" spans="2:10" x14ac:dyDescent="0.25">
      <c r="B166">
        <v>1.62</v>
      </c>
      <c r="C166">
        <f t="shared" si="18"/>
        <v>1.4993948717352619</v>
      </c>
      <c r="D166" s="7">
        <f t="shared" si="19"/>
        <v>0.1171158209767061</v>
      </c>
      <c r="E166" s="9">
        <f t="shared" si="14"/>
        <v>0.88288417902329386</v>
      </c>
      <c r="F166">
        <f t="shared" si="15"/>
        <v>0.17560286137153813</v>
      </c>
      <c r="G166" s="1"/>
      <c r="I166">
        <f t="shared" ca="1" si="17"/>
        <v>0.52708322707700395</v>
      </c>
      <c r="J166">
        <f t="shared" ca="1" si="20"/>
        <v>0.64760148525238037</v>
      </c>
    </row>
    <row r="167" spans="2:10" x14ac:dyDescent="0.25">
      <c r="B167">
        <v>1.63</v>
      </c>
      <c r="C167">
        <f t="shared" si="18"/>
        <v>1.4991239871888162</v>
      </c>
      <c r="D167" s="7">
        <f t="shared" si="19"/>
        <v>0.11537304317606825</v>
      </c>
      <c r="E167" s="9">
        <f t="shared" si="14"/>
        <v>0.88462695682393178</v>
      </c>
      <c r="F167">
        <f t="shared" si="15"/>
        <v>0.17295849650021489</v>
      </c>
      <c r="G167" s="1"/>
      <c r="I167">
        <f t="shared" ca="1" si="17"/>
        <v>0.74593641096218777</v>
      </c>
      <c r="J167">
        <f t="shared" ca="1" si="20"/>
        <v>1.0979026556015015</v>
      </c>
    </row>
    <row r="168" spans="2:10" x14ac:dyDescent="0.25">
      <c r="B168">
        <v>1.64</v>
      </c>
      <c r="C168">
        <f t="shared" si="18"/>
        <v>1.4988031906595869</v>
      </c>
      <c r="D168" s="7">
        <f t="shared" si="19"/>
        <v>0.11365653555803208</v>
      </c>
      <c r="E168" s="9">
        <f t="shared" si="14"/>
        <v>0.88634346444196788</v>
      </c>
      <c r="F168">
        <f t="shared" si="15"/>
        <v>0.17034877813369328</v>
      </c>
      <c r="G168" s="1"/>
      <c r="I168">
        <f t="shared" ca="1" si="17"/>
        <v>0.18461389933166283</v>
      </c>
      <c r="J168">
        <f t="shared" ca="1" si="20"/>
        <v>0.19465088844299316</v>
      </c>
    </row>
    <row r="169" spans="2:10" x14ac:dyDescent="0.25">
      <c r="B169">
        <v>1.65</v>
      </c>
      <c r="C169">
        <f t="shared" si="18"/>
        <v>1.4984325142269594</v>
      </c>
      <c r="D169" s="7">
        <f t="shared" si="19"/>
        <v>0.1119659530637933</v>
      </c>
      <c r="E169" s="9">
        <f t="shared" si="14"/>
        <v>0.88803404693620669</v>
      </c>
      <c r="F169">
        <f t="shared" si="15"/>
        <v>0.16777342455719751</v>
      </c>
      <c r="G169" s="1"/>
      <c r="I169">
        <f t="shared" ca="1" si="17"/>
        <v>0.5254207220777839</v>
      </c>
      <c r="J169">
        <f t="shared" ca="1" si="20"/>
        <v>0.64490437507629395</v>
      </c>
    </row>
    <row r="170" spans="2:10" x14ac:dyDescent="0.25">
      <c r="B170">
        <v>1.66</v>
      </c>
      <c r="C170">
        <f t="shared" si="18"/>
        <v>1.4980119949582684</v>
      </c>
      <c r="D170" s="7">
        <f t="shared" si="19"/>
        <v>0.11030095346538692</v>
      </c>
      <c r="E170" s="9">
        <f t="shared" si="14"/>
        <v>0.88969904653461307</v>
      </c>
      <c r="F170">
        <f t="shared" si="15"/>
        <v>0.16523215134648339</v>
      </c>
      <c r="G170" s="1"/>
      <c r="I170">
        <f t="shared" ca="1" si="17"/>
        <v>0.13077100494130667</v>
      </c>
      <c r="J170">
        <f t="shared" ca="1" si="20"/>
        <v>0.13556182384490967</v>
      </c>
    </row>
    <row r="171" spans="2:10" x14ac:dyDescent="0.25">
      <c r="B171">
        <v>1.67</v>
      </c>
      <c r="C171">
        <f t="shared" si="18"/>
        <v>1.49754167490509</v>
      </c>
      <c r="D171" s="7">
        <f t="shared" si="19"/>
        <v>0.10866119739192133</v>
      </c>
      <c r="E171" s="9">
        <f t="shared" si="14"/>
        <v>0.89133880260807863</v>
      </c>
      <c r="F171">
        <f t="shared" si="15"/>
        <v>0.16272467153949047</v>
      </c>
      <c r="G171" s="1"/>
      <c r="I171">
        <f t="shared" ca="1" si="17"/>
        <v>0.58384036361870029</v>
      </c>
      <c r="J171">
        <f t="shared" ca="1" si="20"/>
        <v>0.74442625045776367</v>
      </c>
    </row>
    <row r="172" spans="2:10" x14ac:dyDescent="0.25">
      <c r="B172">
        <v>1.68</v>
      </c>
      <c r="C172">
        <f t="shared" si="18"/>
        <v>1.497021601099038</v>
      </c>
      <c r="D172" s="7">
        <f t="shared" si="19"/>
        <v>0.10704634835411099</v>
      </c>
      <c r="E172" s="9">
        <f t="shared" si="14"/>
        <v>0.89295365164588902</v>
      </c>
      <c r="F172">
        <f t="shared" si="15"/>
        <v>0.16025069580487661</v>
      </c>
      <c r="G172" s="1"/>
      <c r="I172">
        <f t="shared" ca="1" si="17"/>
        <v>0.6914276192813964</v>
      </c>
      <c r="J172">
        <f t="shared" ca="1" si="20"/>
        <v>0.96181631088256836</v>
      </c>
    </row>
    <row r="173" spans="2:10" x14ac:dyDescent="0.25">
      <c r="B173">
        <v>1.69</v>
      </c>
      <c r="C173">
        <f t="shared" si="18"/>
        <v>1.4964518255470591</v>
      </c>
      <c r="D173" s="7">
        <f t="shared" si="19"/>
        <v>0.10545607276713985</v>
      </c>
      <c r="E173" s="9">
        <f t="shared" si="14"/>
        <v>0.89454392723286014</v>
      </c>
      <c r="F173">
        <f t="shared" si="15"/>
        <v>0.15780993260740994</v>
      </c>
      <c r="G173" s="1"/>
      <c r="I173">
        <f t="shared" ca="1" si="17"/>
        <v>0.70684179200249242</v>
      </c>
      <c r="J173">
        <f t="shared" ca="1" si="20"/>
        <v>0.99802613258361816</v>
      </c>
    </row>
    <row r="174" spans="2:10" x14ac:dyDescent="0.25">
      <c r="B174">
        <v>1.7</v>
      </c>
      <c r="C174">
        <f t="shared" si="18"/>
        <v>1.4958324052262344</v>
      </c>
      <c r="D174" s="7">
        <f t="shared" si="19"/>
        <v>0.10389003997188614</v>
      </c>
      <c r="E174" s="9">
        <f t="shared" si="14"/>
        <v>0.89610996002811383</v>
      </c>
      <c r="F174">
        <f t="shared" si="15"/>
        <v>0.15540208837019609</v>
      </c>
      <c r="G174" s="1"/>
      <c r="I174">
        <f t="shared" ca="1" si="17"/>
        <v>9.8591495944141183E-2</v>
      </c>
      <c r="J174">
        <f t="shared" ca="1" si="20"/>
        <v>0.10123699903488159</v>
      </c>
    </row>
    <row r="175" spans="2:10" x14ac:dyDescent="0.25">
      <c r="B175">
        <v>1.71</v>
      </c>
      <c r="C175">
        <f t="shared" si="18"/>
        <v>1.4951634020780791</v>
      </c>
      <c r="D175" s="7">
        <f t="shared" si="19"/>
        <v>0.10234792225454159</v>
      </c>
      <c r="E175" s="9">
        <f t="shared" si="14"/>
        <v>0.89765207774545841</v>
      </c>
      <c r="F175">
        <f t="shared" si="15"/>
        <v>0.15302686763372314</v>
      </c>
      <c r="G175" s="1"/>
      <c r="I175">
        <f t="shared" ca="1" si="17"/>
        <v>3.4712842816644773E-2</v>
      </c>
      <c r="J175">
        <f t="shared" ca="1" si="20"/>
        <v>3.5023689270019531E-2</v>
      </c>
    </row>
    <row r="176" spans="2:10" x14ac:dyDescent="0.25">
      <c r="B176">
        <v>1.72</v>
      </c>
      <c r="C176">
        <f t="shared" si="18"/>
        <v>1.4944448830023507</v>
      </c>
      <c r="D176" s="7">
        <f t="shared" si="19"/>
        <v>0.10082939486465529</v>
      </c>
      <c r="E176" s="9">
        <f t="shared" si="14"/>
        <v>0.89917060513534475</v>
      </c>
      <c r="F176">
        <f t="shared" si="15"/>
        <v>0.15068397321170759</v>
      </c>
      <c r="G176" s="1"/>
      <c r="I176">
        <f t="shared" ca="1" si="17"/>
        <v>0.54308882253714641</v>
      </c>
      <c r="J176">
        <f t="shared" ca="1" si="20"/>
        <v>0.6739497184753418</v>
      </c>
    </row>
    <row r="177" spans="2:10" x14ac:dyDescent="0.25">
      <c r="B177">
        <v>1.73</v>
      </c>
      <c r="C177">
        <f t="shared" si="18"/>
        <v>1.4936769198503583</v>
      </c>
      <c r="D177" s="7">
        <f t="shared" si="19"/>
        <v>9.9334136031635739E-2</v>
      </c>
      <c r="E177" s="9">
        <f t="shared" si="14"/>
        <v>0.90066586396836423</v>
      </c>
      <c r="F177">
        <f t="shared" si="15"/>
        <v>0.14837310634373016</v>
      </c>
      <c r="G177" s="1"/>
      <c r="I177">
        <f t="shared" ca="1" si="17"/>
        <v>0.51078892045280022</v>
      </c>
      <c r="J177">
        <f t="shared" ca="1" si="20"/>
        <v>0.62147378921508789</v>
      </c>
    </row>
    <row r="178" spans="2:10" x14ac:dyDescent="0.25">
      <c r="B178">
        <v>1.74</v>
      </c>
      <c r="C178">
        <f t="shared" si="18"/>
        <v>1.4928595894177767</v>
      </c>
      <c r="D178" s="7">
        <f t="shared" si="19"/>
        <v>9.7861826979742356E-2</v>
      </c>
      <c r="E178" s="9">
        <f t="shared" si="14"/>
        <v>0.90213817302025767</v>
      </c>
      <c r="F178">
        <f t="shared" si="15"/>
        <v>0.14609396684465167</v>
      </c>
      <c r="G178" s="1"/>
      <c r="I178">
        <f t="shared" ca="1" si="17"/>
        <v>0.4423912165010675</v>
      </c>
      <c r="J178">
        <f t="shared" ca="1" si="20"/>
        <v>0.51840245723724365</v>
      </c>
    </row>
    <row r="179" spans="2:10" x14ac:dyDescent="0.25">
      <c r="B179">
        <v>1.75</v>
      </c>
      <c r="C179">
        <f t="shared" si="18"/>
        <v>1.4919929734369686</v>
      </c>
      <c r="D179" s="7">
        <f t="shared" si="19"/>
        <v>9.6412151941599147E-2</v>
      </c>
      <c r="E179" s="9">
        <f t="shared" si="14"/>
        <v>0.90358784805840087</v>
      </c>
      <c r="F179">
        <f t="shared" si="15"/>
        <v>0.1438462532508033</v>
      </c>
      <c r="G179" s="1"/>
      <c r="I179">
        <f t="shared" ca="1" si="17"/>
        <v>0.6564191400455367</v>
      </c>
      <c r="J179">
        <f t="shared" ca="1" si="20"/>
        <v>0.88498294353485107</v>
      </c>
    </row>
    <row r="180" spans="2:10" x14ac:dyDescent="0.25">
      <c r="B180">
        <v>1.76</v>
      </c>
      <c r="C180">
        <f t="shared" si="18"/>
        <v>1.4910771585688092</v>
      </c>
      <c r="D180" s="7">
        <f t="shared" si="19"/>
        <v>9.4984798170262355E-2</v>
      </c>
      <c r="E180" s="9">
        <f t="shared" si="14"/>
        <v>0.9050152018297376</v>
      </c>
      <c r="F180">
        <f t="shared" si="15"/>
        <v>0.14162966296294663</v>
      </c>
      <c r="G180" s="1"/>
      <c r="I180">
        <f t="shared" ca="1" si="17"/>
        <v>0.43865929663280268</v>
      </c>
      <c r="J180">
        <f t="shared" ca="1" si="20"/>
        <v>0.51305294036865234</v>
      </c>
    </row>
    <row r="181" spans="2:10" x14ac:dyDescent="0.25">
      <c r="B181">
        <v>1.77</v>
      </c>
      <c r="C181">
        <f t="shared" si="18"/>
        <v>1.4901122363940227</v>
      </c>
      <c r="D181" s="7">
        <f t="shared" si="19"/>
        <v>9.3579455949875059E-2</v>
      </c>
      <c r="E181" s="9">
        <f t="shared" si="14"/>
        <v>0.90642054405012495</v>
      </c>
      <c r="F181">
        <f t="shared" si="15"/>
        <v>0.13944389238600427</v>
      </c>
      <c r="G181" s="1"/>
      <c r="I181">
        <f t="shared" ca="1" si="17"/>
        <v>0.21319579778673625</v>
      </c>
      <c r="J181">
        <f t="shared" ca="1" si="20"/>
        <v>0.22695362567901611</v>
      </c>
    </row>
    <row r="182" spans="2:10" x14ac:dyDescent="0.25">
      <c r="B182">
        <v>1.78</v>
      </c>
      <c r="C182">
        <f t="shared" si="18"/>
        <v>1.4890983034040224</v>
      </c>
      <c r="D182" s="7">
        <f t="shared" si="19"/>
        <v>9.219581860494E-2</v>
      </c>
      <c r="E182" s="9">
        <f t="shared" si="14"/>
        <v>0.90780418139506003</v>
      </c>
      <c r="F182">
        <f t="shared" si="15"/>
        <v>0.13728863706556116</v>
      </c>
      <c r="G182" s="1"/>
      <c r="I182">
        <f t="shared" ca="1" si="17"/>
        <v>0.65566908228649567</v>
      </c>
      <c r="J182">
        <f t="shared" ca="1" si="20"/>
        <v>0.88341236114501953</v>
      </c>
    </row>
    <row r="183" spans="2:10" x14ac:dyDescent="0.25">
      <c r="B183">
        <v>1.79</v>
      </c>
      <c r="C183">
        <f t="shared" si="18"/>
        <v>1.488035460991262</v>
      </c>
      <c r="D183" s="7">
        <f t="shared" si="19"/>
        <v>9.0833582508244207E-2</v>
      </c>
      <c r="E183" s="9">
        <f t="shared" si="14"/>
        <v>0.90916641749175575</v>
      </c>
      <c r="F183">
        <f t="shared" si="15"/>
        <v>0.13516359182114301</v>
      </c>
      <c r="G183" s="1"/>
      <c r="I183">
        <f t="shared" ca="1" si="17"/>
        <v>0.86131828957252354</v>
      </c>
      <c r="J183">
        <f t="shared" ca="1" si="20"/>
        <v>1.5073001384735107</v>
      </c>
    </row>
    <row r="184" spans="2:10" x14ac:dyDescent="0.25">
      <c r="B184">
        <v>1.8</v>
      </c>
      <c r="C184">
        <f t="shared" si="18"/>
        <v>1.4869238154390976</v>
      </c>
      <c r="D184" s="7">
        <f t="shared" si="19"/>
        <v>8.9492447087466551E-2</v>
      </c>
      <c r="E184" s="9">
        <f t="shared" si="14"/>
        <v>0.91050755291253349</v>
      </c>
      <c r="F184">
        <f t="shared" si="15"/>
        <v>0.13306845087627731</v>
      </c>
      <c r="G184" s="1"/>
      <c r="I184">
        <f t="shared" ca="1" si="17"/>
        <v>0.98052979771041104</v>
      </c>
      <c r="J184">
        <f t="shared" ca="1" si="20"/>
        <v>2.9481887817382813</v>
      </c>
    </row>
    <row r="185" spans="2:10" x14ac:dyDescent="0.25">
      <c r="B185">
        <v>1.81</v>
      </c>
      <c r="C185">
        <f t="shared" si="18"/>
        <v>1.4857634779111577</v>
      </c>
      <c r="D185" s="7">
        <f t="shared" si="19"/>
        <v>8.8172114830500539E-2</v>
      </c>
      <c r="E185" s="9">
        <f t="shared" si="14"/>
        <v>0.91182788516949942</v>
      </c>
      <c r="F185">
        <f t="shared" si="15"/>
        <v>0.13100290798534645</v>
      </c>
      <c r="G185" s="1"/>
      <c r="I185">
        <f t="shared" ca="1" si="17"/>
        <v>0.44607944863681526</v>
      </c>
      <c r="J185">
        <f t="shared" ca="1" si="20"/>
        <v>0.52371621131896973</v>
      </c>
    </row>
    <row r="186" spans="2:10" x14ac:dyDescent="0.25">
      <c r="B186">
        <v>1.82</v>
      </c>
      <c r="C186">
        <f t="shared" si="18"/>
        <v>1.484554564440228</v>
      </c>
      <c r="D186" s="7">
        <f t="shared" si="19"/>
        <v>8.6872291289525214E-2</v>
      </c>
      <c r="E186" s="9">
        <f t="shared" si="14"/>
        <v>0.91312770871047477</v>
      </c>
      <c r="F186">
        <f t="shared" si="15"/>
        <v>0.12896665655724571</v>
      </c>
      <c r="G186" s="1"/>
      <c r="I186">
        <f t="shared" ca="1" si="17"/>
        <v>5.7578199558427912E-2</v>
      </c>
      <c r="J186">
        <f t="shared" ca="1" si="20"/>
        <v>5.8448314666748047E-2</v>
      </c>
    </row>
    <row r="187" spans="2:10" x14ac:dyDescent="0.25">
      <c r="B187">
        <v>1.83</v>
      </c>
      <c r="C187">
        <f t="shared" si="18"/>
        <v>1.4832971959166488</v>
      </c>
      <c r="D187" s="7">
        <f t="shared" si="19"/>
        <v>8.5592685083854675E-2</v>
      </c>
      <c r="E187" s="9">
        <f t="shared" si="14"/>
        <v>0.91440731491614535</v>
      </c>
      <c r="F187">
        <f t="shared" si="15"/>
        <v>0.12695938977585841</v>
      </c>
      <c r="G187" s="1"/>
      <c r="I187">
        <f t="shared" ca="1" si="17"/>
        <v>0.75189427374618389</v>
      </c>
      <c r="J187">
        <f t="shared" ca="1" si="20"/>
        <v>1.1143028736114502</v>
      </c>
    </row>
    <row r="188" spans="2:10" x14ac:dyDescent="0.25">
      <c r="B188">
        <v>1.84</v>
      </c>
      <c r="C188">
        <f t="shared" si="18"/>
        <v>1.4819914980762241</v>
      </c>
      <c r="D188" s="7">
        <f t="shared" si="19"/>
        <v>8.4333007901599144E-2</v>
      </c>
      <c r="E188" s="9">
        <f t="shared" si="14"/>
        <v>0.91566699209840086</v>
      </c>
      <c r="F188">
        <f t="shared" si="15"/>
        <v>0.12498080071736496</v>
      </c>
      <c r="G188" s="1"/>
      <c r="I188">
        <f t="shared" ca="1" si="17"/>
        <v>0.58859994631319923</v>
      </c>
      <c r="J188">
        <f t="shared" ca="1" si="20"/>
        <v>0.75300633907318115</v>
      </c>
    </row>
    <row r="189" spans="2:10" x14ac:dyDescent="0.25">
      <c r="B189">
        <v>1.85</v>
      </c>
      <c r="C189">
        <f t="shared" si="18"/>
        <v>1.4806376014876499</v>
      </c>
      <c r="D189" s="7">
        <f t="shared" si="19"/>
        <v>8.3092974500168684E-2</v>
      </c>
      <c r="E189" s="9">
        <f t="shared" si="14"/>
        <v>0.91690702549983127</v>
      </c>
      <c r="F189">
        <f t="shared" si="15"/>
        <v>0.12303058246440421</v>
      </c>
      <c r="G189" s="1"/>
      <c r="I189">
        <f t="shared" ca="1" si="17"/>
        <v>0.90324945131110945</v>
      </c>
      <c r="J189">
        <f t="shared" ca="1" si="20"/>
        <v>1.7476558685302734</v>
      </c>
    </row>
    <row r="190" spans="2:10" x14ac:dyDescent="0.25">
      <c r="B190">
        <v>1.86</v>
      </c>
      <c r="C190">
        <f t="shared" si="18"/>
        <v>1.4792356415394572</v>
      </c>
      <c r="D190" s="7">
        <f t="shared" si="19"/>
        <v>8.1872302705650615E-2</v>
      </c>
      <c r="E190" s="9">
        <f t="shared" si="14"/>
        <v>0.9181276972943494</v>
      </c>
      <c r="F190">
        <f t="shared" si="15"/>
        <v>0.12110842821710573</v>
      </c>
      <c r="G190" s="1"/>
      <c r="I190">
        <f t="shared" ca="1" si="17"/>
        <v>9.6775908698050195E-2</v>
      </c>
      <c r="J190">
        <f t="shared" ca="1" si="20"/>
        <v>9.9320709705352783E-2</v>
      </c>
    </row>
    <row r="191" spans="2:10" x14ac:dyDescent="0.25">
      <c r="B191">
        <v>1.87</v>
      </c>
      <c r="C191">
        <f t="shared" si="18"/>
        <v>1.477785758426472</v>
      </c>
      <c r="D191" s="7">
        <f t="shared" si="19"/>
        <v>8.0670713411092623E-2</v>
      </c>
      <c r="E191" s="9">
        <f t="shared" si="14"/>
        <v>0.91932928658890734</v>
      </c>
      <c r="F191">
        <f t="shared" si="15"/>
        <v>0.11921403140101608</v>
      </c>
      <c r="G191" s="1"/>
      <c r="I191">
        <f t="shared" ca="1" si="17"/>
        <v>9.6857444633217549E-2</v>
      </c>
      <c r="J191">
        <f t="shared" ca="1" si="20"/>
        <v>9.9405646324157715E-2</v>
      </c>
    </row>
    <row r="192" spans="2:10" x14ac:dyDescent="0.25">
      <c r="B192">
        <v>1.88</v>
      </c>
      <c r="C192">
        <f t="shared" si="18"/>
        <v>1.4762880971357977</v>
      </c>
      <c r="D192" s="7">
        <f t="shared" si="19"/>
        <v>7.9487930573721638E-2</v>
      </c>
      <c r="E192" s="9">
        <f t="shared" si="14"/>
        <v>0.92051206942627839</v>
      </c>
      <c r="F192">
        <f t="shared" si="15"/>
        <v>0.11734708577194192</v>
      </c>
      <c r="G192" s="1"/>
      <c r="I192">
        <f t="shared" ca="1" si="17"/>
        <v>0.15249536788142193</v>
      </c>
      <c r="J192">
        <f t="shared" ca="1" si="20"/>
        <v>0.1591414213180542</v>
      </c>
    </row>
    <row r="193" spans="2:10" x14ac:dyDescent="0.25">
      <c r="B193">
        <v>1.89</v>
      </c>
      <c r="C193">
        <f t="shared" si="18"/>
        <v>1.4747428074323152</v>
      </c>
      <c r="D193" s="7">
        <f t="shared" si="19"/>
        <v>7.8323681211129911E-2</v>
      </c>
      <c r="E193" s="9">
        <f t="shared" si="14"/>
        <v>0.92167631878887013</v>
      </c>
      <c r="F193">
        <f t="shared" si="15"/>
        <v>0.11550728551773541</v>
      </c>
      <c r="G193" s="1"/>
      <c r="I193">
        <f t="shared" ca="1" si="17"/>
        <v>0.85537378709075007</v>
      </c>
      <c r="J193">
        <f t="shared" ca="1" si="20"/>
        <v>1.4792919158935547</v>
      </c>
    </row>
    <row r="194" spans="2:10" x14ac:dyDescent="0.25">
      <c r="B194">
        <v>1.9</v>
      </c>
      <c r="C194">
        <f t="shared" si="18"/>
        <v>1.4731500438437073</v>
      </c>
      <c r="D194" s="7">
        <f t="shared" si="19"/>
        <v>7.7177695396458176E-2</v>
      </c>
      <c r="E194" s="9">
        <f t="shared" si="14"/>
        <v>0.92282230460354187</v>
      </c>
      <c r="F194">
        <f t="shared" si="15"/>
        <v>0.11369432535704865</v>
      </c>
      <c r="G194" s="1"/>
      <c r="I194">
        <f t="shared" ca="1" si="17"/>
        <v>0.97661489980820759</v>
      </c>
      <c r="J194">
        <f t="shared" ca="1" si="20"/>
        <v>2.7868270874023438</v>
      </c>
    </row>
    <row r="195" spans="2:10" x14ac:dyDescent="0.25">
      <c r="B195">
        <v>1.91</v>
      </c>
      <c r="C195">
        <f t="shared" si="18"/>
        <v>1.4715099656450052</v>
      </c>
      <c r="D195" s="7">
        <f t="shared" si="19"/>
        <v>7.6049706252606472E-2</v>
      </c>
      <c r="E195" s="9">
        <f t="shared" si="14"/>
        <v>0.92395029374739357</v>
      </c>
      <c r="F195">
        <f t="shared" si="15"/>
        <v>0.1119079006350857</v>
      </c>
      <c r="G195" s="1"/>
      <c r="I195">
        <f t="shared" ca="1" si="17"/>
        <v>0.81177542196334973</v>
      </c>
      <c r="J195">
        <f t="shared" ca="1" si="20"/>
        <v>1.3026118278503418</v>
      </c>
    </row>
    <row r="196" spans="2:10" x14ac:dyDescent="0.25">
      <c r="B196">
        <v>1.92</v>
      </c>
      <c r="C196">
        <f t="shared" si="18"/>
        <v>1.4698227368426624</v>
      </c>
      <c r="D196" s="7">
        <f t="shared" si="19"/>
        <v>7.4939449945502251E-2</v>
      </c>
      <c r="E196" s="9">
        <f t="shared" ref="E196:E259" si="21">1-D196</f>
        <v>0.92506055005449772</v>
      </c>
      <c r="F196">
        <f t="shared" ref="F196:F259" si="22">C196*D196</f>
        <v>0.11014770741638183</v>
      </c>
      <c r="G196" s="1"/>
      <c r="I196">
        <f t="shared" ca="1" si="17"/>
        <v>0.12274793961151165</v>
      </c>
      <c r="J196">
        <f t="shared" ca="1" si="20"/>
        <v>0.12693703174591064</v>
      </c>
    </row>
    <row r="197" spans="2:10" x14ac:dyDescent="0.25">
      <c r="B197">
        <v>1.93</v>
      </c>
      <c r="C197">
        <f t="shared" si="18"/>
        <v>1.4680885261581531</v>
      </c>
      <c r="D197" s="7">
        <f t="shared" si="19"/>
        <v>7.3846665676455245E-2</v>
      </c>
      <c r="E197" s="9">
        <f t="shared" si="21"/>
        <v>0.92615333432354474</v>
      </c>
      <c r="F197">
        <f t="shared" si="22"/>
        <v>0.10841344257464106</v>
      </c>
      <c r="G197" s="1"/>
      <c r="I197">
        <f t="shared" ref="I197:I260" ca="1" si="23">RAND()</f>
        <v>0.20280990663423881</v>
      </c>
      <c r="J197">
        <f t="shared" ca="1" si="20"/>
        <v>0.21513551473617554</v>
      </c>
    </row>
    <row r="198" spans="2:10" x14ac:dyDescent="0.25">
      <c r="B198">
        <v>1.94</v>
      </c>
      <c r="C198">
        <f t="shared" ref="C198:C261" si="24">1+0.5*SIN(B198)</f>
        <v>1.4663075070111002</v>
      </c>
      <c r="D198" s="7">
        <f t="shared" ref="D198:D261" si="25">EXP(-(B198+0.5*(1-COS(B198))))</f>
        <v>7.2771095673629133E-2</v>
      </c>
      <c r="E198" s="9">
        <f t="shared" si="21"/>
        <v>0.92722890432637084</v>
      </c>
      <c r="F198">
        <f t="shared" si="22"/>
        <v>0.1067048038796654</v>
      </c>
      <c r="G198" s="1"/>
      <c r="I198">
        <f t="shared" ca="1" si="23"/>
        <v>0.44408601736632303</v>
      </c>
      <c r="J198">
        <f t="shared" ca="1" si="20"/>
        <v>0.5208432674407959</v>
      </c>
    </row>
    <row r="199" spans="2:10" x14ac:dyDescent="0.25">
      <c r="B199">
        <v>1.95</v>
      </c>
      <c r="C199">
        <f t="shared" si="24"/>
        <v>1.4644798575019347</v>
      </c>
      <c r="D199" s="7">
        <f t="shared" si="25"/>
        <v>7.1712485182657534E-2</v>
      </c>
      <c r="E199" s="9">
        <f t="shared" si="21"/>
        <v>0.92828751481734251</v>
      </c>
      <c r="F199">
        <f t="shared" si="22"/>
        <v>0.1050214900814079</v>
      </c>
      <c r="G199" s="1"/>
      <c r="I199">
        <f t="shared" ca="1" si="23"/>
        <v>0.22671779311806239</v>
      </c>
      <c r="J199">
        <f t="shared" ca="1" si="20"/>
        <v>0.24248361587524414</v>
      </c>
    </row>
    <row r="200" spans="2:10" x14ac:dyDescent="0.25">
      <c r="B200">
        <v>1.96</v>
      </c>
      <c r="C200">
        <f t="shared" si="24"/>
        <v>1.4626057603940841</v>
      </c>
      <c r="D200" s="7">
        <f t="shared" si="25"/>
        <v>7.0670582456434206E-2</v>
      </c>
      <c r="E200" s="9">
        <f t="shared" si="21"/>
        <v>0.92932941754356579</v>
      </c>
      <c r="F200">
        <f t="shared" si="22"/>
        <v>0.10336320099118577</v>
      </c>
      <c r="G200" s="1"/>
      <c r="I200">
        <f t="shared" ca="1" si="23"/>
        <v>0.16061505892422867</v>
      </c>
      <c r="J200">
        <f t="shared" ca="1" si="20"/>
        <v>0.16804337501525879</v>
      </c>
    </row>
    <row r="201" spans="2:10" x14ac:dyDescent="0.25">
      <c r="B201">
        <v>1.97</v>
      </c>
      <c r="C201">
        <f t="shared" si="24"/>
        <v>1.4606854030956977</v>
      </c>
      <c r="D201" s="7">
        <f t="shared" si="25"/>
        <v>6.9645138744105134E-2</v>
      </c>
      <c r="E201" s="9">
        <f t="shared" si="21"/>
        <v>0.93035486125589484</v>
      </c>
      <c r="F201">
        <f t="shared" si="22"/>
        <v>0.101729637560089</v>
      </c>
      <c r="G201" s="1"/>
      <c r="I201">
        <f t="shared" ca="1" si="23"/>
        <v>0.89833585149412631</v>
      </c>
      <c r="J201">
        <f t="shared" ca="1" si="20"/>
        <v>1.714479923248291</v>
      </c>
    </row>
    <row r="202" spans="2:10" x14ac:dyDescent="0.25">
      <c r="B202">
        <v>1.98</v>
      </c>
      <c r="C202">
        <f t="shared" si="24"/>
        <v>1.4587189776409049</v>
      </c>
      <c r="D202" s="7">
        <f t="shared" si="25"/>
        <v>6.8635908279290156E-2</v>
      </c>
      <c r="E202" s="9">
        <f t="shared" si="21"/>
        <v>0.93136409172070989</v>
      </c>
      <c r="F202">
        <f t="shared" si="22"/>
        <v>0.10012050195462105</v>
      </c>
      <c r="G202" s="1"/>
      <c r="I202">
        <f t="shared" ca="1" si="23"/>
        <v>0.30501634094465979</v>
      </c>
      <c r="J202">
        <f t="shared" ca="1" si="20"/>
        <v>0.33591985702514648</v>
      </c>
    </row>
    <row r="203" spans="2:10" x14ac:dyDescent="0.25">
      <c r="B203">
        <v>1.99</v>
      </c>
      <c r="C203">
        <f t="shared" si="24"/>
        <v>1.4567066806706126</v>
      </c>
      <c r="D203" s="7">
        <f t="shared" si="25"/>
        <v>6.7642648267562167E-2</v>
      </c>
      <c r="E203" s="9">
        <f t="shared" si="21"/>
        <v>0.93235735173243783</v>
      </c>
      <c r="F203">
        <f t="shared" si="22"/>
        <v>9.8535497629610252E-2</v>
      </c>
      <c r="G203" s="1"/>
      <c r="I203">
        <f t="shared" ca="1" si="23"/>
        <v>0.39620328018664663</v>
      </c>
      <c r="J203">
        <f t="shared" ca="1" si="20"/>
        <v>0.45389235019683838</v>
      </c>
    </row>
    <row r="204" spans="2:10" x14ac:dyDescent="0.25">
      <c r="B204">
        <v>2</v>
      </c>
      <c r="C204">
        <f t="shared" si="24"/>
        <v>1.454648713412841</v>
      </c>
      <c r="D204" s="7">
        <f t="shared" si="25"/>
        <v>6.6665118873210361E-2</v>
      </c>
      <c r="E204" s="9">
        <f t="shared" si="21"/>
        <v>0.93333488112678964</v>
      </c>
      <c r="F204">
        <f t="shared" si="22"/>
        <v>9.6974329398429551E-2</v>
      </c>
      <c r="G204" s="1"/>
      <c r="I204">
        <f t="shared" ca="1" si="23"/>
        <v>3.1575847447212424E-2</v>
      </c>
      <c r="J204">
        <f t="shared" ca="1" si="20"/>
        <v>3.1831860542297363E-2</v>
      </c>
    </row>
    <row r="205" spans="2:10" x14ac:dyDescent="0.25">
      <c r="B205">
        <v>2.0099999999999998</v>
      </c>
      <c r="C205">
        <f t="shared" si="24"/>
        <v>1.4525452816626006</v>
      </c>
      <c r="D205" s="7">
        <f t="shared" si="25"/>
        <v>6.5703083205314913E-2</v>
      </c>
      <c r="E205" s="9">
        <f t="shared" si="21"/>
        <v>0.93429691679468507</v>
      </c>
      <c r="F205">
        <f t="shared" si="22"/>
        <v>9.5436703500565434E-2</v>
      </c>
      <c r="G205" s="1"/>
      <c r="I205">
        <f t="shared" ca="1" si="23"/>
        <v>0.44326048021373776</v>
      </c>
      <c r="J205">
        <f t="shared" ca="1" si="20"/>
        <v>0.51965415477752686</v>
      </c>
    </row>
    <row r="206" spans="2:10" x14ac:dyDescent="0.25">
      <c r="B206">
        <v>2.02</v>
      </c>
      <c r="C206">
        <f t="shared" si="24"/>
        <v>1.4503965957613136</v>
      </c>
      <c r="D206" s="7">
        <f t="shared" si="25"/>
        <v>6.4756307303158775E-2</v>
      </c>
      <c r="E206" s="9">
        <f t="shared" si="21"/>
        <v>0.93524369269684127</v>
      </c>
      <c r="F206">
        <f t="shared" si="22"/>
        <v>9.3922327666574976E-2</v>
      </c>
      <c r="G206" s="1"/>
      <c r="I206">
        <f t="shared" ca="1" si="23"/>
        <v>0.10966428159694142</v>
      </c>
      <c r="J206">
        <f t="shared" ca="1" si="20"/>
        <v>0.11296868324279785</v>
      </c>
    </row>
    <row r="207" spans="2:10" x14ac:dyDescent="0.25">
      <c r="B207">
        <v>2.0299999999999998</v>
      </c>
      <c r="C207">
        <f t="shared" si="24"/>
        <v>1.4482028705757801</v>
      </c>
      <c r="D207" s="7">
        <f t="shared" si="25"/>
        <v>6.3824560121003057E-2</v>
      </c>
      <c r="E207" s="9">
        <f t="shared" si="21"/>
        <v>0.93617543987899698</v>
      </c>
      <c r="F207">
        <f t="shared" si="22"/>
        <v>9.2430911180473085E-2</v>
      </c>
      <c r="G207" s="1"/>
      <c r="I207">
        <f t="shared" ca="1" si="23"/>
        <v>0.94607869239736864</v>
      </c>
      <c r="J207">
        <f t="shared" ca="1" si="20"/>
        <v>2.1475791931152344</v>
      </c>
    </row>
    <row r="208" spans="2:10" x14ac:dyDescent="0.25">
      <c r="B208">
        <v>2.04</v>
      </c>
      <c r="C208">
        <f t="shared" si="24"/>
        <v>1.4459643254766898</v>
      </c>
      <c r="D208" s="7">
        <f t="shared" si="25"/>
        <v>6.2907613512250909E-2</v>
      </c>
      <c r="E208" s="9">
        <f t="shared" si="21"/>
        <v>0.93709238648774906</v>
      </c>
      <c r="F208">
        <f t="shared" si="22"/>
        <v>9.0962164939590182E-2</v>
      </c>
      <c r="G208" s="1"/>
      <c r="I208">
        <f t="shared" ca="1" si="23"/>
        <v>0.27945408017165274</v>
      </c>
      <c r="J208">
        <f t="shared" ca="1" si="20"/>
        <v>0.30471384525299072</v>
      </c>
    </row>
    <row r="209" spans="2:10" x14ac:dyDescent="0.25">
      <c r="B209">
        <v>2.0499999999999998</v>
      </c>
      <c r="C209">
        <f t="shared" si="24"/>
        <v>1.4436811843166877</v>
      </c>
      <c r="D209" s="7">
        <f t="shared" si="25"/>
        <v>6.2005242213025571E-2</v>
      </c>
      <c r="E209" s="9">
        <f t="shared" si="21"/>
        <v>0.93799475778697439</v>
      </c>
      <c r="F209">
        <f t="shared" si="22"/>
        <v>8.951580151194384E-2</v>
      </c>
      <c r="G209" s="1"/>
      <c r="I209">
        <f t="shared" ca="1" si="23"/>
        <v>0.58946214902004568</v>
      </c>
      <c r="J209">
        <f t="shared" ca="1" si="20"/>
        <v>0.75457096099853516</v>
      </c>
    </row>
    <row r="210" spans="2:10" x14ac:dyDescent="0.25">
      <c r="B210">
        <v>2.06</v>
      </c>
      <c r="C210">
        <f t="shared" si="24"/>
        <v>1.441353675407987</v>
      </c>
      <c r="D210" s="7">
        <f t="shared" si="25"/>
        <v>6.1117223825186744E-2</v>
      </c>
      <c r="E210" s="9">
        <f t="shared" si="21"/>
        <v>0.9388827761748133</v>
      </c>
      <c r="F210">
        <f t="shared" si="22"/>
        <v>8.8091535191165499E-2</v>
      </c>
      <c r="G210" s="1"/>
      <c r="I210">
        <f t="shared" ca="1" si="23"/>
        <v>0.84364910961852901</v>
      </c>
      <c r="J210">
        <f t="shared" ca="1" si="20"/>
        <v>1.4272034168243408</v>
      </c>
    </row>
    <row r="211" spans="2:10" x14ac:dyDescent="0.25">
      <c r="B211">
        <v>2.0699999999999998</v>
      </c>
      <c r="C211">
        <f t="shared" si="24"/>
        <v>1.4389820314995392</v>
      </c>
      <c r="D211" s="7">
        <f t="shared" si="25"/>
        <v>6.0243338798809977E-2</v>
      </c>
      <c r="E211" s="9">
        <f t="shared" si="21"/>
        <v>0.93975666120119006</v>
      </c>
      <c r="F211">
        <f t="shared" si="22"/>
        <v>8.6689082049026589E-2</v>
      </c>
      <c r="G211" s="1"/>
      <c r="I211">
        <f t="shared" ca="1" si="23"/>
        <v>9.3387823894646615E-2</v>
      </c>
      <c r="J211">
        <f t="shared" ca="1" si="20"/>
        <v>9.5750391483306885E-2</v>
      </c>
    </row>
    <row r="212" spans="2:10" x14ac:dyDescent="0.25">
      <c r="B212">
        <v>2.08</v>
      </c>
      <c r="C212">
        <f t="shared" si="24"/>
        <v>1.4365664897537582</v>
      </c>
      <c r="D212" s="7">
        <f t="shared" si="25"/>
        <v>5.9383370414152301E-2</v>
      </c>
      <c r="E212" s="9">
        <f t="shared" si="21"/>
        <v>0.94061662958584769</v>
      </c>
      <c r="F212">
        <f t="shared" si="22"/>
        <v>8.5308159985605952E-2</v>
      </c>
      <c r="G212" s="1"/>
      <c r="I212">
        <f t="shared" ca="1" si="23"/>
        <v>0.64706289965759345</v>
      </c>
      <c r="J212">
        <f t="shared" ca="1" si="20"/>
        <v>0.86556971073150635</v>
      </c>
    </row>
    <row r="213" spans="2:10" x14ac:dyDescent="0.25">
      <c r="B213">
        <v>2.09</v>
      </c>
      <c r="C213">
        <f t="shared" si="24"/>
        <v>1.4341072917228064</v>
      </c>
      <c r="D213" s="7">
        <f t="shared" si="25"/>
        <v>5.853710476312822E-2</v>
      </c>
      <c r="E213" s="9">
        <f t="shared" si="21"/>
        <v>0.94146289523687177</v>
      </c>
      <c r="F213">
        <f t="shared" si="22"/>
        <v>8.3948488777144004E-2</v>
      </c>
      <c r="G213" s="1"/>
      <c r="I213">
        <f t="shared" ca="1" si="23"/>
        <v>0.96191750346254323</v>
      </c>
      <c r="J213">
        <f t="shared" ca="1" si="20"/>
        <v>2.3994922637939453</v>
      </c>
    </row>
    <row r="214" spans="2:10" x14ac:dyDescent="0.25">
      <c r="B214">
        <v>2.1</v>
      </c>
      <c r="C214">
        <f t="shared" si="24"/>
        <v>1.4316046833244369</v>
      </c>
      <c r="D214" s="7">
        <f t="shared" si="25"/>
        <v>5.7704330730317992E-2</v>
      </c>
      <c r="E214" s="9">
        <f t="shared" si="21"/>
        <v>0.942295669269682</v>
      </c>
      <c r="F214">
        <f t="shared" si="22"/>
        <v>8.2609790121625462E-2</v>
      </c>
      <c r="G214" s="1"/>
      <c r="I214">
        <f t="shared" ca="1" si="23"/>
        <v>0.67640510858019576</v>
      </c>
      <c r="J214">
        <f t="shared" ca="1" si="20"/>
        <v>0.92798471450805664</v>
      </c>
    </row>
    <row r="215" spans="2:10" x14ac:dyDescent="0.25">
      <c r="B215">
        <v>2.11</v>
      </c>
      <c r="C215">
        <f t="shared" si="24"/>
        <v>1.4290589148174044</v>
      </c>
      <c r="D215" s="7">
        <f t="shared" si="25"/>
        <v>5.6884839973531894E-2</v>
      </c>
      <c r="E215" s="9">
        <f t="shared" si="21"/>
        <v>0.94311516002646811</v>
      </c>
      <c r="F215">
        <f t="shared" si="22"/>
        <v>8.1291787682137198E-2</v>
      </c>
      <c r="G215" s="1"/>
      <c r="I215">
        <f t="shared" ca="1" si="23"/>
        <v>0.19422547851283123</v>
      </c>
      <c r="J215">
        <f t="shared" ca="1" si="20"/>
        <v>0.2054363489151001</v>
      </c>
    </row>
    <row r="216" spans="2:10" x14ac:dyDescent="0.25">
      <c r="B216">
        <v>2.12</v>
      </c>
      <c r="C216">
        <f t="shared" si="24"/>
        <v>1.426470240776438</v>
      </c>
      <c r="D216" s="7">
        <f t="shared" si="25"/>
        <v>5.607842690395122E-2</v>
      </c>
      <c r="E216" s="9">
        <f t="shared" si="21"/>
        <v>0.94392157309604874</v>
      </c>
      <c r="F216">
        <f t="shared" si="22"/>
        <v>7.9994207128043171E-2</v>
      </c>
      <c r="G216" s="1"/>
      <c r="I216">
        <f t="shared" ca="1" si="23"/>
        <v>0.60355400812235482</v>
      </c>
      <c r="J216">
        <f t="shared" ca="1" si="20"/>
        <v>0.78049898147583008</v>
      </c>
    </row>
    <row r="217" spans="2:10" x14ac:dyDescent="0.25">
      <c r="B217">
        <v>2.13</v>
      </c>
      <c r="C217">
        <f t="shared" si="24"/>
        <v>1.4238389200667849</v>
      </c>
      <c r="D217" s="7">
        <f t="shared" si="25"/>
        <v>5.5284888665868816E-2</v>
      </c>
      <c r="E217" s="9">
        <f t="shared" si="21"/>
        <v>0.94471511133413122</v>
      </c>
      <c r="F217">
        <f t="shared" si="22"/>
        <v>7.871677617402309E-2</v>
      </c>
      <c r="G217" s="1"/>
      <c r="I217">
        <f t="shared" ca="1" si="23"/>
        <v>0.33225206303242527</v>
      </c>
      <c r="J217">
        <f t="shared" ca="1" si="20"/>
        <v>0.37000775337219238</v>
      </c>
    </row>
    <row r="218" spans="2:10" x14ac:dyDescent="0.25">
      <c r="B218">
        <v>2.14</v>
      </c>
      <c r="C218">
        <f t="shared" si="24"/>
        <v>1.4211652158183228</v>
      </c>
      <c r="D218" s="7">
        <f t="shared" si="25"/>
        <v>5.4504025116049314E-2</v>
      </c>
      <c r="E218" s="9">
        <f t="shared" si="21"/>
        <v>0.94549597488395065</v>
      </c>
      <c r="F218">
        <f t="shared" si="22"/>
        <v>7.7459224617017514E-2</v>
      </c>
      <c r="G218" s="1"/>
      <c r="I218">
        <f t="shared" ca="1" si="23"/>
        <v>4.3229394683117706E-2</v>
      </c>
      <c r="J218">
        <f t="shared" ca="1" si="20"/>
        <v>4.3714046478271484E-2</v>
      </c>
    </row>
    <row r="219" spans="2:10" x14ac:dyDescent="0.25">
      <c r="B219">
        <v>2.15</v>
      </c>
      <c r="C219">
        <f t="shared" si="24"/>
        <v>1.4184493953992487</v>
      </c>
      <c r="D219" s="7">
        <f t="shared" si="25"/>
        <v>5.3735638802730364E-2</v>
      </c>
      <c r="E219" s="9">
        <f t="shared" si="21"/>
        <v>0.94626436119726964</v>
      </c>
      <c r="F219">
        <f t="shared" si="22"/>
        <v>7.6221284371125297E-2</v>
      </c>
      <c r="G219" s="1"/>
      <c r="I219">
        <f t="shared" ca="1" si="23"/>
        <v>0.38324486896488241</v>
      </c>
      <c r="J219">
        <f t="shared" ca="1" si="20"/>
        <v>0.43641924858093262</v>
      </c>
    </row>
    <row r="220" spans="2:10" x14ac:dyDescent="0.25">
      <c r="B220">
        <v>2.16</v>
      </c>
      <c r="C220">
        <f t="shared" si="24"/>
        <v>1.4156917303893415</v>
      </c>
      <c r="D220" s="7">
        <f t="shared" si="25"/>
        <v>5.2979534944284951E-2</v>
      </c>
      <c r="E220" s="9">
        <f t="shared" si="21"/>
        <v>0.94702046505571502</v>
      </c>
      <c r="F220">
        <f t="shared" si="22"/>
        <v>7.5002689500497349E-2</v>
      </c>
      <c r="G220" s="1"/>
      <c r="I220">
        <f t="shared" ca="1" si="23"/>
        <v>0.71531886702036096</v>
      </c>
      <c r="J220">
        <f t="shared" ca="1" si="20"/>
        <v>1.0186433792114258</v>
      </c>
    </row>
    <row r="221" spans="2:10" x14ac:dyDescent="0.25">
      <c r="B221">
        <v>2.17</v>
      </c>
      <c r="C221">
        <f t="shared" si="24"/>
        <v>1.412892496552804</v>
      </c>
      <c r="D221" s="7">
        <f t="shared" si="25"/>
        <v>5.2235521407564642E-2</v>
      </c>
      <c r="E221" s="9">
        <f t="shared" si="21"/>
        <v>0.9477644785924354</v>
      </c>
      <c r="F221">
        <f t="shared" si="22"/>
        <v>7.3803176250271441E-2</v>
      </c>
      <c r="G221" s="1"/>
      <c r="I221">
        <f t="shared" ca="1" si="23"/>
        <v>0.60557323491092319</v>
      </c>
      <c r="J221">
        <f t="shared" ca="1" si="20"/>
        <v>0.7842719554901123</v>
      </c>
    </row>
    <row r="222" spans="2:10" x14ac:dyDescent="0.25">
      <c r="B222">
        <v>2.1800000000000002</v>
      </c>
      <c r="C222">
        <f t="shared" si="24"/>
        <v>1.4100519738106871</v>
      </c>
      <c r="D222" s="7">
        <f t="shared" si="25"/>
        <v>5.1503408685942942E-2</v>
      </c>
      <c r="E222" s="9">
        <f t="shared" si="21"/>
        <v>0.94849659131405706</v>
      </c>
      <c r="F222">
        <f t="shared" si="22"/>
        <v>7.262248307559234E-2</v>
      </c>
      <c r="G222" s="1"/>
      <c r="I222">
        <f t="shared" ca="1" si="23"/>
        <v>4.6778373467507572E-3</v>
      </c>
      <c r="J222">
        <f t="shared" ca="1" si="20"/>
        <v>4.6834349632263184E-3</v>
      </c>
    </row>
    <row r="223" spans="2:10" x14ac:dyDescent="0.25">
      <c r="B223">
        <v>2.19</v>
      </c>
      <c r="C223">
        <f t="shared" si="24"/>
        <v>1.407170446212898</v>
      </c>
      <c r="D223" s="7">
        <f t="shared" si="25"/>
        <v>5.0783009877078053E-2</v>
      </c>
      <c r="E223" s="9">
        <f t="shared" si="21"/>
        <v>0.94921699012292193</v>
      </c>
      <c r="F223">
        <f t="shared" si="22"/>
        <v>7.1460350668761927E-2</v>
      </c>
      <c r="G223" s="1"/>
      <c r="I223">
        <f t="shared" ca="1" si="23"/>
        <v>0.31101053644079091</v>
      </c>
      <c r="J223">
        <f t="shared" ca="1" si="20"/>
        <v>0.34334659576416016</v>
      </c>
    </row>
    <row r="224" spans="2:10" x14ac:dyDescent="0.25">
      <c r="B224">
        <v>2.2000000000000002</v>
      </c>
      <c r="C224">
        <f t="shared" si="24"/>
        <v>1.404248201909795</v>
      </c>
      <c r="D224" s="7">
        <f t="shared" si="25"/>
        <v>5.0074140660412964E-2</v>
      </c>
      <c r="E224" s="9">
        <f t="shared" si="21"/>
        <v>0.94992585933958706</v>
      </c>
      <c r="F224">
        <f t="shared" si="22"/>
        <v>7.0316521984563063E-2</v>
      </c>
      <c r="G224" s="1"/>
      <c r="I224">
        <f t="shared" ca="1" si="23"/>
        <v>0.93870072945072613</v>
      </c>
      <c r="J224">
        <f t="shared" ca="1" si="20"/>
        <v>2.0579338073730469</v>
      </c>
    </row>
    <row r="225" spans="2:10" x14ac:dyDescent="0.25">
      <c r="B225">
        <v>2.21</v>
      </c>
      <c r="C225">
        <f t="shared" si="24"/>
        <v>1.4012855331233736</v>
      </c>
      <c r="D225" s="7">
        <f t="shared" si="25"/>
        <v>4.9376619274431786E-2</v>
      </c>
      <c r="E225" s="9">
        <f t="shared" si="21"/>
        <v>0.95062338072556818</v>
      </c>
      <c r="F225">
        <f t="shared" si="22"/>
        <v>6.9190742263801994E-2</v>
      </c>
      <c r="G225" s="1"/>
      <c r="I225">
        <f t="shared" ca="1" si="23"/>
        <v>0.12494271048678152</v>
      </c>
      <c r="J225">
        <f t="shared" ca="1" si="20"/>
        <v>0.12929290533065796</v>
      </c>
    </row>
    <row r="226" spans="2:10" x14ac:dyDescent="0.25">
      <c r="B226">
        <v>2.2200000000000002</v>
      </c>
      <c r="C226">
        <f t="shared" si="24"/>
        <v>1.3982827361180432</v>
      </c>
      <c r="D226" s="7">
        <f t="shared" si="25"/>
        <v>4.8690266493688697E-2</v>
      </c>
      <c r="E226" s="9">
        <f t="shared" si="21"/>
        <v>0.95130973350631132</v>
      </c>
      <c r="F226">
        <f t="shared" si="22"/>
        <v>6.8082759055111713E-2</v>
      </c>
      <c r="G226" s="1"/>
      <c r="I226">
        <f t="shared" ca="1" si="23"/>
        <v>0.63243388188403582</v>
      </c>
      <c r="J226">
        <f t="shared" ca="1" si="20"/>
        <v>0.83605051040649414</v>
      </c>
    </row>
    <row r="227" spans="2:10" x14ac:dyDescent="0.25">
      <c r="B227">
        <v>2.23</v>
      </c>
      <c r="C227">
        <f t="shared" si="24"/>
        <v>1.3952401111710024</v>
      </c>
      <c r="D227" s="7">
        <f t="shared" si="25"/>
        <v>4.8014905605628141E-2</v>
      </c>
      <c r="E227" s="9">
        <f t="shared" si="21"/>
        <v>0.95198509439437184</v>
      </c>
      <c r="F227">
        <f t="shared" si="22"/>
        <v>6.6992322235061796E-2</v>
      </c>
      <c r="G227" s="1"/>
      <c r="I227">
        <f t="shared" ca="1" si="23"/>
        <v>0.87291129685469138</v>
      </c>
      <c r="J227">
        <f t="shared" ca="1" si="20"/>
        <v>1.5655159950256348</v>
      </c>
    </row>
    <row r="228" spans="2:10" x14ac:dyDescent="0.25">
      <c r="B228">
        <v>2.2400000000000002</v>
      </c>
      <c r="C228">
        <f t="shared" si="24"/>
        <v>1.39215796254221</v>
      </c>
      <c r="D228" s="7">
        <f t="shared" si="25"/>
        <v>4.7350362387211395E-2</v>
      </c>
      <c r="E228" s="9">
        <f t="shared" si="21"/>
        <v>0.95264963761278865</v>
      </c>
      <c r="F228">
        <f t="shared" si="22"/>
        <v>6.5919184026615507E-2</v>
      </c>
      <c r="G228" s="1"/>
      <c r="I228">
        <f t="shared" ca="1" si="23"/>
        <v>0.7866685624448374</v>
      </c>
      <c r="J228">
        <f t="shared" ref="J228:J291" ca="1" si="26">FindZero(I228,0,50)</f>
        <v>1.2177765369415283</v>
      </c>
    </row>
    <row r="229" spans="2:10" x14ac:dyDescent="0.25">
      <c r="B229">
        <v>2.25</v>
      </c>
      <c r="C229">
        <f t="shared" si="24"/>
        <v>1.3890365984439605</v>
      </c>
      <c r="D229" s="7">
        <f t="shared" si="25"/>
        <v>4.6696465081367412E-2</v>
      </c>
      <c r="E229" s="9">
        <f t="shared" si="21"/>
        <v>0.95330353491863262</v>
      </c>
      <c r="F229">
        <f t="shared" si="22"/>
        <v>6.4863099015979767E-2</v>
      </c>
      <c r="G229" s="1"/>
      <c r="I229">
        <f t="shared" ca="1" si="23"/>
        <v>0.89283990461746154</v>
      </c>
      <c r="J229">
        <f t="shared" ca="1" si="26"/>
        <v>1.6792893409729004</v>
      </c>
    </row>
    <row r="230" spans="2:10" x14ac:dyDescent="0.25">
      <c r="B230">
        <v>2.2599999999999998</v>
      </c>
      <c r="C230">
        <f t="shared" si="24"/>
        <v>1.385876331010063</v>
      </c>
      <c r="D230" s="7">
        <f t="shared" si="25"/>
        <v>4.605304437328251E-2</v>
      </c>
      <c r="E230" s="9">
        <f t="shared" si="21"/>
        <v>0.9539469556267175</v>
      </c>
      <c r="F230">
        <f t="shared" si="22"/>
        <v>6.3823824167888399E-2</v>
      </c>
      <c r="G230" s="1"/>
      <c r="I230">
        <f t="shared" ca="1" si="23"/>
        <v>0.55157345372421041</v>
      </c>
      <c r="J230">
        <f t="shared" ca="1" si="26"/>
        <v>0.68820416927337646</v>
      </c>
    </row>
    <row r="231" spans="2:10" x14ac:dyDescent="0.25">
      <c r="B231">
        <v>2.27</v>
      </c>
      <c r="C231">
        <f t="shared" si="24"/>
        <v>1.3826774762646268</v>
      </c>
      <c r="D231" s="7">
        <f t="shared" si="25"/>
        <v>4.5419933366544964E-2</v>
      </c>
      <c r="E231" s="9">
        <f t="shared" si="21"/>
        <v>0.95458006663345507</v>
      </c>
      <c r="F231">
        <f t="shared" si="22"/>
        <v>6.2801118839361902E-2</v>
      </c>
      <c r="G231" s="1"/>
      <c r="I231">
        <f t="shared" ca="1" si="23"/>
        <v>5.7394323197081931E-3</v>
      </c>
      <c r="J231">
        <f t="shared" ca="1" si="26"/>
        <v>5.747377872467041E-3</v>
      </c>
    </row>
    <row r="232" spans="2:10" x14ac:dyDescent="0.25">
      <c r="B232">
        <v>2.2799999999999998</v>
      </c>
      <c r="C232">
        <f t="shared" si="24"/>
        <v>1.379440354090461</v>
      </c>
      <c r="D232" s="7">
        <f t="shared" si="25"/>
        <v>4.479696755915983E-2</v>
      </c>
      <c r="E232" s="9">
        <f t="shared" si="21"/>
        <v>0.95520303244084015</v>
      </c>
      <c r="F232">
        <f t="shared" si="22"/>
        <v>6.1794744791986329E-2</v>
      </c>
      <c r="G232" s="1"/>
      <c r="I232">
        <f t="shared" ca="1" si="23"/>
        <v>0.48689174426185977</v>
      </c>
      <c r="J232">
        <f t="shared" ca="1" si="26"/>
        <v>0.58431327342987061</v>
      </c>
    </row>
    <row r="233" spans="2:10" x14ac:dyDescent="0.25">
      <c r="B233">
        <v>2.29</v>
      </c>
      <c r="C233">
        <f t="shared" si="24"/>
        <v>1.3761652881970854</v>
      </c>
      <c r="D233" s="7">
        <f t="shared" si="25"/>
        <v>4.4183984819447547E-2</v>
      </c>
      <c r="E233" s="9">
        <f t="shared" si="21"/>
        <v>0.95581601518055248</v>
      </c>
      <c r="F233">
        <f t="shared" si="22"/>
        <v>6.0804466202750679E-2</v>
      </c>
      <c r="G233" s="1"/>
      <c r="I233">
        <f t="shared" ca="1" si="23"/>
        <v>0.87776590943323529</v>
      </c>
      <c r="J233">
        <f t="shared" ca="1" si="26"/>
        <v>1.5914797782897949</v>
      </c>
    </row>
    <row r="234" spans="2:10" x14ac:dyDescent="0.25">
      <c r="B234">
        <v>2.2999999999999998</v>
      </c>
      <c r="C234">
        <f t="shared" si="24"/>
        <v>1.3728526060883601</v>
      </c>
      <c r="D234" s="7">
        <f t="shared" si="25"/>
        <v>4.3580825361841914E-2</v>
      </c>
      <c r="E234" s="9">
        <f t="shared" si="21"/>
        <v>0.95641917463815806</v>
      </c>
      <c r="F234">
        <f t="shared" si="22"/>
        <v>5.9830049673486374E-2</v>
      </c>
      <c r="G234" s="1"/>
      <c r="I234">
        <f t="shared" ca="1" si="23"/>
        <v>0.53207677307643086</v>
      </c>
      <c r="J234">
        <f t="shared" ca="1" si="26"/>
        <v>0.6557464599609375</v>
      </c>
    </row>
    <row r="235" spans="2:10" x14ac:dyDescent="0.25">
      <c r="B235">
        <v>2.31</v>
      </c>
      <c r="C235">
        <f t="shared" si="24"/>
        <v>1.3695026390297353</v>
      </c>
      <c r="D235" s="7">
        <f t="shared" si="25"/>
        <v>4.2987331722599831E-2</v>
      </c>
      <c r="E235" s="9">
        <f t="shared" si="21"/>
        <v>0.95701266827740017</v>
      </c>
      <c r="F235">
        <f t="shared" si="22"/>
        <v>5.8871264238947126E-2</v>
      </c>
      <c r="G235" s="1"/>
      <c r="I235">
        <f t="shared" ca="1" si="23"/>
        <v>0.5448648294716758</v>
      </c>
      <c r="J235">
        <f t="shared" ca="1" si="26"/>
        <v>0.67691504955291748</v>
      </c>
    </row>
    <row r="236" spans="2:10" x14ac:dyDescent="0.25">
      <c r="B236">
        <v>2.3199999999999998</v>
      </c>
      <c r="C236">
        <f t="shared" si="24"/>
        <v>1.3661157220151257</v>
      </c>
      <c r="D236" s="7">
        <f t="shared" si="25"/>
        <v>4.2403348735437461E-2</v>
      </c>
      <c r="E236" s="9">
        <f t="shared" si="21"/>
        <v>0.9575966512645625</v>
      </c>
      <c r="F236">
        <f t="shared" si="22"/>
        <v>5.7927881373571313E-2</v>
      </c>
      <c r="G236" s="1"/>
      <c r="I236">
        <f t="shared" ca="1" si="23"/>
        <v>0.58076454668157806</v>
      </c>
      <c r="J236">
        <f t="shared" ca="1" si="26"/>
        <v>0.73891878128051758</v>
      </c>
    </row>
    <row r="237" spans="2:10" x14ac:dyDescent="0.25">
      <c r="B237">
        <v>2.33</v>
      </c>
      <c r="C237">
        <f t="shared" si="24"/>
        <v>1.3626921937334098</v>
      </c>
      <c r="D237" s="7">
        <f t="shared" si="25"/>
        <v>4.1828723507104676E-2</v>
      </c>
      <c r="E237" s="9">
        <f t="shared" si="21"/>
        <v>0.95817127649289535</v>
      </c>
      <c r="F237">
        <f t="shared" si="22"/>
        <v>5.6999674996964719E-2</v>
      </c>
      <c r="G237" s="1"/>
      <c r="I237">
        <f t="shared" ca="1" si="23"/>
        <v>0.60371543834383301</v>
      </c>
      <c r="J237">
        <f t="shared" ca="1" si="26"/>
        <v>0.78079700469970703</v>
      </c>
    </row>
    <row r="238" spans="2:10" x14ac:dyDescent="0.25">
      <c r="B238">
        <v>2.34</v>
      </c>
      <c r="C238">
        <f t="shared" si="24"/>
        <v>1.3592323965345632</v>
      </c>
      <c r="D238" s="7">
        <f t="shared" si="25"/>
        <v>4.1263305392911384E-2</v>
      </c>
      <c r="E238" s="9">
        <f t="shared" si="21"/>
        <v>0.95873669460708866</v>
      </c>
      <c r="F238">
        <f t="shared" si="22"/>
        <v>5.6086421478144508E-2</v>
      </c>
      <c r="G238" s="1"/>
      <c r="I238">
        <f t="shared" ca="1" si="23"/>
        <v>1.5073006589519267E-2</v>
      </c>
      <c r="J238">
        <f t="shared" ca="1" si="26"/>
        <v>1.513063907623291E-2</v>
      </c>
    </row>
    <row r="239" spans="2:10" x14ac:dyDescent="0.25">
      <c r="B239">
        <v>2.35</v>
      </c>
      <c r="C239">
        <f t="shared" si="24"/>
        <v>1.3557366763954222</v>
      </c>
      <c r="D239" s="7">
        <f t="shared" si="25"/>
        <v>4.0706945972216982E-2</v>
      </c>
      <c r="E239" s="9">
        <f t="shared" si="21"/>
        <v>0.95929305402778298</v>
      </c>
      <c r="F239">
        <f t="shared" si="22"/>
        <v>5.5187899638581471E-2</v>
      </c>
      <c r="G239" s="1"/>
      <c r="I239">
        <f t="shared" ca="1" si="23"/>
        <v>6.9214994160434196E-2</v>
      </c>
      <c r="J239">
        <f t="shared" ca="1" si="26"/>
        <v>7.0485472679138184E-2</v>
      </c>
    </row>
    <row r="240" spans="2:10" x14ac:dyDescent="0.25">
      <c r="B240">
        <v>2.36</v>
      </c>
      <c r="C240">
        <f t="shared" si="24"/>
        <v>1.3522053828850882</v>
      </c>
      <c r="D240" s="7">
        <f t="shared" si="25"/>
        <v>4.0159499023895692E-2</v>
      </c>
      <c r="E240" s="9">
        <f t="shared" si="21"/>
        <v>0.95984050097610429</v>
      </c>
      <c r="F240">
        <f t="shared" si="22"/>
        <v>5.4303890754080202E-2</v>
      </c>
      <c r="G240" s="1"/>
      <c r="I240">
        <f t="shared" ca="1" si="23"/>
        <v>0.462704143075364</v>
      </c>
      <c r="J240">
        <f t="shared" ca="1" si="26"/>
        <v>0.54799318313598633</v>
      </c>
    </row>
    <row r="241" spans="2:10" x14ac:dyDescent="0.25">
      <c r="B241">
        <v>2.37</v>
      </c>
      <c r="C241">
        <f t="shared" si="24"/>
        <v>1.3486388691299689</v>
      </c>
      <c r="D241" s="7">
        <f t="shared" si="25"/>
        <v>3.9620820501788293E-2</v>
      </c>
      <c r="E241" s="9">
        <f t="shared" si="21"/>
        <v>0.96037917949821172</v>
      </c>
      <c r="F241">
        <f t="shared" si="22"/>
        <v>5.343417855553325E-2</v>
      </c>
      <c r="G241" s="1"/>
      <c r="I241">
        <f t="shared" ca="1" si="23"/>
        <v>0.3463555966304166</v>
      </c>
      <c r="J241">
        <f t="shared" ca="1" si="26"/>
        <v>0.38802027702331543</v>
      </c>
    </row>
    <row r="242" spans="2:10" x14ac:dyDescent="0.25">
      <c r="B242">
        <v>2.38</v>
      </c>
      <c r="C242">
        <f t="shared" si="24"/>
        <v>1.3450374917784682</v>
      </c>
      <c r="D242" s="7">
        <f t="shared" si="25"/>
        <v>3.9090768510152293E-2</v>
      </c>
      <c r="E242" s="9">
        <f t="shared" si="21"/>
        <v>0.96090923148984775</v>
      </c>
      <c r="F242">
        <f t="shared" si="22"/>
        <v>5.257854922858797E-2</v>
      </c>
      <c r="G242" s="1"/>
      <c r="I242">
        <f t="shared" ca="1" si="23"/>
        <v>0.1516279939057138</v>
      </c>
      <c r="J242">
        <f t="shared" ca="1" si="26"/>
        <v>0.15819370746612549</v>
      </c>
    </row>
    <row r="243" spans="2:10" x14ac:dyDescent="0.25">
      <c r="B243">
        <v>2.39</v>
      </c>
      <c r="C243">
        <f t="shared" si="24"/>
        <v>1.34140161096532</v>
      </c>
      <c r="D243" s="7">
        <f t="shared" si="25"/>
        <v>3.8569203279120161E-2</v>
      </c>
      <c r="E243" s="9">
        <f t="shared" si="21"/>
        <v>0.96143079672087983</v>
      </c>
      <c r="F243">
        <f t="shared" si="22"/>
        <v>5.1736791412260688E-2</v>
      </c>
      <c r="G243" s="1"/>
      <c r="I243">
        <f t="shared" ca="1" si="23"/>
        <v>0.65066041632192606</v>
      </c>
      <c r="J243">
        <f t="shared" ca="1" si="26"/>
        <v>0.87298154830932617</v>
      </c>
    </row>
    <row r="244" spans="2:10" x14ac:dyDescent="0.25">
      <c r="B244">
        <v>2.4</v>
      </c>
      <c r="C244">
        <f t="shared" si="24"/>
        <v>1.3377315902755755</v>
      </c>
      <c r="D244" s="7">
        <f t="shared" si="25"/>
        <v>3.8055987140177029E-2</v>
      </c>
      <c r="E244" s="9">
        <f t="shared" si="21"/>
        <v>0.96194401285982301</v>
      </c>
      <c r="F244">
        <f t="shared" si="22"/>
        <v>5.0908696196535867E-2</v>
      </c>
      <c r="G244" s="1"/>
      <c r="I244">
        <f t="shared" ca="1" si="23"/>
        <v>0.63468654733680951</v>
      </c>
      <c r="J244">
        <f t="shared" ca="1" si="26"/>
        <v>0.84053277969360352</v>
      </c>
    </row>
    <row r="245" spans="2:10" x14ac:dyDescent="0.25">
      <c r="B245">
        <v>2.41</v>
      </c>
      <c r="C245">
        <f t="shared" si="24"/>
        <v>1.3340277967082455</v>
      </c>
      <c r="D245" s="7">
        <f t="shared" si="25"/>
        <v>3.7550984501667002E-2</v>
      </c>
      <c r="E245" s="9">
        <f t="shared" si="21"/>
        <v>0.96244901549833295</v>
      </c>
      <c r="F245">
        <f t="shared" si="22"/>
        <v>5.0094057118984306E-2</v>
      </c>
      <c r="G245" s="1"/>
      <c r="I245">
        <f t="shared" ca="1" si="23"/>
        <v>0.86955021886363248</v>
      </c>
      <c r="J245">
        <f t="shared" ca="1" si="26"/>
        <v>1.5481114387512207</v>
      </c>
    </row>
    <row r="246" spans="2:10" x14ac:dyDescent="0.25">
      <c r="B246">
        <v>2.42</v>
      </c>
      <c r="C246">
        <f t="shared" si="24"/>
        <v>1.3302906006396005</v>
      </c>
      <c r="D246" s="7">
        <f t="shared" si="25"/>
        <v>3.7054061824338243E-2</v>
      </c>
      <c r="E246" s="9">
        <f t="shared" si="21"/>
        <v>0.96294593817566176</v>
      </c>
      <c r="F246">
        <f t="shared" si="22"/>
        <v>4.9292670160435814E-2</v>
      </c>
      <c r="G246" s="1"/>
      <c r="I246">
        <f t="shared" ca="1" si="23"/>
        <v>0.6891215984289959</v>
      </c>
      <c r="J246">
        <f t="shared" ca="1" si="26"/>
        <v>0.95653235912322998</v>
      </c>
    </row>
    <row r="247" spans="2:10" x14ac:dyDescent="0.25">
      <c r="B247">
        <v>2.4300000000000002</v>
      </c>
      <c r="C247">
        <f t="shared" si="24"/>
        <v>1.3265203757861324</v>
      </c>
      <c r="D247" s="7">
        <f t="shared" si="25"/>
        <v>3.6565087596935671E-2</v>
      </c>
      <c r="E247" s="9">
        <f t="shared" si="21"/>
        <v>0.96343491240306434</v>
      </c>
      <c r="F247">
        <f t="shared" si="22"/>
        <v>4.8504333739739953E-2</v>
      </c>
      <c r="G247" s="1"/>
      <c r="I247">
        <f t="shared" ca="1" si="23"/>
        <v>5.1099025415108246E-2</v>
      </c>
      <c r="J247">
        <f t="shared" ca="1" si="26"/>
        <v>5.1781535148620605E-2</v>
      </c>
    </row>
    <row r="248" spans="2:10" x14ac:dyDescent="0.25">
      <c r="B248">
        <v>2.44</v>
      </c>
      <c r="C248">
        <f t="shared" si="24"/>
        <v>1.3227174991671853</v>
      </c>
      <c r="D248" s="7">
        <f t="shared" si="25"/>
        <v>3.6083932311850864E-2</v>
      </c>
      <c r="E248" s="9">
        <f t="shared" si="21"/>
        <v>0.96391606768814908</v>
      </c>
      <c r="F248">
        <f t="shared" si="22"/>
        <v>4.7728848707649367E-2</v>
      </c>
      <c r="G248" s="1"/>
      <c r="I248">
        <f t="shared" ca="1" si="23"/>
        <v>0.85685621477129814</v>
      </c>
      <c r="J248">
        <f t="shared" ca="1" si="26"/>
        <v>1.4861702919006348</v>
      </c>
    </row>
    <row r="249" spans="2:10" x14ac:dyDescent="0.25">
      <c r="B249">
        <v>2.4500000000000002</v>
      </c>
      <c r="C249">
        <f t="shared" si="24"/>
        <v>1.3188823510672518</v>
      </c>
      <c r="D249" s="7">
        <f t="shared" si="25"/>
        <v>3.5610468440836936E-2</v>
      </c>
      <c r="E249" s="9">
        <f t="shared" si="21"/>
        <v>0.96438953155916307</v>
      </c>
      <c r="F249">
        <f t="shared" si="22"/>
        <v>4.6966018339857189E-2</v>
      </c>
      <c r="G249" s="1"/>
      <c r="I249">
        <f t="shared" ca="1" si="23"/>
        <v>0.17519918349148955</v>
      </c>
      <c r="J249">
        <f t="shared" ca="1" si="26"/>
        <v>0.18415898084640503</v>
      </c>
    </row>
    <row r="250" spans="2:10" x14ac:dyDescent="0.25">
      <c r="B250">
        <v>2.46</v>
      </c>
      <c r="C250">
        <f t="shared" si="24"/>
        <v>1.3150153149979462</v>
      </c>
      <c r="D250" s="7">
        <f t="shared" si="25"/>
        <v>3.5144570410797493E-2</v>
      </c>
      <c r="E250" s="9">
        <f t="shared" si="21"/>
        <v>0.96485542958920245</v>
      </c>
      <c r="F250">
        <f t="shared" si="22"/>
        <v>4.6215648329222363E-2</v>
      </c>
      <c r="G250" s="1"/>
      <c r="I250">
        <f t="shared" ca="1" si="23"/>
        <v>0.47803070561663941</v>
      </c>
      <c r="J250">
        <f t="shared" ca="1" si="26"/>
        <v>0.57086348533630371</v>
      </c>
    </row>
    <row r="251" spans="2:10" x14ac:dyDescent="0.25">
      <c r="B251">
        <v>2.4700000000000002</v>
      </c>
      <c r="C251">
        <f t="shared" si="24"/>
        <v>1.3111167776596524</v>
      </c>
      <c r="D251" s="7">
        <f t="shared" si="25"/>
        <v>3.4686114579657E-2</v>
      </c>
      <c r="E251" s="9">
        <f t="shared" si="21"/>
        <v>0.96531388542034302</v>
      </c>
      <c r="F251">
        <f t="shared" si="22"/>
        <v>4.5477546777213378E-2</v>
      </c>
      <c r="G251" s="1"/>
      <c r="I251">
        <f t="shared" ca="1" si="23"/>
        <v>0.13941302266349109</v>
      </c>
      <c r="J251">
        <f t="shared" ca="1" si="26"/>
        <v>0.14490038156509399</v>
      </c>
    </row>
    <row r="252" spans="2:10" x14ac:dyDescent="0.25">
      <c r="B252">
        <v>2.48</v>
      </c>
      <c r="C252">
        <f t="shared" si="24"/>
        <v>1.3071871289028558</v>
      </c>
      <c r="D252" s="7">
        <f t="shared" si="25"/>
        <v>3.4234979212320729E-2</v>
      </c>
      <c r="E252" s="9">
        <f t="shared" si="21"/>
        <v>0.96576502078767923</v>
      </c>
      <c r="F252">
        <f t="shared" si="22"/>
        <v>4.4751524184602487E-2</v>
      </c>
      <c r="G252" s="1"/>
      <c r="I252">
        <f t="shared" ca="1" si="23"/>
        <v>0.95843160172868314</v>
      </c>
      <c r="J252">
        <f t="shared" ca="1" si="26"/>
        <v>2.3345947265625</v>
      </c>
    </row>
    <row r="253" spans="2:10" x14ac:dyDescent="0.25">
      <c r="B253">
        <v>2.4900000000000002</v>
      </c>
      <c r="C253">
        <f t="shared" si="24"/>
        <v>1.3032267616891573</v>
      </c>
      <c r="D253" s="7">
        <f t="shared" si="25"/>
        <v>3.3791044456731083E-2</v>
      </c>
      <c r="E253" s="9">
        <f t="shared" si="21"/>
        <v>0.96620895554326891</v>
      </c>
      <c r="F253">
        <f t="shared" si="22"/>
        <v>4.4037393441439997E-2</v>
      </c>
      <c r="G253" s="1"/>
      <c r="I253">
        <f t="shared" ca="1" si="23"/>
        <v>0.76524400455833763</v>
      </c>
      <c r="J253">
        <f t="shared" ca="1" si="26"/>
        <v>1.1523723602294922</v>
      </c>
    </row>
    <row r="254" spans="2:10" x14ac:dyDescent="0.25">
      <c r="B254">
        <v>2.5</v>
      </c>
      <c r="C254">
        <f t="shared" si="24"/>
        <v>1.2992360720519782</v>
      </c>
      <c r="D254" s="7">
        <f t="shared" si="25"/>
        <v>3.3354192320028071E-2</v>
      </c>
      <c r="E254" s="9">
        <f t="shared" si="21"/>
        <v>0.96664580767997188</v>
      </c>
      <c r="F254">
        <f t="shared" si="22"/>
        <v>4.3334969816339532E-2</v>
      </c>
      <c r="G254" s="1"/>
      <c r="I254">
        <f t="shared" ca="1" si="23"/>
        <v>0.6315589251610717</v>
      </c>
      <c r="J254">
        <f t="shared" ca="1" si="26"/>
        <v>0.83431601524353027</v>
      </c>
    </row>
    <row r="255" spans="2:10" x14ac:dyDescent="0.25">
      <c r="B255">
        <v>2.5099999999999998</v>
      </c>
      <c r="C255">
        <f t="shared" si="24"/>
        <v>1.2952154590569565</v>
      </c>
      <c r="D255" s="7">
        <f t="shared" si="25"/>
        <v>3.2924306644819788E-2</v>
      </c>
      <c r="E255" s="9">
        <f t="shared" si="21"/>
        <v>0.96707569335518018</v>
      </c>
      <c r="F255">
        <f t="shared" si="22"/>
        <v>4.2644070945102266E-2</v>
      </c>
      <c r="G255" s="1"/>
      <c r="I255">
        <f t="shared" ca="1" si="23"/>
        <v>0.17629661674626973</v>
      </c>
      <c r="J255">
        <f t="shared" ca="1" si="26"/>
        <v>0.18537789583206177</v>
      </c>
    </row>
    <row r="256" spans="2:10" x14ac:dyDescent="0.25">
      <c r="B256">
        <v>2.52</v>
      </c>
      <c r="C256">
        <f t="shared" si="24"/>
        <v>1.2911653247620409</v>
      </c>
      <c r="D256" s="7">
        <f t="shared" si="25"/>
        <v>3.250127308557018E-2</v>
      </c>
      <c r="E256" s="9">
        <f t="shared" si="21"/>
        <v>0.96749872691442984</v>
      </c>
      <c r="F256">
        <f t="shared" si="22"/>
        <v>4.1964516818710003E-2</v>
      </c>
      <c r="G256" s="1"/>
      <c r="I256">
        <f t="shared" ca="1" si="23"/>
        <v>0.34626672766807021</v>
      </c>
      <c r="J256">
        <f t="shared" ca="1" si="26"/>
        <v>0.38790702819824219</v>
      </c>
    </row>
    <row r="257" spans="2:10" x14ac:dyDescent="0.25">
      <c r="B257">
        <v>2.5299999999999998</v>
      </c>
      <c r="C257">
        <f t="shared" si="24"/>
        <v>1.2870860741772863</v>
      </c>
      <c r="D257" s="7">
        <f t="shared" si="25"/>
        <v>3.2084979085109766E-2</v>
      </c>
      <c r="E257" s="9">
        <f t="shared" si="21"/>
        <v>0.96791502091489023</v>
      </c>
      <c r="F257">
        <f t="shared" si="22"/>
        <v>4.1296129770714264E-2</v>
      </c>
      <c r="G257" s="1"/>
      <c r="I257">
        <f t="shared" ca="1" si="23"/>
        <v>0.54145238495792469</v>
      </c>
      <c r="J257">
        <f t="shared" ca="1" si="26"/>
        <v>0.67122280597686768</v>
      </c>
    </row>
    <row r="258" spans="2:10" x14ac:dyDescent="0.25">
      <c r="B258">
        <v>2.54</v>
      </c>
      <c r="C258">
        <f t="shared" si="24"/>
        <v>1.2829781152243513</v>
      </c>
      <c r="D258" s="7">
        <f t="shared" si="25"/>
        <v>3.1675313851275429E-2</v>
      </c>
      <c r="E258" s="9">
        <f t="shared" si="21"/>
        <v>0.96832468614872458</v>
      </c>
      <c r="F258">
        <f t="shared" si="22"/>
        <v>4.0638734464049142E-2</v>
      </c>
      <c r="G258" s="1"/>
      <c r="I258">
        <f t="shared" ca="1" si="23"/>
        <v>0.42169101766688655</v>
      </c>
      <c r="J258">
        <f t="shared" ca="1" si="26"/>
        <v>0.48903822898864746</v>
      </c>
    </row>
    <row r="259" spans="2:10" x14ac:dyDescent="0.25">
      <c r="B259">
        <v>2.5499999999999998</v>
      </c>
      <c r="C259">
        <f t="shared" si="24"/>
        <v>1.2788418586957084</v>
      </c>
      <c r="D259" s="7">
        <f t="shared" si="25"/>
        <v>3.1272168333684805E-2</v>
      </c>
      <c r="E259" s="9">
        <f t="shared" si="21"/>
        <v>0.96872783166631515</v>
      </c>
      <c r="F259">
        <f t="shared" si="22"/>
        <v>3.999215787729455E-2</v>
      </c>
      <c r="G259" s="1"/>
      <c r="I259">
        <f t="shared" ca="1" si="23"/>
        <v>0.34420884728002976</v>
      </c>
      <c r="J259">
        <f t="shared" ca="1" si="26"/>
        <v>0.38526356220245361</v>
      </c>
    </row>
    <row r="260" spans="2:10" x14ac:dyDescent="0.25">
      <c r="B260">
        <v>2.56</v>
      </c>
      <c r="C260">
        <f t="shared" si="24"/>
        <v>1.2746777182135633</v>
      </c>
      <c r="D260" s="7">
        <f t="shared" si="25"/>
        <v>3.0875435200650683E-2</v>
      </c>
      <c r="E260" s="9">
        <f t="shared" ref="E260:E323" si="27">1-D260</f>
        <v>0.96912456479934928</v>
      </c>
      <c r="F260">
        <f t="shared" ref="F260:F323" si="28">C260*D260</f>
        <v>3.9356229290416149E-2</v>
      </c>
      <c r="G260" s="1"/>
      <c r="I260">
        <f t="shared" ca="1" si="23"/>
        <v>0.68475927100083311</v>
      </c>
      <c r="J260">
        <f t="shared" ca="1" si="26"/>
        <v>0.94662904739379883</v>
      </c>
    </row>
    <row r="261" spans="2:10" x14ac:dyDescent="0.25">
      <c r="B261">
        <v>2.57</v>
      </c>
      <c r="C261">
        <f t="shared" si="24"/>
        <v>1.2704861101884943</v>
      </c>
      <c r="D261" s="7">
        <f t="shared" si="25"/>
        <v>3.0485008816240625E-2</v>
      </c>
      <c r="E261" s="9">
        <f t="shared" si="27"/>
        <v>0.96951499118375939</v>
      </c>
      <c r="F261">
        <f t="shared" si="28"/>
        <v>3.8730780270007509E-2</v>
      </c>
      <c r="G261" s="1"/>
      <c r="I261">
        <f t="shared" ref="I261:I324" ca="1" si="29">RAND()</f>
        <v>0.92717738571515684</v>
      </c>
      <c r="J261">
        <f t="shared" ca="1" si="26"/>
        <v>1.9395112991333008</v>
      </c>
    </row>
    <row r="262" spans="2:10" x14ac:dyDescent="0.25">
      <c r="B262">
        <v>2.58</v>
      </c>
      <c r="C262">
        <f t="shared" ref="C262:C325" si="30">1+0.5*SIN(B262)</f>
        <v>1.2662674537778105</v>
      </c>
      <c r="D262" s="7">
        <f t="shared" ref="D262:D325" si="31">EXP(-(B262+0.5*(1-COS(B262))))</f>
        <v>3.0100785217486301E-2</v>
      </c>
      <c r="E262" s="9">
        <f t="shared" si="27"/>
        <v>0.96989921478251373</v>
      </c>
      <c r="F262">
        <f t="shared" si="28"/>
        <v>3.8115644654059137E-2</v>
      </c>
      <c r="G262" s="1"/>
      <c r="I262">
        <f t="shared" ca="1" si="29"/>
        <v>0.46083485179977179</v>
      </c>
      <c r="J262">
        <f t="shared" ca="1" si="26"/>
        <v>0.54523646831512451</v>
      </c>
    </row>
    <row r="263" spans="2:10" x14ac:dyDescent="0.25">
      <c r="B263">
        <v>2.59</v>
      </c>
      <c r="C263">
        <f t="shared" si="30"/>
        <v>1.2620221708436381</v>
      </c>
      <c r="D263" s="7">
        <f t="shared" si="31"/>
        <v>2.9722662091747735E-2</v>
      </c>
      <c r="E263" s="9">
        <f t="shared" si="27"/>
        <v>0.97027733790825221</v>
      </c>
      <c r="F263">
        <f t="shared" si="28"/>
        <v>3.7510658536279384E-2</v>
      </c>
      <c r="G263" s="1"/>
      <c r="I263">
        <f t="shared" ca="1" si="29"/>
        <v>0.44437669139057745</v>
      </c>
      <c r="J263">
        <f t="shared" ca="1" si="26"/>
        <v>0.52126049995422363</v>
      </c>
    </row>
    <row r="264" spans="2:10" x14ac:dyDescent="0.25">
      <c r="B264">
        <v>2.6</v>
      </c>
      <c r="C264">
        <f t="shared" si="30"/>
        <v>1.2577506859107321</v>
      </c>
      <c r="D264" s="7">
        <f t="shared" si="31"/>
        <v>2.93505387542361E-2</v>
      </c>
      <c r="E264" s="9">
        <f t="shared" si="27"/>
        <v>0.9706494612457639</v>
      </c>
      <c r="F264">
        <f t="shared" si="28"/>
        <v>3.6915660249989983E-2</v>
      </c>
      <c r="G264" s="1"/>
      <c r="I264">
        <f t="shared" ca="1" si="29"/>
        <v>0.25592011740174891</v>
      </c>
      <c r="J264">
        <f t="shared" ca="1" si="26"/>
        <v>0.27660131454467773</v>
      </c>
    </row>
    <row r="265" spans="2:10" x14ac:dyDescent="0.25">
      <c r="B265">
        <v>2.61</v>
      </c>
      <c r="C265">
        <f t="shared" si="30"/>
        <v>1.2534534261240267</v>
      </c>
      <c r="D265" s="7">
        <f t="shared" si="31"/>
        <v>2.8984316125699999E-2</v>
      </c>
      <c r="E265" s="9">
        <f t="shared" si="27"/>
        <v>0.97101568387430004</v>
      </c>
      <c r="F265">
        <f t="shared" si="28"/>
        <v>3.6330490351620538E-2</v>
      </c>
      <c r="G265" s="1"/>
      <c r="I265">
        <f t="shared" ca="1" si="29"/>
        <v>0.42953716058851388</v>
      </c>
      <c r="J265">
        <f t="shared" ca="1" si="26"/>
        <v>0.50007998943328857</v>
      </c>
    </row>
    <row r="266" spans="2:10" x14ac:dyDescent="0.25">
      <c r="B266">
        <v>2.62</v>
      </c>
      <c r="C266">
        <f t="shared" si="30"/>
        <v>1.2491308212059193</v>
      </c>
      <c r="D266" s="7">
        <f t="shared" si="31"/>
        <v>2.8623896710278349E-2</v>
      </c>
      <c r="E266" s="9">
        <f t="shared" si="27"/>
        <v>0.97137610328972168</v>
      </c>
      <c r="F266">
        <f t="shared" si="28"/>
        <v>3.5754991603823408E-2</v>
      </c>
      <c r="G266" s="1"/>
      <c r="I266">
        <f t="shared" ca="1" si="29"/>
        <v>0.72189213150501508</v>
      </c>
      <c r="J266">
        <f t="shared" ca="1" si="26"/>
        <v>1.0350048542022705</v>
      </c>
    </row>
    <row r="267" spans="2:10" x14ac:dyDescent="0.25">
      <c r="B267">
        <v>2.63</v>
      </c>
      <c r="C267">
        <f t="shared" si="30"/>
        <v>1.2447833034132998</v>
      </c>
      <c r="D267" s="7">
        <f t="shared" si="31"/>
        <v>2.8269184573524127E-2</v>
      </c>
      <c r="E267" s="9">
        <f t="shared" si="27"/>
        <v>0.97173081542647588</v>
      </c>
      <c r="F267">
        <f t="shared" si="28"/>
        <v>3.5189008958231655E-2</v>
      </c>
      <c r="G267" s="1"/>
      <c r="I267">
        <f t="shared" ca="1" si="29"/>
        <v>0.78140611052414233</v>
      </c>
      <c r="J267">
        <f t="shared" ca="1" si="26"/>
        <v>1.2011706829071045</v>
      </c>
    </row>
    <row r="268" spans="2:10" x14ac:dyDescent="0.25">
      <c r="B268">
        <v>2.64</v>
      </c>
      <c r="C268">
        <f t="shared" si="30"/>
        <v>1.2404113074943242</v>
      </c>
      <c r="D268" s="7">
        <f t="shared" si="31"/>
        <v>2.7920085320602191E-2</v>
      </c>
      <c r="E268" s="9">
        <f t="shared" si="27"/>
        <v>0.97207991467939781</v>
      </c>
      <c r="F268">
        <f t="shared" si="28"/>
        <v>3.4632389537881253E-2</v>
      </c>
      <c r="G268" s="1"/>
      <c r="I268">
        <f t="shared" ca="1" si="29"/>
        <v>0.86547008198020359</v>
      </c>
      <c r="J268">
        <f t="shared" ca="1" si="26"/>
        <v>1.5275716781616211</v>
      </c>
    </row>
    <row r="269" spans="2:10" x14ac:dyDescent="0.25">
      <c r="B269">
        <v>2.65</v>
      </c>
      <c r="C269">
        <f t="shared" si="30"/>
        <v>1.2360152706449412</v>
      </c>
      <c r="D269" s="7">
        <f t="shared" si="31"/>
        <v>2.7576506074664466E-2</v>
      </c>
      <c r="E269" s="9">
        <f t="shared" si="27"/>
        <v>0.97242349392533556</v>
      </c>
      <c r="F269">
        <f t="shared" si="28"/>
        <v>3.4084982619318263E-2</v>
      </c>
      <c r="G269" s="1"/>
      <c r="I269">
        <f t="shared" ca="1" si="29"/>
        <v>0.8876140631290298</v>
      </c>
      <c r="J269">
        <f t="shared" ca="1" si="26"/>
        <v>1.647496223449707</v>
      </c>
    </row>
    <row r="270" spans="2:10" x14ac:dyDescent="0.25">
      <c r="B270">
        <v>2.66</v>
      </c>
      <c r="C270">
        <f t="shared" si="30"/>
        <v>1.2315956324651727</v>
      </c>
      <c r="D270" s="7">
        <f t="shared" si="31"/>
        <v>2.7238355455405507E-2</v>
      </c>
      <c r="E270" s="9">
        <f t="shared" si="27"/>
        <v>0.97276164454459446</v>
      </c>
      <c r="F270">
        <f t="shared" si="28"/>
        <v>3.354663961441133E-2</v>
      </c>
      <c r="G270" s="1"/>
      <c r="I270">
        <f t="shared" ca="1" si="29"/>
        <v>0.67266101346840357</v>
      </c>
      <c r="J270">
        <f t="shared" ca="1" si="26"/>
        <v>0.91976523399353027</v>
      </c>
    </row>
    <row r="271" spans="2:10" x14ac:dyDescent="0.25">
      <c r="B271">
        <v>2.67</v>
      </c>
      <c r="C271">
        <f t="shared" si="30"/>
        <v>1.2271528349151533</v>
      </c>
      <c r="D271" s="7">
        <f t="shared" si="31"/>
        <v>2.6905543557801417E-2</v>
      </c>
      <c r="E271" s="9">
        <f t="shared" si="27"/>
        <v>0.97309445644219861</v>
      </c>
      <c r="F271">
        <f t="shared" si="28"/>
        <v>3.3017214051889149E-2</v>
      </c>
      <c r="G271" s="1"/>
      <c r="I271">
        <f t="shared" ca="1" si="29"/>
        <v>0.71738650365448953</v>
      </c>
      <c r="J271">
        <f t="shared" ca="1" si="26"/>
        <v>1.0237574577331543</v>
      </c>
    </row>
    <row r="272" spans="2:10" x14ac:dyDescent="0.25">
      <c r="B272">
        <v>2.68</v>
      </c>
      <c r="C272">
        <f t="shared" si="30"/>
        <v>1.2226873222709356</v>
      </c>
      <c r="D272" s="7">
        <f t="shared" si="31"/>
        <v>2.6577981931034566E-2</v>
      </c>
      <c r="E272" s="9">
        <f t="shared" si="27"/>
        <v>0.97342201806896544</v>
      </c>
      <c r="F272">
        <f t="shared" si="28"/>
        <v>3.2496561558621961E-2</v>
      </c>
      <c r="G272" s="1"/>
      <c r="I272">
        <f t="shared" ca="1" si="29"/>
        <v>0.10899559962243643</v>
      </c>
      <c r="J272">
        <f t="shared" ca="1" si="26"/>
        <v>0.1122593879699707</v>
      </c>
    </row>
    <row r="273" spans="2:10" x14ac:dyDescent="0.25">
      <c r="B273">
        <v>2.69</v>
      </c>
      <c r="C273">
        <f t="shared" si="30"/>
        <v>1.2181995410800632</v>
      </c>
      <c r="D273" s="7">
        <f t="shared" si="31"/>
        <v>2.6255583557606828E-2</v>
      </c>
      <c r="E273" s="9">
        <f t="shared" si="27"/>
        <v>0.97374441644239318</v>
      </c>
      <c r="F273">
        <f t="shared" si="28"/>
        <v>3.198453984066589E-2</v>
      </c>
      <c r="G273" s="1"/>
      <c r="I273">
        <f t="shared" ca="1" si="29"/>
        <v>0.42648746216426092</v>
      </c>
      <c r="J273">
        <f t="shared" ca="1" si="26"/>
        <v>0.49577653408050537</v>
      </c>
    </row>
    <row r="274" spans="2:10" x14ac:dyDescent="0.25">
      <c r="B274">
        <v>2.7</v>
      </c>
      <c r="C274">
        <f t="shared" si="30"/>
        <v>1.213689940116915</v>
      </c>
      <c r="D274" s="7">
        <f t="shared" si="31"/>
        <v>2.5938262832643392E-2</v>
      </c>
      <c r="E274" s="9">
        <f t="shared" si="27"/>
        <v>0.97406173716735656</v>
      </c>
      <c r="F274">
        <f t="shared" si="28"/>
        <v>3.1481008664087762E-2</v>
      </c>
      <c r="G274" s="1"/>
      <c r="I274">
        <f t="shared" ca="1" si="29"/>
        <v>0.72316298112331734</v>
      </c>
      <c r="J274">
        <f t="shared" ca="1" si="26"/>
        <v>1.0382086038589478</v>
      </c>
    </row>
    <row r="275" spans="2:10" x14ac:dyDescent="0.25">
      <c r="B275">
        <v>2.71</v>
      </c>
      <c r="C275">
        <f t="shared" si="30"/>
        <v>1.2091589703378296</v>
      </c>
      <c r="D275" s="7">
        <f t="shared" si="31"/>
        <v>2.5625935543389388E-2</v>
      </c>
      <c r="E275" s="9">
        <f t="shared" si="27"/>
        <v>0.97437406445661057</v>
      </c>
      <c r="F275">
        <f t="shared" si="28"/>
        <v>3.0985829835588303E-2</v>
      </c>
      <c r="G275" s="1"/>
      <c r="I275">
        <f t="shared" ca="1" si="29"/>
        <v>0.29381653610246317</v>
      </c>
      <c r="J275">
        <f t="shared" ca="1" si="26"/>
        <v>0.32215714454650879</v>
      </c>
    </row>
    <row r="276" spans="2:10" x14ac:dyDescent="0.25">
      <c r="B276">
        <v>2.72</v>
      </c>
      <c r="C276">
        <f t="shared" si="30"/>
        <v>1.2046070848360086</v>
      </c>
      <c r="D276" s="7">
        <f t="shared" si="31"/>
        <v>2.5318518848901163E-2</v>
      </c>
      <c r="E276" s="9">
        <f t="shared" si="27"/>
        <v>0.97468148115109887</v>
      </c>
      <c r="F276">
        <f t="shared" si="28"/>
        <v>3.0498867182940367E-2</v>
      </c>
      <c r="G276" s="1"/>
      <c r="I276">
        <f t="shared" ca="1" si="29"/>
        <v>0.88970302560411707</v>
      </c>
      <c r="J276">
        <f t="shared" ca="1" si="26"/>
        <v>1.6600251197814941</v>
      </c>
    </row>
    <row r="277" spans="2:10" x14ac:dyDescent="0.25">
      <c r="B277">
        <v>2.73</v>
      </c>
      <c r="C277">
        <f t="shared" si="30"/>
        <v>1.2000347387962098</v>
      </c>
      <c r="D277" s="7">
        <f t="shared" si="31"/>
        <v>2.5015931259934187E-2</v>
      </c>
      <c r="E277" s="9">
        <f t="shared" si="27"/>
        <v>0.97498406874006582</v>
      </c>
      <c r="F277">
        <f t="shared" si="28"/>
        <v>3.0019986535259061E-2</v>
      </c>
      <c r="G277" s="1"/>
      <c r="I277">
        <f t="shared" ca="1" si="29"/>
        <v>0.12997822628622679</v>
      </c>
      <c r="J277">
        <f t="shared" ca="1" si="26"/>
        <v>0.13470649719238281</v>
      </c>
    </row>
    <row r="278" spans="2:10" x14ac:dyDescent="0.25">
      <c r="B278">
        <v>2.74</v>
      </c>
      <c r="C278">
        <f t="shared" si="30"/>
        <v>1.1954423894492261</v>
      </c>
      <c r="D278" s="7">
        <f t="shared" si="31"/>
        <v>2.471809261902878E-2</v>
      </c>
      <c r="E278" s="9">
        <f t="shared" si="27"/>
        <v>0.9752819073809712</v>
      </c>
      <c r="F278">
        <f t="shared" si="28"/>
        <v>2.9549055703119043E-2</v>
      </c>
      <c r="G278" s="1"/>
      <c r="I278">
        <f t="shared" ca="1" si="29"/>
        <v>0.61985762570582081</v>
      </c>
      <c r="J278">
        <f t="shared" ca="1" si="26"/>
        <v>0.81143677234649658</v>
      </c>
    </row>
    <row r="279" spans="2:10" x14ac:dyDescent="0.25">
      <c r="B279">
        <v>2.75</v>
      </c>
      <c r="C279">
        <f t="shared" si="30"/>
        <v>1.1908304960261658</v>
      </c>
      <c r="D279" s="7">
        <f t="shared" si="31"/>
        <v>2.4424924080795656E-2</v>
      </c>
      <c r="E279" s="9">
        <f t="shared" si="27"/>
        <v>0.97557507591920434</v>
      </c>
      <c r="F279">
        <f t="shared" si="28"/>
        <v>2.908594445853533E-2</v>
      </c>
      <c r="G279" s="1"/>
      <c r="I279">
        <f t="shared" ca="1" si="29"/>
        <v>0.1996836133427069</v>
      </c>
      <c r="J279">
        <f t="shared" ca="1" si="26"/>
        <v>0.21159648895263672</v>
      </c>
    </row>
    <row r="280" spans="2:10" x14ac:dyDescent="0.25">
      <c r="B280">
        <v>2.76</v>
      </c>
      <c r="C280">
        <f t="shared" si="30"/>
        <v>1.1861995197125279</v>
      </c>
      <c r="D280" s="7">
        <f t="shared" si="31"/>
        <v>2.4136348092401973E-2</v>
      </c>
      <c r="E280" s="9">
        <f t="shared" si="27"/>
        <v>0.97586365190759805</v>
      </c>
      <c r="F280">
        <f t="shared" si="28"/>
        <v>2.863052451482161E-2</v>
      </c>
      <c r="G280" s="1"/>
      <c r="I280">
        <f t="shared" ca="1" si="29"/>
        <v>0.12417236053808256</v>
      </c>
      <c r="J280">
        <f t="shared" ca="1" si="26"/>
        <v>0.12846589088439941</v>
      </c>
    </row>
    <row r="281" spans="2:10" x14ac:dyDescent="0.25">
      <c r="B281">
        <v>2.77</v>
      </c>
      <c r="C281">
        <f t="shared" si="30"/>
        <v>1.1815499236020841</v>
      </c>
      <c r="D281" s="7">
        <f t="shared" si="31"/>
        <v>2.3852288374259626E-2</v>
      </c>
      <c r="E281" s="9">
        <f t="shared" si="27"/>
        <v>0.97614771162574032</v>
      </c>
      <c r="F281">
        <f t="shared" si="28"/>
        <v>2.8182669506341341E-2</v>
      </c>
      <c r="G281" s="1"/>
      <c r="I281">
        <f t="shared" ca="1" si="29"/>
        <v>0.9910751938061102</v>
      </c>
      <c r="J281">
        <f t="shared" ca="1" si="26"/>
        <v>3.8341522216796875</v>
      </c>
    </row>
    <row r="282" spans="2:10" x14ac:dyDescent="0.25">
      <c r="B282">
        <v>2.78</v>
      </c>
      <c r="C282">
        <f t="shared" si="30"/>
        <v>1.1768821726505716</v>
      </c>
      <c r="D282" s="7">
        <f t="shared" si="31"/>
        <v>2.3572669900916388E-2</v>
      </c>
      <c r="E282" s="9">
        <f t="shared" si="27"/>
        <v>0.97642733009908356</v>
      </c>
      <c r="F282">
        <f t="shared" si="28"/>
        <v>2.7742254968165212E-2</v>
      </c>
      <c r="G282" s="1"/>
      <c r="I282">
        <f t="shared" ca="1" si="29"/>
        <v>2.3467176189002625E-2</v>
      </c>
      <c r="J282">
        <f t="shared" ca="1" si="26"/>
        <v>2.3607909679412842E-2</v>
      </c>
    </row>
    <row r="283" spans="2:10" x14ac:dyDescent="0.25">
      <c r="B283">
        <v>2.79</v>
      </c>
      <c r="C283">
        <f t="shared" si="30"/>
        <v>1.172196733629195</v>
      </c>
      <c r="D283" s="7">
        <f t="shared" si="31"/>
        <v>2.3297418882150776E-2</v>
      </c>
      <c r="E283" s="9">
        <f t="shared" si="27"/>
        <v>0.97670258111784924</v>
      </c>
      <c r="F283">
        <f t="shared" si="28"/>
        <v>2.7309158315648271E-2</v>
      </c>
      <c r="G283" s="1"/>
      <c r="I283">
        <f t="shared" ca="1" si="29"/>
        <v>0.34295806801950068</v>
      </c>
      <c r="J283">
        <f t="shared" ca="1" si="26"/>
        <v>0.38365721702575684</v>
      </c>
    </row>
    <row r="284" spans="2:10" x14ac:dyDescent="0.25">
      <c r="B284">
        <v>2.8</v>
      </c>
      <c r="C284">
        <f t="shared" si="30"/>
        <v>1.1674940750779526</v>
      </c>
      <c r="D284" s="7">
        <f t="shared" si="31"/>
        <v>2.3026462744271753E-2</v>
      </c>
      <c r="E284" s="9">
        <f t="shared" si="27"/>
        <v>0.97697353725572822</v>
      </c>
      <c r="F284">
        <f t="shared" si="28"/>
        <v>2.6883258823940482E-2</v>
      </c>
      <c r="G284" s="1"/>
      <c r="I284">
        <f t="shared" ca="1" si="29"/>
        <v>0.17002679952034061</v>
      </c>
      <c r="J284">
        <f t="shared" ca="1" si="26"/>
        <v>0.17842352390289307</v>
      </c>
    </row>
    <row r="285" spans="2:10" x14ac:dyDescent="0.25">
      <c r="B285">
        <v>2.81</v>
      </c>
      <c r="C285">
        <f t="shared" si="30"/>
        <v>1.16277466725878</v>
      </c>
      <c r="D285" s="7">
        <f t="shared" si="31"/>
        <v>2.2759730111623338E-2</v>
      </c>
      <c r="E285" s="9">
        <f t="shared" si="27"/>
        <v>0.97724026988837664</v>
      </c>
      <c r="F285">
        <f t="shared" si="28"/>
        <v>2.6464437607442461E-2</v>
      </c>
      <c r="G285" s="1"/>
      <c r="I285">
        <f t="shared" ca="1" si="29"/>
        <v>0.24265475983355167</v>
      </c>
      <c r="J285">
        <f t="shared" ca="1" si="26"/>
        <v>0.26100277900695801</v>
      </c>
    </row>
    <row r="286" spans="2:10" x14ac:dyDescent="0.25">
      <c r="B286">
        <v>2.82</v>
      </c>
      <c r="C286">
        <f t="shared" si="30"/>
        <v>1.1580389821085268</v>
      </c>
      <c r="D286" s="7">
        <f t="shared" si="31"/>
        <v>2.2497150788295103E-2</v>
      </c>
      <c r="E286" s="9">
        <f t="shared" si="27"/>
        <v>0.97750284921170494</v>
      </c>
      <c r="F286">
        <f t="shared" si="28"/>
        <v>2.6052577599219303E-2</v>
      </c>
      <c r="G286" s="1"/>
      <c r="I286">
        <f t="shared" ca="1" si="29"/>
        <v>0.59210846520353411</v>
      </c>
      <c r="J286">
        <f t="shared" ca="1" si="26"/>
        <v>0.75938403606414795</v>
      </c>
    </row>
    <row r="287" spans="2:10" x14ac:dyDescent="0.25">
      <c r="B287">
        <v>2.83</v>
      </c>
      <c r="C287">
        <f t="shared" si="30"/>
        <v>1.1532874931917614</v>
      </c>
      <c r="D287" s="7">
        <f t="shared" si="31"/>
        <v>2.2238655740038481E-2</v>
      </c>
      <c r="E287" s="9">
        <f t="shared" si="27"/>
        <v>0.97776134425996153</v>
      </c>
      <c r="F287">
        <f t="shared" si="28"/>
        <v>2.5647563530383555E-2</v>
      </c>
      <c r="G287" s="1"/>
      <c r="I287">
        <f t="shared" ca="1" si="29"/>
        <v>0.96508161798087566</v>
      </c>
      <c r="J287">
        <f t="shared" ca="1" si="26"/>
        <v>2.4649143218994141</v>
      </c>
    </row>
    <row r="288" spans="2:10" x14ac:dyDescent="0.25">
      <c r="B288">
        <v>2.84</v>
      </c>
      <c r="C288">
        <f t="shared" si="30"/>
        <v>1.1485206756534163</v>
      </c>
      <c r="D288" s="7">
        <f t="shared" si="31"/>
        <v>2.198417707638959E-2</v>
      </c>
      <c r="E288" s="9">
        <f t="shared" si="27"/>
        <v>0.97801582292361045</v>
      </c>
      <c r="F288">
        <f t="shared" si="28"/>
        <v>2.5249281909459319E-2</v>
      </c>
      <c r="G288" s="1"/>
      <c r="I288">
        <f t="shared" ca="1" si="29"/>
        <v>6.2600407007899594E-2</v>
      </c>
      <c r="J288">
        <f t="shared" ca="1" si="26"/>
        <v>6.3633918762207031E-2</v>
      </c>
    </row>
    <row r="289" spans="2:10" x14ac:dyDescent="0.25">
      <c r="B289">
        <v>2.85</v>
      </c>
      <c r="C289">
        <f t="shared" si="30"/>
        <v>1.1437390061712722</v>
      </c>
      <c r="D289" s="7">
        <f t="shared" si="31"/>
        <v>2.1733648032998189E-2</v>
      </c>
      <c r="E289" s="9">
        <f t="shared" si="27"/>
        <v>0.97826635196700185</v>
      </c>
      <c r="F289">
        <f t="shared" si="28"/>
        <v>2.4857621001737575E-2</v>
      </c>
      <c r="G289" s="1"/>
      <c r="I289">
        <f t="shared" ca="1" si="29"/>
        <v>0.58608195430586751</v>
      </c>
      <c r="J289">
        <f t="shared" ca="1" si="26"/>
        <v>0.74845552444458008</v>
      </c>
    </row>
    <row r="290" spans="2:10" x14ac:dyDescent="0.25">
      <c r="B290">
        <v>2.86</v>
      </c>
      <c r="C290">
        <f t="shared" si="30"/>
        <v>1.1389429629082934</v>
      </c>
      <c r="D290" s="7">
        <f t="shared" si="31"/>
        <v>2.1487002954163385E-2</v>
      </c>
      <c r="E290" s="9">
        <f t="shared" si="27"/>
        <v>0.97851299704583661</v>
      </c>
      <c r="F290">
        <f t="shared" si="28"/>
        <v>2.44724708086341E-2</v>
      </c>
      <c r="G290" s="1"/>
      <c r="I290">
        <f t="shared" ca="1" si="29"/>
        <v>0.42107212769464275</v>
      </c>
      <c r="J290">
        <f t="shared" ca="1" si="26"/>
        <v>0.4881739616394043</v>
      </c>
    </row>
    <row r="291" spans="2:10" x14ac:dyDescent="0.25">
      <c r="B291">
        <v>2.87</v>
      </c>
      <c r="C291">
        <f t="shared" si="30"/>
        <v>1.134133025464809</v>
      </c>
      <c r="D291" s="7">
        <f t="shared" si="31"/>
        <v>2.1244177275575402E-2</v>
      </c>
      <c r="E291" s="9">
        <f t="shared" si="27"/>
        <v>0.97875582272442463</v>
      </c>
      <c r="F291">
        <f t="shared" si="28"/>
        <v>2.4093723047059073E-2</v>
      </c>
      <c r="G291" s="1"/>
      <c r="I291">
        <f t="shared" ca="1" si="29"/>
        <v>0.60082936947836663</v>
      </c>
      <c r="J291">
        <f t="shared" ca="1" si="26"/>
        <v>0.77542662620544434</v>
      </c>
    </row>
    <row r="292" spans="2:10" x14ac:dyDescent="0.25">
      <c r="B292">
        <v>2.88</v>
      </c>
      <c r="C292">
        <f t="shared" si="30"/>
        <v>1.1293096748305553</v>
      </c>
      <c r="D292" s="7">
        <f t="shared" si="31"/>
        <v>2.100510750726382E-2</v>
      </c>
      <c r="E292" s="9">
        <f t="shared" si="27"/>
        <v>0.97899489249273619</v>
      </c>
      <c r="F292">
        <f t="shared" si="28"/>
        <v>2.3721271128808962E-2</v>
      </c>
      <c r="G292" s="1"/>
      <c r="I292">
        <f t="shared" ca="1" si="29"/>
        <v>0.63618364679411832</v>
      </c>
      <c r="J292">
        <f t="shared" ref="J292:J355" ca="1" si="32">FindZero(I292,0,50)</f>
        <v>0.84352493286132813</v>
      </c>
    </row>
    <row r="293" spans="2:10" x14ac:dyDescent="0.25">
      <c r="B293">
        <v>2.89</v>
      </c>
      <c r="C293">
        <f t="shared" si="30"/>
        <v>1.1244733933365763</v>
      </c>
      <c r="D293" s="7">
        <f t="shared" si="31"/>
        <v>2.0769731216751533E-2</v>
      </c>
      <c r="E293" s="9">
        <f t="shared" si="27"/>
        <v>0.97923026878324848</v>
      </c>
      <c r="F293">
        <f t="shared" si="28"/>
        <v>2.3355010139989214E-2</v>
      </c>
      <c r="G293" s="1"/>
      <c r="I293">
        <f t="shared" ca="1" si="29"/>
        <v>8.8149152549003906E-2</v>
      </c>
      <c r="J293">
        <f t="shared" ca="1" si="32"/>
        <v>9.0244412422180176E-2</v>
      </c>
    </row>
    <row r="294" spans="2:10" x14ac:dyDescent="0.25">
      <c r="B294">
        <v>2.9</v>
      </c>
      <c r="C294">
        <f t="shared" si="30"/>
        <v>1.1196246646069912</v>
      </c>
      <c r="D294" s="7">
        <f t="shared" si="31"/>
        <v>2.0537987012414487E-2</v>
      </c>
      <c r="E294" s="9">
        <f t="shared" si="27"/>
        <v>0.97946201298758551</v>
      </c>
      <c r="F294">
        <f t="shared" si="28"/>
        <v>2.2994836820477309E-2</v>
      </c>
      <c r="G294" s="1"/>
      <c r="I294">
        <f t="shared" ca="1" si="29"/>
        <v>0.57686132603351536</v>
      </c>
      <c r="J294">
        <f t="shared" ca="1" si="32"/>
        <v>0.73198080062866211</v>
      </c>
    </row>
    <row r="295" spans="2:10" x14ac:dyDescent="0.25">
      <c r="B295">
        <v>2.91</v>
      </c>
      <c r="C295">
        <f t="shared" si="30"/>
        <v>1.1147639735106321</v>
      </c>
      <c r="D295" s="7">
        <f t="shared" si="31"/>
        <v>2.0309814527046305E-2</v>
      </c>
      <c r="E295" s="9">
        <f t="shared" si="27"/>
        <v>0.97969018547295372</v>
      </c>
      <c r="F295">
        <f t="shared" si="28"/>
        <v>2.2640649543434099E-2</v>
      </c>
      <c r="G295" s="1"/>
      <c r="I295">
        <f t="shared" ca="1" si="29"/>
        <v>0.97278992188518187</v>
      </c>
      <c r="J295">
        <f t="shared" ca="1" si="32"/>
        <v>2.6608467102050781</v>
      </c>
    </row>
    <row r="296" spans="2:10" x14ac:dyDescent="0.25">
      <c r="B296">
        <v>2.92</v>
      </c>
      <c r="C296">
        <f t="shared" si="30"/>
        <v>1.1098918061125584</v>
      </c>
      <c r="D296" s="7">
        <f t="shared" si="31"/>
        <v>2.0085154401627805E-2</v>
      </c>
      <c r="E296" s="9">
        <f t="shared" si="27"/>
        <v>0.97991484559837216</v>
      </c>
      <c r="F296">
        <f t="shared" si="28"/>
        <v>2.2292348294872286E-2</v>
      </c>
      <c r="G296" s="1"/>
      <c r="I296">
        <f t="shared" ca="1" si="29"/>
        <v>4.2146785799964448E-2</v>
      </c>
      <c r="J296">
        <f t="shared" ca="1" si="32"/>
        <v>4.2606890201568604E-2</v>
      </c>
    </row>
    <row r="297" spans="2:10" x14ac:dyDescent="0.25">
      <c r="B297">
        <v>2.93</v>
      </c>
      <c r="C297">
        <f t="shared" si="30"/>
        <v>1.1050086496254496</v>
      </c>
      <c r="D297" s="7">
        <f t="shared" si="31"/>
        <v>1.9863948269300276E-2</v>
      </c>
      <c r="E297" s="9">
        <f t="shared" si="27"/>
        <v>0.98013605173069973</v>
      </c>
      <c r="F297">
        <f t="shared" si="28"/>
        <v>2.1949834653289285E-2</v>
      </c>
      <c r="G297" s="1"/>
      <c r="I297">
        <f t="shared" ca="1" si="29"/>
        <v>0.69976350287323008</v>
      </c>
      <c r="J297">
        <f t="shared" ca="1" si="32"/>
        <v>0.98119974136352539</v>
      </c>
    </row>
    <row r="298" spans="2:10" x14ac:dyDescent="0.25">
      <c r="B298">
        <v>2.94</v>
      </c>
      <c r="C298">
        <f t="shared" si="30"/>
        <v>1.1001149923608853</v>
      </c>
      <c r="D298" s="7">
        <f t="shared" si="31"/>
        <v>1.9646138739542244E-2</v>
      </c>
      <c r="E298" s="9">
        <f t="shared" si="27"/>
        <v>0.98035386126045776</v>
      </c>
      <c r="F298">
        <f t="shared" si="28"/>
        <v>2.1613011769372407E-2</v>
      </c>
      <c r="G298" s="1"/>
      <c r="I298">
        <f t="shared" ca="1" si="29"/>
        <v>7.7393732745830168E-2</v>
      </c>
      <c r="J298">
        <f t="shared" ca="1" si="32"/>
        <v>7.8994035720825195E-2</v>
      </c>
    </row>
    <row r="299" spans="2:10" x14ac:dyDescent="0.25">
      <c r="B299">
        <v>2.95</v>
      </c>
      <c r="C299">
        <f t="shared" si="30"/>
        <v>1.0952113236805134</v>
      </c>
      <c r="D299" s="7">
        <f t="shared" si="31"/>
        <v>1.9431669382548613E-2</v>
      </c>
      <c r="E299" s="9">
        <f t="shared" si="27"/>
        <v>0.98056833061745141</v>
      </c>
      <c r="F299">
        <f t="shared" si="28"/>
        <v>2.1281784345783171E-2</v>
      </c>
      <c r="G299" s="1"/>
      <c r="I299">
        <f t="shared" ca="1" si="29"/>
        <v>0.22964725817032672</v>
      </c>
      <c r="J299">
        <f t="shared" ca="1" si="32"/>
        <v>0.24586915969848633</v>
      </c>
    </row>
    <row r="300" spans="2:10" x14ac:dyDescent="0.25">
      <c r="B300">
        <v>2.96</v>
      </c>
      <c r="C300">
        <f t="shared" si="30"/>
        <v>1.0902981339471165</v>
      </c>
      <c r="D300" s="7">
        <f t="shared" si="31"/>
        <v>1.922048471381177E-2</v>
      </c>
      <c r="E300" s="9">
        <f t="shared" si="27"/>
        <v>0.98077951528618823</v>
      </c>
      <c r="F300">
        <f t="shared" si="28"/>
        <v>2.095605861702805E-2</v>
      </c>
      <c r="G300" s="1"/>
      <c r="I300">
        <f t="shared" ca="1" si="29"/>
        <v>0.11059056758513042</v>
      </c>
      <c r="J300">
        <f t="shared" ca="1" si="32"/>
        <v>0.11395514011383057</v>
      </c>
    </row>
    <row r="301" spans="2:10" x14ac:dyDescent="0.25">
      <c r="B301">
        <v>2.97</v>
      </c>
      <c r="C301">
        <f t="shared" si="30"/>
        <v>1.0853759144755726</v>
      </c>
      <c r="D301" s="7">
        <f t="shared" si="31"/>
        <v>1.9012530178903315E-2</v>
      </c>
      <c r="E301" s="9">
        <f t="shared" si="27"/>
        <v>0.98098746982109664</v>
      </c>
      <c r="F301">
        <f t="shared" si="28"/>
        <v>2.0635742329421607E-2</v>
      </c>
      <c r="G301" s="1"/>
      <c r="I301">
        <f t="shared" ca="1" si="29"/>
        <v>0.29669839125180908</v>
      </c>
      <c r="J301">
        <f t="shared" ca="1" si="32"/>
        <v>0.32568573951721191</v>
      </c>
    </row>
    <row r="302" spans="2:10" x14ac:dyDescent="0.25">
      <c r="B302">
        <v>2.98</v>
      </c>
      <c r="C302">
        <f t="shared" si="30"/>
        <v>1.0804451574837279</v>
      </c>
      <c r="D302" s="7">
        <f t="shared" si="31"/>
        <v>1.8807752138455786E-2</v>
      </c>
      <c r="E302" s="9">
        <f t="shared" si="27"/>
        <v>0.98119224786154424</v>
      </c>
      <c r="F302">
        <f t="shared" si="28"/>
        <v>2.0320744721148781E-2</v>
      </c>
      <c r="G302" s="1"/>
      <c r="I302">
        <f t="shared" ca="1" si="29"/>
        <v>0.84242332352978422</v>
      </c>
      <c r="J302">
        <f t="shared" ca="1" si="32"/>
        <v>1.4219760894775391</v>
      </c>
    </row>
    <row r="303" spans="2:10" x14ac:dyDescent="0.25">
      <c r="B303">
        <v>2.99</v>
      </c>
      <c r="C303">
        <f t="shared" si="30"/>
        <v>1.0755063560431719</v>
      </c>
      <c r="D303" s="7">
        <f t="shared" si="31"/>
        <v>1.8606097853343193E-2</v>
      </c>
      <c r="E303" s="9">
        <f t="shared" si="27"/>
        <v>0.98139390214665678</v>
      </c>
      <c r="F303">
        <f t="shared" si="28"/>
        <v>2.0010976502431822E-2</v>
      </c>
      <c r="G303" s="1"/>
      <c r="I303">
        <f t="shared" ca="1" si="29"/>
        <v>0.31149295288387147</v>
      </c>
      <c r="J303">
        <f t="shared" ca="1" si="32"/>
        <v>0.34394562244415283</v>
      </c>
    </row>
    <row r="304" spans="2:10" x14ac:dyDescent="0.25">
      <c r="B304">
        <v>3</v>
      </c>
      <c r="C304">
        <f t="shared" si="30"/>
        <v>1.0705600040299337</v>
      </c>
      <c r="D304" s="7">
        <f t="shared" si="31"/>
        <v>1.8407515470059366E-2</v>
      </c>
      <c r="E304" s="9">
        <f t="shared" si="27"/>
        <v>0.98159248452994063</v>
      </c>
      <c r="F304">
        <f t="shared" si="28"/>
        <v>1.970634983580782E-2</v>
      </c>
      <c r="G304" s="1"/>
      <c r="I304">
        <f t="shared" ca="1" si="29"/>
        <v>0.48029673096079362</v>
      </c>
      <c r="J304">
        <f t="shared" ca="1" si="32"/>
        <v>0.5742877721786499</v>
      </c>
    </row>
    <row r="305" spans="2:10" x14ac:dyDescent="0.25">
      <c r="B305">
        <v>3.01</v>
      </c>
      <c r="C305">
        <f t="shared" si="30"/>
        <v>1.0656065960750922</v>
      </c>
      <c r="D305" s="7">
        <f t="shared" si="31"/>
        <v>1.821195400629293E-2</v>
      </c>
      <c r="E305" s="9">
        <f t="shared" si="27"/>
        <v>0.98178804599370706</v>
      </c>
      <c r="F305">
        <f t="shared" si="28"/>
        <v>1.9406778316521947E-2</v>
      </c>
      <c r="G305" s="1"/>
      <c r="I305">
        <f t="shared" ca="1" si="29"/>
        <v>5.6642187143943867E-2</v>
      </c>
      <c r="J305">
        <f t="shared" ca="1" si="32"/>
        <v>5.7484209537506104E-2</v>
      </c>
    </row>
    <row r="306" spans="2:10" x14ac:dyDescent="0.25">
      <c r="B306">
        <v>3.02</v>
      </c>
      <c r="C306">
        <f t="shared" si="30"/>
        <v>1.0606466275153148</v>
      </c>
      <c r="D306" s="7">
        <f t="shared" si="31"/>
        <v>1.8019363336697767E-2</v>
      </c>
      <c r="E306" s="9">
        <f t="shared" si="27"/>
        <v>0.98198063666330226</v>
      </c>
      <c r="F306">
        <f t="shared" si="28"/>
        <v>1.9112176953041595E-2</v>
      </c>
      <c r="G306" s="1"/>
      <c r="I306">
        <f t="shared" ca="1" si="29"/>
        <v>0.9329685709811536</v>
      </c>
      <c r="J306">
        <f t="shared" ca="1" si="32"/>
        <v>1.9962310791015625</v>
      </c>
    </row>
    <row r="307" spans="2:10" x14ac:dyDescent="0.25">
      <c r="B307">
        <v>3.03</v>
      </c>
      <c r="C307">
        <f t="shared" si="30"/>
        <v>1.055680594343325</v>
      </c>
      <c r="D307" s="7">
        <f t="shared" si="31"/>
        <v>1.7829694178857717E-2</v>
      </c>
      <c r="E307" s="9">
        <f t="shared" si="27"/>
        <v>0.98217030582114229</v>
      </c>
      <c r="F307">
        <f t="shared" si="28"/>
        <v>1.8822462147696235E-2</v>
      </c>
      <c r="G307" s="1"/>
      <c r="I307">
        <f t="shared" ca="1" si="29"/>
        <v>0.86897948712267126</v>
      </c>
      <c r="J307">
        <f t="shared" ca="1" si="32"/>
        <v>1.5452027320861816</v>
      </c>
    </row>
    <row r="308" spans="2:10" x14ac:dyDescent="0.25">
      <c r="B308">
        <v>3.04</v>
      </c>
      <c r="C308">
        <f t="shared" si="30"/>
        <v>1.0507089931583009</v>
      </c>
      <c r="D308" s="7">
        <f t="shared" si="31"/>
        <v>1.7642898079444143E-2</v>
      </c>
      <c r="E308" s="9">
        <f t="shared" si="27"/>
        <v>0.98235710192055581</v>
      </c>
      <c r="F308">
        <f t="shared" si="28"/>
        <v>1.8537551677447275E-2</v>
      </c>
      <c r="G308" s="1"/>
      <c r="I308">
        <f t="shared" ca="1" si="29"/>
        <v>0.49711968801727879</v>
      </c>
      <c r="J308">
        <f t="shared" ca="1" si="32"/>
        <v>0.60005486011505127</v>
      </c>
    </row>
    <row r="309" spans="2:10" x14ac:dyDescent="0.25">
      <c r="B309">
        <v>3.05</v>
      </c>
      <c r="C309">
        <f t="shared" si="30"/>
        <v>1.0457323211162186</v>
      </c>
      <c r="D309" s="7">
        <f t="shared" si="31"/>
        <v>1.7458927400565302E-2</v>
      </c>
      <c r="E309" s="9">
        <f t="shared" si="27"/>
        <v>0.98254107259943468</v>
      </c>
      <c r="F309">
        <f t="shared" si="28"/>
        <v>1.8257364674792703E-2</v>
      </c>
      <c r="G309" s="1"/>
      <c r="I309">
        <f t="shared" ca="1" si="29"/>
        <v>0.33593093266689866</v>
      </c>
      <c r="J309">
        <f t="shared" ca="1" si="32"/>
        <v>0.37468075752258301</v>
      </c>
    </row>
    <row r="310" spans="2:10" x14ac:dyDescent="0.25">
      <c r="B310">
        <v>3.06</v>
      </c>
      <c r="C310">
        <f t="shared" si="30"/>
        <v>1.0407510758801346</v>
      </c>
      <c r="D310" s="7">
        <f t="shared" si="31"/>
        <v>1.7277735306305792E-2</v>
      </c>
      <c r="E310" s="9">
        <f t="shared" si="27"/>
        <v>0.98272226469369417</v>
      </c>
      <c r="F310">
        <f t="shared" si="28"/>
        <v>1.7981821608809938E-2</v>
      </c>
      <c r="G310" s="1"/>
      <c r="I310">
        <f t="shared" ca="1" si="29"/>
        <v>0.42806957653608424</v>
      </c>
      <c r="J310">
        <f t="shared" ca="1" si="32"/>
        <v>0.49800574779510498</v>
      </c>
    </row>
    <row r="311" spans="2:10" x14ac:dyDescent="0.25">
      <c r="B311">
        <v>3.07</v>
      </c>
      <c r="C311">
        <f t="shared" si="30"/>
        <v>1.0357657555704218</v>
      </c>
      <c r="D311" s="7">
        <f t="shared" si="31"/>
        <v>1.7099275749455068E-2</v>
      </c>
      <c r="E311" s="9">
        <f t="shared" si="27"/>
        <v>0.98290072425054498</v>
      </c>
      <c r="F311">
        <f t="shared" si="28"/>
        <v>1.771084426634132E-2</v>
      </c>
      <c r="G311" s="1"/>
      <c r="I311">
        <f t="shared" ca="1" si="29"/>
        <v>0.55644925361901698</v>
      </c>
      <c r="J311">
        <f t="shared" ca="1" si="32"/>
        <v>0.69649219512939453</v>
      </c>
    </row>
    <row r="312" spans="2:10" x14ac:dyDescent="0.25">
      <c r="B312">
        <v>3.08</v>
      </c>
      <c r="C312">
        <f t="shared" si="30"/>
        <v>1.0307768587149566</v>
      </c>
      <c r="D312" s="7">
        <f t="shared" si="31"/>
        <v>1.6923503458423084E-2</v>
      </c>
      <c r="E312" s="9">
        <f t="shared" si="27"/>
        <v>0.98307649654157692</v>
      </c>
      <c r="F312">
        <f t="shared" si="28"/>
        <v>1.7444355733325052E-2</v>
      </c>
      <c r="G312" s="1"/>
      <c r="I312">
        <f t="shared" ca="1" si="29"/>
        <v>0.32333263473312224</v>
      </c>
      <c r="J312">
        <f t="shared" ca="1" si="32"/>
        <v>0.35874545574188232</v>
      </c>
    </row>
    <row r="313" spans="2:10" x14ac:dyDescent="0.25">
      <c r="B313">
        <v>3.09</v>
      </c>
      <c r="C313">
        <f t="shared" si="30"/>
        <v>1.0257848841992674</v>
      </c>
      <c r="D313" s="7">
        <f t="shared" si="31"/>
        <v>1.6750373924342248E-2</v>
      </c>
      <c r="E313" s="9">
        <f t="shared" si="27"/>
        <v>0.9832496260756578</v>
      </c>
      <c r="F313">
        <f t="shared" si="28"/>
        <v>1.7182280376275842E-2</v>
      </c>
      <c r="G313" s="1"/>
      <c r="I313">
        <f t="shared" ca="1" si="29"/>
        <v>0.1085626811873821</v>
      </c>
      <c r="J313">
        <f t="shared" ca="1" si="32"/>
        <v>0.11179894208908081</v>
      </c>
    </row>
    <row r="314" spans="2:10" x14ac:dyDescent="0.25">
      <c r="B314">
        <v>3.1</v>
      </c>
      <c r="C314">
        <f t="shared" si="30"/>
        <v>1.0207903312166453</v>
      </c>
      <c r="D314" s="7">
        <f t="shared" si="31"/>
        <v>1.6579843388353478E-2</v>
      </c>
      <c r="E314" s="9">
        <f t="shared" si="27"/>
        <v>0.9834201566116465</v>
      </c>
      <c r="F314">
        <f t="shared" si="28"/>
        <v>1.6924543823917455E-2</v>
      </c>
      <c r="G314" s="1"/>
      <c r="I314">
        <f t="shared" ca="1" si="29"/>
        <v>0.99665080920164451</v>
      </c>
      <c r="J314">
        <f t="shared" ca="1" si="32"/>
        <v>5.580902099609375</v>
      </c>
    </row>
    <row r="315" spans="2:10" x14ac:dyDescent="0.25">
      <c r="B315">
        <v>3.11</v>
      </c>
      <c r="C315">
        <f t="shared" si="30"/>
        <v>1.015793699218227</v>
      </c>
      <c r="D315" s="7">
        <f t="shared" si="31"/>
        <v>1.6411868829075405E-2</v>
      </c>
      <c r="E315" s="9">
        <f t="shared" si="27"/>
        <v>0.98358813117092458</v>
      </c>
      <c r="F315">
        <f t="shared" si="28"/>
        <v>1.6671072948970817E-2</v>
      </c>
      <c r="G315" s="1"/>
      <c r="I315">
        <f t="shared" ca="1" si="29"/>
        <v>0.84746630014163316</v>
      </c>
      <c r="J315">
        <f t="shared" ca="1" si="32"/>
        <v>1.4437317848205566</v>
      </c>
    </row>
    <row r="316" spans="2:10" x14ac:dyDescent="0.25">
      <c r="B316">
        <v>3.12</v>
      </c>
      <c r="C316">
        <f t="shared" si="30"/>
        <v>1.0107954878630481</v>
      </c>
      <c r="D316" s="7">
        <f t="shared" si="31"/>
        <v>1.6246407950254706E-2</v>
      </c>
      <c r="E316" s="9">
        <f t="shared" si="27"/>
        <v>0.98375359204974533</v>
      </c>
      <c r="F316">
        <f t="shared" si="28"/>
        <v>1.6421795850099809E-2</v>
      </c>
      <c r="G316" s="1"/>
      <c r="I316">
        <f t="shared" ca="1" si="29"/>
        <v>0.33819559680883182</v>
      </c>
      <c r="J316">
        <f t="shared" ca="1" si="32"/>
        <v>0.37756860256195068</v>
      </c>
    </row>
    <row r="317" spans="2:10" x14ac:dyDescent="0.25">
      <c r="B317">
        <v>3.13</v>
      </c>
      <c r="C317">
        <f t="shared" si="30"/>
        <v>1.0057961969680791</v>
      </c>
      <c r="D317" s="7">
        <f t="shared" si="31"/>
        <v>1.6083419168596368E-2</v>
      </c>
      <c r="E317" s="9">
        <f t="shared" si="27"/>
        <v>0.98391658083140365</v>
      </c>
      <c r="F317">
        <f t="shared" si="28"/>
        <v>1.6176641834017732E-2</v>
      </c>
      <c r="G317" s="1"/>
      <c r="I317">
        <f t="shared" ca="1" si="29"/>
        <v>0.17075718233821691</v>
      </c>
      <c r="J317">
        <f t="shared" ca="1" si="32"/>
        <v>0.17923265695571899</v>
      </c>
    </row>
    <row r="318" spans="2:10" x14ac:dyDescent="0.25">
      <c r="B318">
        <v>3.14</v>
      </c>
      <c r="C318">
        <f t="shared" si="30"/>
        <v>1.0007963264582433</v>
      </c>
      <c r="D318" s="7">
        <f t="shared" si="31"/>
        <v>1.5922861601771917E-2</v>
      </c>
      <c r="E318" s="9">
        <f t="shared" si="27"/>
        <v>0.98407713839822808</v>
      </c>
      <c r="F318">
        <f t="shared" si="28"/>
        <v>1.5935541397756357E-2</v>
      </c>
      <c r="G318" s="1"/>
      <c r="I318">
        <f t="shared" ca="1" si="29"/>
        <v>0.43354045252965823</v>
      </c>
      <c r="J318">
        <f t="shared" ca="1" si="32"/>
        <v>0.50575435161590576</v>
      </c>
    </row>
    <row r="319" spans="2:10" x14ac:dyDescent="0.25">
      <c r="B319">
        <v>3.15</v>
      </c>
      <c r="C319">
        <f t="shared" si="30"/>
        <v>0.9957963763164257</v>
      </c>
      <c r="D319" s="7">
        <f t="shared" si="31"/>
        <v>1.5764695056604255E-2</v>
      </c>
      <c r="E319" s="9">
        <f t="shared" si="27"/>
        <v>0.98423530494339573</v>
      </c>
      <c r="F319">
        <f t="shared" si="28"/>
        <v>1.5698426211099986E-2</v>
      </c>
      <c r="G319" s="1"/>
      <c r="I319">
        <f t="shared" ca="1" si="29"/>
        <v>0.69585225018344354</v>
      </c>
      <c r="J319">
        <f t="shared" ca="1" si="32"/>
        <v>0.97204446792602539</v>
      </c>
    </row>
    <row r="320" spans="2:10" x14ac:dyDescent="0.25">
      <c r="B320">
        <v>3.16</v>
      </c>
      <c r="C320">
        <f t="shared" si="30"/>
        <v>0.99079684653347311</v>
      </c>
      <c r="D320" s="7">
        <f t="shared" si="31"/>
        <v>1.5608880017427228E-2</v>
      </c>
      <c r="E320" s="9">
        <f t="shared" si="27"/>
        <v>0.98439111998257278</v>
      </c>
      <c r="F320">
        <f t="shared" si="28"/>
        <v>1.5465229099186241E-2</v>
      </c>
      <c r="G320" s="1"/>
      <c r="I320">
        <f t="shared" ca="1" si="29"/>
        <v>0.33281654244291003</v>
      </c>
      <c r="J320">
        <f t="shared" ca="1" si="32"/>
        <v>0.37072300910949707</v>
      </c>
    </row>
    <row r="321" spans="2:10" x14ac:dyDescent="0.25">
      <c r="B321">
        <v>3.17</v>
      </c>
      <c r="C321">
        <f t="shared" si="30"/>
        <v>0.98579823705819813</v>
      </c>
      <c r="D321" s="7">
        <f t="shared" si="31"/>
        <v>1.5455377634618414E-2</v>
      </c>
      <c r="E321" s="9">
        <f t="shared" si="27"/>
        <v>0.98454462236538154</v>
      </c>
      <c r="F321">
        <f t="shared" si="28"/>
        <v>1.5235884025275537E-2</v>
      </c>
      <c r="G321" s="1"/>
      <c r="I321">
        <f t="shared" ca="1" si="29"/>
        <v>0.61734170158600477</v>
      </c>
      <c r="J321">
        <f t="shared" ca="1" si="32"/>
        <v>0.80659389495849609</v>
      </c>
    </row>
    <row r="322" spans="2:10" x14ac:dyDescent="0.25">
      <c r="B322">
        <v>3.18</v>
      </c>
      <c r="C322">
        <f t="shared" si="30"/>
        <v>0.9808010477473823</v>
      </c>
      <c r="D322" s="7">
        <f t="shared" si="31"/>
        <v>1.5304149713303322E-2</v>
      </c>
      <c r="E322" s="9">
        <f t="shared" si="27"/>
        <v>0.98469585028669671</v>
      </c>
      <c r="F322">
        <f t="shared" si="28"/>
        <v>1.5010326073690699E-2</v>
      </c>
      <c r="G322" s="1"/>
      <c r="I322">
        <f t="shared" ca="1" si="29"/>
        <v>0.75046720982744919</v>
      </c>
      <c r="J322">
        <f t="shared" ca="1" si="32"/>
        <v>1.1103451251983643</v>
      </c>
    </row>
    <row r="323" spans="2:10" x14ac:dyDescent="0.25">
      <c r="B323">
        <v>3.19</v>
      </c>
      <c r="C323">
        <f t="shared" si="30"/>
        <v>0.97580577831579296</v>
      </c>
      <c r="D323" s="7">
        <f t="shared" si="31"/>
        <v>1.5155158702229362E-2</v>
      </c>
      <c r="E323" s="9">
        <f t="shared" si="27"/>
        <v>0.98484484129777061</v>
      </c>
      <c r="F323">
        <f t="shared" si="28"/>
        <v>1.4788491432928284E-2</v>
      </c>
      <c r="G323" s="1"/>
      <c r="I323">
        <f t="shared" ca="1" si="29"/>
        <v>0.48711602343414373</v>
      </c>
      <c r="J323">
        <f t="shared" ca="1" si="32"/>
        <v>0.5846560001373291</v>
      </c>
    </row>
    <row r="324" spans="2:10" x14ac:dyDescent="0.25">
      <c r="B324">
        <v>3.2</v>
      </c>
      <c r="C324">
        <f t="shared" si="30"/>
        <v>0.97081292828620991</v>
      </c>
      <c r="D324" s="7">
        <f t="shared" si="31"/>
        <v>1.5008367682807822E-2</v>
      </c>
      <c r="E324" s="9">
        <f t="shared" ref="E324:E387" si="33">1-D324</f>
        <v>0.98499163231719222</v>
      </c>
      <c r="F324">
        <f t="shared" ref="F324:F387" si="34">C324*D324</f>
        <v>1.4570317378942781E-2</v>
      </c>
      <c r="G324" s="1"/>
      <c r="I324">
        <f t="shared" ca="1" si="29"/>
        <v>0.2694412494333388</v>
      </c>
      <c r="J324">
        <f t="shared" ca="1" si="32"/>
        <v>0.29268264770507813</v>
      </c>
    </row>
    <row r="325" spans="2:10" x14ac:dyDescent="0.25">
      <c r="B325">
        <v>3.21</v>
      </c>
      <c r="C325">
        <f t="shared" si="30"/>
        <v>0.96582299693947615</v>
      </c>
      <c r="D325" s="7">
        <f t="shared" si="31"/>
        <v>1.4863740358322176E-2</v>
      </c>
      <c r="E325" s="9">
        <f t="shared" si="33"/>
        <v>0.98513625964167784</v>
      </c>
      <c r="F325">
        <f t="shared" si="34"/>
        <v>1.4355742258604967E-2</v>
      </c>
      <c r="G325" s="1"/>
      <c r="I325">
        <f t="shared" ref="I325:I388" ca="1" si="35">RAND()</f>
        <v>0.30856644831761493</v>
      </c>
      <c r="J325">
        <f t="shared" ca="1" si="32"/>
        <v>0.34031271934509277</v>
      </c>
    </row>
    <row r="326" spans="2:10" x14ac:dyDescent="0.25">
      <c r="B326">
        <v>3.22</v>
      </c>
      <c r="C326">
        <f t="shared" ref="C326:C389" si="36">1+0.5*SIN(B326)</f>
        <v>0.96083648326456739</v>
      </c>
      <c r="D326" s="7">
        <f t="shared" ref="D326:D389" si="37">EXP(-(B326+0.5*(1-COS(B326))))</f>
        <v>1.4721241043300861E-2</v>
      </c>
      <c r="E326" s="9">
        <f t="shared" si="33"/>
        <v>0.98527875895669914</v>
      </c>
      <c r="F326">
        <f t="shared" si="34"/>
        <v>1.414470547333521E-2</v>
      </c>
      <c r="G326" s="1"/>
      <c r="I326">
        <f t="shared" ca="1" si="35"/>
        <v>0.30628526357122021</v>
      </c>
      <c r="J326">
        <f t="shared" ca="1" si="32"/>
        <v>0.33748894929885864</v>
      </c>
    </row>
    <row r="327" spans="2:10" x14ac:dyDescent="0.25">
      <c r="B327">
        <v>3.23</v>
      </c>
      <c r="C327">
        <f t="shared" si="36"/>
        <v>0.95585388590869624</v>
      </c>
      <c r="D327" s="7">
        <f t="shared" si="37"/>
        <v>1.4580834653052913E-2</v>
      </c>
      <c r="E327" s="9">
        <f t="shared" si="33"/>
        <v>0.98541916534694707</v>
      </c>
      <c r="F327">
        <f t="shared" si="34"/>
        <v>1.3937147462912804E-2</v>
      </c>
      <c r="G327" s="1"/>
      <c r="I327">
        <f t="shared" ca="1" si="35"/>
        <v>8.5506149321851299E-2</v>
      </c>
      <c r="J327">
        <f t="shared" ca="1" si="32"/>
        <v>8.7472796440124512E-2</v>
      </c>
    </row>
    <row r="328" spans="2:10" x14ac:dyDescent="0.25">
      <c r="B328">
        <v>3.24</v>
      </c>
      <c r="C328">
        <f t="shared" si="36"/>
        <v>0.95087570312744563</v>
      </c>
      <c r="D328" s="7">
        <f t="shared" si="37"/>
        <v>1.444248669336454E-2</v>
      </c>
      <c r="E328" s="9">
        <f t="shared" si="33"/>
        <v>0.98555751330663544</v>
      </c>
      <c r="F328">
        <f t="shared" si="34"/>
        <v>1.3733009689461784E-2</v>
      </c>
      <c r="G328" s="1"/>
      <c r="I328">
        <f t="shared" ca="1" si="35"/>
        <v>0.11863392804721162</v>
      </c>
      <c r="J328">
        <f t="shared" ca="1" si="32"/>
        <v>0.12253224849700928</v>
      </c>
    </row>
    <row r="329" spans="2:10" x14ac:dyDescent="0.25">
      <c r="B329">
        <v>3.25</v>
      </c>
      <c r="C329">
        <f t="shared" si="36"/>
        <v>0.94590243273494579</v>
      </c>
      <c r="D329" s="7">
        <f t="shared" si="37"/>
        <v>1.4306163250355079E-2</v>
      </c>
      <c r="E329" s="9">
        <f t="shared" si="33"/>
        <v>0.98569383674964495</v>
      </c>
      <c r="F329">
        <f t="shared" si="34"/>
        <v>1.3532234621614148E-2</v>
      </c>
      <c r="G329" s="1"/>
      <c r="I329">
        <f t="shared" ca="1" si="35"/>
        <v>0.69028294682364477</v>
      </c>
      <c r="J329">
        <f t="shared" ca="1" si="32"/>
        <v>0.95918774604797363</v>
      </c>
    </row>
    <row r="330" spans="2:10" x14ac:dyDescent="0.25">
      <c r="B330">
        <v>3.26</v>
      </c>
      <c r="C330">
        <f t="shared" si="36"/>
        <v>0.94093457205409137</v>
      </c>
      <c r="D330" s="7">
        <f t="shared" si="37"/>
        <v>1.4171830980490343E-2</v>
      </c>
      <c r="E330" s="9">
        <f t="shared" si="33"/>
        <v>0.98582816901950965</v>
      </c>
      <c r="F330">
        <f t="shared" si="34"/>
        <v>1.3334765718850596E-2</v>
      </c>
      <c r="G330" s="1"/>
      <c r="I330">
        <f t="shared" ca="1" si="35"/>
        <v>0.57700124590419755</v>
      </c>
      <c r="J330">
        <f t="shared" ca="1" si="32"/>
        <v>0.73222815990447998</v>
      </c>
    </row>
    <row r="331" spans="2:10" x14ac:dyDescent="0.25">
      <c r="B331">
        <v>3.27</v>
      </c>
      <c r="C331">
        <f t="shared" si="36"/>
        <v>0.93597261786681019</v>
      </c>
      <c r="D331" s="7">
        <f t="shared" si="37"/>
        <v>1.4039457100751638E-2</v>
      </c>
      <c r="E331" s="9">
        <f t="shared" si="33"/>
        <v>0.98596054289924839</v>
      </c>
      <c r="F331">
        <f t="shared" si="34"/>
        <v>1.3140547416019287E-2</v>
      </c>
      <c r="G331" s="1"/>
      <c r="I331">
        <f t="shared" ca="1" si="35"/>
        <v>0.85128336856787201</v>
      </c>
      <c r="J331">
        <f t="shared" ca="1" si="32"/>
        <v>1.4606654644012451</v>
      </c>
    </row>
    <row r="332" spans="2:10" x14ac:dyDescent="0.25">
      <c r="B332">
        <v>3.28</v>
      </c>
      <c r="C332">
        <f t="shared" si="36"/>
        <v>0.93101706636438664</v>
      </c>
      <c r="D332" s="7">
        <f t="shared" si="37"/>
        <v>1.39090093789588E-2</v>
      </c>
      <c r="E332" s="9">
        <f t="shared" si="33"/>
        <v>0.98609099062104122</v>
      </c>
      <c r="F332">
        <f t="shared" si="34"/>
        <v>1.2949525108032961E-2</v>
      </c>
      <c r="G332" s="1"/>
      <c r="I332">
        <f t="shared" ca="1" si="35"/>
        <v>0.54097059521876945</v>
      </c>
      <c r="J332">
        <f t="shared" ca="1" si="32"/>
        <v>0.67042112350463867</v>
      </c>
    </row>
    <row r="333" spans="2:10" x14ac:dyDescent="0.25">
      <c r="B333">
        <v>3.29</v>
      </c>
      <c r="C333">
        <f t="shared" si="36"/>
        <v>0.92606841309784071</v>
      </c>
      <c r="D333" s="7">
        <f t="shared" si="37"/>
        <v>1.3780456124245324E-2</v>
      </c>
      <c r="E333" s="9">
        <f t="shared" si="33"/>
        <v>0.98621954387575472</v>
      </c>
      <c r="F333">
        <f t="shared" si="34"/>
        <v>1.2761645134744287E-2</v>
      </c>
      <c r="G333" s="1"/>
      <c r="I333">
        <f t="shared" ca="1" si="35"/>
        <v>0.92080045240702979</v>
      </c>
      <c r="J333">
        <f t="shared" ca="1" si="32"/>
        <v>1.8824577331542969</v>
      </c>
    </row>
    <row r="334" spans="2:10" x14ac:dyDescent="0.25">
      <c r="B334">
        <v>3.3</v>
      </c>
      <c r="C334">
        <f t="shared" si="36"/>
        <v>0.92112715292837588</v>
      </c>
      <c r="D334" s="7">
        <f t="shared" si="37"/>
        <v>1.3653766177683798E-2</v>
      </c>
      <c r="E334" s="9">
        <f t="shared" si="33"/>
        <v>0.98634623382231623</v>
      </c>
      <c r="F334">
        <f t="shared" si="34"/>
        <v>1.257685476599963E-2</v>
      </c>
      <c r="G334" s="1"/>
      <c r="I334">
        <f t="shared" ca="1" si="35"/>
        <v>0.74537871321681848</v>
      </c>
      <c r="J334">
        <f t="shared" ca="1" si="32"/>
        <v>1.0963857173919678</v>
      </c>
    </row>
    <row r="335" spans="2:10" x14ac:dyDescent="0.25">
      <c r="B335">
        <v>3.31</v>
      </c>
      <c r="C335">
        <f t="shared" si="36"/>
        <v>0.91619377997789087</v>
      </c>
      <c r="D335" s="7">
        <f t="shared" si="37"/>
        <v>1.3528908903060006E-2</v>
      </c>
      <c r="E335" s="9">
        <f t="shared" si="33"/>
        <v>0.98647109109693998</v>
      </c>
      <c r="F335">
        <f t="shared" si="34"/>
        <v>1.2395102186871088E-2</v>
      </c>
      <c r="G335" s="1"/>
      <c r="I335">
        <f t="shared" ca="1" si="35"/>
        <v>0.22829567273303886</v>
      </c>
      <c r="J335">
        <f t="shared" ca="1" si="32"/>
        <v>0.24430751800537109</v>
      </c>
    </row>
    <row r="336" spans="2:10" x14ac:dyDescent="0.25">
      <c r="B336">
        <v>3.32</v>
      </c>
      <c r="C336">
        <f t="shared" si="36"/>
        <v>0.91126878757956997</v>
      </c>
      <c r="D336" s="7">
        <f t="shared" si="37"/>
        <v>1.3405854177793757E-2</v>
      </c>
      <c r="E336" s="9">
        <f t="shared" si="33"/>
        <v>0.98659414582220628</v>
      </c>
      <c r="F336">
        <f t="shared" si="34"/>
        <v>1.221633648306663E-2</v>
      </c>
      <c r="G336" s="1"/>
      <c r="I336">
        <f t="shared" ca="1" si="35"/>
        <v>0.64781539953846268</v>
      </c>
      <c r="J336">
        <f t="shared" ca="1" si="32"/>
        <v>0.86711645126342773</v>
      </c>
    </row>
    <row r="337" spans="2:10" x14ac:dyDescent="0.25">
      <c r="B337">
        <v>3.33</v>
      </c>
      <c r="C337">
        <f t="shared" si="36"/>
        <v>0.90635266822854843</v>
      </c>
      <c r="D337" s="7">
        <f t="shared" si="37"/>
        <v>1.328457238400471E-2</v>
      </c>
      <c r="E337" s="9">
        <f t="shared" si="33"/>
        <v>0.98671542761599529</v>
      </c>
      <c r="F337">
        <f t="shared" si="34"/>
        <v>1.2040507626517958E-2</v>
      </c>
      <c r="G337" s="1"/>
      <c r="I337">
        <f t="shared" ca="1" si="35"/>
        <v>0.57848244020370942</v>
      </c>
      <c r="J337">
        <f t="shared" ca="1" si="32"/>
        <v>0.73485672473907471</v>
      </c>
    </row>
    <row r="338" spans="2:10" x14ac:dyDescent="0.25">
      <c r="B338">
        <v>3.34</v>
      </c>
      <c r="C338">
        <f t="shared" si="36"/>
        <v>0.90144591353266512</v>
      </c>
      <c r="D338" s="7">
        <f t="shared" si="37"/>
        <v>1.3165034399721462E-2</v>
      </c>
      <c r="E338" s="9">
        <f t="shared" si="33"/>
        <v>0.9868349656002785</v>
      </c>
      <c r="F338">
        <f t="shared" si="34"/>
        <v>1.1867566461145874E-2</v>
      </c>
      <c r="G338" s="1"/>
      <c r="I338">
        <f t="shared" ca="1" si="35"/>
        <v>0.28674068834208333</v>
      </c>
      <c r="J338">
        <f t="shared" ca="1" si="32"/>
        <v>0.31353533267974854</v>
      </c>
    </row>
    <row r="339" spans="2:10" x14ac:dyDescent="0.25">
      <c r="B339">
        <v>3.35</v>
      </c>
      <c r="C339">
        <f t="shared" si="36"/>
        <v>0.89654901416330013</v>
      </c>
      <c r="D339" s="7">
        <f t="shared" si="37"/>
        <v>1.3047211590232137E-2</v>
      </c>
      <c r="E339" s="9">
        <f t="shared" si="33"/>
        <v>0.98695278840976786</v>
      </c>
      <c r="F339">
        <f t="shared" si="34"/>
        <v>1.1697464688802606E-2</v>
      </c>
      <c r="G339" s="1"/>
      <c r="I339">
        <f t="shared" ca="1" si="35"/>
        <v>0.7873097878730746</v>
      </c>
      <c r="J339">
        <f t="shared" ca="1" si="32"/>
        <v>1.2198209762573242</v>
      </c>
    </row>
    <row r="340" spans="2:10" x14ac:dyDescent="0.25">
      <c r="B340">
        <v>3.36</v>
      </c>
      <c r="C340">
        <f t="shared" si="36"/>
        <v>0.8916624598063102</v>
      </c>
      <c r="D340" s="7">
        <f t="shared" si="37"/>
        <v>1.2931075799574561E-2</v>
      </c>
      <c r="E340" s="9">
        <f t="shared" si="33"/>
        <v>0.98706892420042547</v>
      </c>
      <c r="F340">
        <f t="shared" si="34"/>
        <v>1.1530154855390502E-2</v>
      </c>
      <c r="G340" s="1"/>
      <c r="I340">
        <f t="shared" ca="1" si="35"/>
        <v>0.49232660692468555</v>
      </c>
      <c r="J340">
        <f t="shared" ca="1" si="32"/>
        <v>0.59264898300170898</v>
      </c>
    </row>
    <row r="341" spans="2:10" x14ac:dyDescent="0.25">
      <c r="B341">
        <v>3.37</v>
      </c>
      <c r="C341">
        <f t="shared" si="36"/>
        <v>0.88678673911305839</v>
      </c>
      <c r="D341" s="7">
        <f t="shared" si="37"/>
        <v>1.2816599342164487E-2</v>
      </c>
      <c r="E341" s="9">
        <f t="shared" si="33"/>
        <v>0.9871834006578355</v>
      </c>
      <c r="F341">
        <f t="shared" si="34"/>
        <v>1.1365590337156615E-2</v>
      </c>
      <c r="G341" s="1"/>
      <c r="I341">
        <f t="shared" ca="1" si="35"/>
        <v>0.12648943369318</v>
      </c>
      <c r="J341">
        <f t="shared" ca="1" si="32"/>
        <v>0.13095438480377197</v>
      </c>
    </row>
    <row r="342" spans="2:10" x14ac:dyDescent="0.25">
      <c r="B342">
        <v>3.38</v>
      </c>
      <c r="C342">
        <f t="shared" si="36"/>
        <v>0.88192233965155153</v>
      </c>
      <c r="D342" s="7">
        <f t="shared" si="37"/>
        <v>1.2703754994559904E-2</v>
      </c>
      <c r="E342" s="9">
        <f t="shared" si="33"/>
        <v>0.98729624500544011</v>
      </c>
      <c r="F342">
        <f t="shared" si="34"/>
        <v>1.1203725327162354E-2</v>
      </c>
      <c r="G342" s="1"/>
      <c r="I342">
        <f t="shared" ca="1" si="35"/>
        <v>0.43424658913994474</v>
      </c>
      <c r="J342">
        <f t="shared" ca="1" si="32"/>
        <v>0.50675868988037109</v>
      </c>
    </row>
    <row r="343" spans="2:10" x14ac:dyDescent="0.25">
      <c r="B343">
        <v>3.39</v>
      </c>
      <c r="C343">
        <f t="shared" si="36"/>
        <v>0.87706974785768144</v>
      </c>
      <c r="D343" s="7">
        <f t="shared" si="37"/>
        <v>1.2592515987359849E-2</v>
      </c>
      <c r="E343" s="9">
        <f t="shared" si="33"/>
        <v>0.98740748401264011</v>
      </c>
      <c r="F343">
        <f t="shared" si="34"/>
        <v>1.1044514821927524E-2</v>
      </c>
      <c r="G343" s="1"/>
      <c r="I343">
        <f t="shared" ca="1" si="35"/>
        <v>0.10799230293510076</v>
      </c>
      <c r="J343">
        <f t="shared" ca="1" si="32"/>
        <v>0.11119246482849121</v>
      </c>
    </row>
    <row r="344" spans="2:10" x14ac:dyDescent="0.25">
      <c r="B344">
        <v>3.4</v>
      </c>
      <c r="C344">
        <f t="shared" si="36"/>
        <v>0.87222944898658439</v>
      </c>
      <c r="D344" s="7">
        <f t="shared" si="37"/>
        <v>1.2482855997235864E-2</v>
      </c>
      <c r="E344" s="9">
        <f t="shared" si="33"/>
        <v>0.98751714400276414</v>
      </c>
      <c r="F344">
        <f t="shared" si="34"/>
        <v>1.0887914608247918E-2</v>
      </c>
      <c r="G344" s="1"/>
      <c r="I344">
        <f t="shared" ca="1" si="35"/>
        <v>0.63232347562263314</v>
      </c>
      <c r="J344">
        <f t="shared" ca="1" si="32"/>
        <v>0.83583295345306396</v>
      </c>
    </row>
    <row r="345" spans="2:10" x14ac:dyDescent="0.25">
      <c r="B345">
        <v>3.41</v>
      </c>
      <c r="C345">
        <f t="shared" si="36"/>
        <v>0.86740192706411334</v>
      </c>
      <c r="D345" s="7">
        <f t="shared" si="37"/>
        <v>1.2374749139094431E-2</v>
      </c>
      <c r="E345" s="9">
        <f t="shared" si="33"/>
        <v>0.98762525086090558</v>
      </c>
      <c r="F345">
        <f t="shared" si="34"/>
        <v>1.0733881250185488E-2</v>
      </c>
      <c r="G345" s="1"/>
      <c r="I345">
        <f t="shared" ca="1" si="35"/>
        <v>0.83608545784578614</v>
      </c>
      <c r="J345">
        <f t="shared" ca="1" si="32"/>
        <v>1.395571231842041</v>
      </c>
    </row>
    <row r="346" spans="2:10" x14ac:dyDescent="0.25">
      <c r="B346">
        <v>3.42</v>
      </c>
      <c r="C346">
        <f t="shared" si="36"/>
        <v>0.86258766483843796</v>
      </c>
      <c r="D346" s="7">
        <f t="shared" si="37"/>
        <v>1.2268169958368654E-2</v>
      </c>
      <c r="E346" s="9">
        <f t="shared" si="33"/>
        <v>0.98773183004163134</v>
      </c>
      <c r="F346">
        <f t="shared" si="34"/>
        <v>1.0582372076230294E-2</v>
      </c>
      <c r="G346" s="1"/>
      <c r="I346">
        <f t="shared" ca="1" si="35"/>
        <v>0.32380958750772781</v>
      </c>
      <c r="J346">
        <f t="shared" ca="1" si="32"/>
        <v>0.359344482421875</v>
      </c>
    </row>
    <row r="347" spans="2:10" x14ac:dyDescent="0.25">
      <c r="B347">
        <v>3.43</v>
      </c>
      <c r="C347">
        <f t="shared" si="36"/>
        <v>0.85778714373176879</v>
      </c>
      <c r="D347" s="7">
        <f t="shared" si="37"/>
        <v>1.2163093423437438E-2</v>
      </c>
      <c r="E347" s="9">
        <f t="shared" si="33"/>
        <v>0.98783690657656253</v>
      </c>
      <c r="F347">
        <f t="shared" si="34"/>
        <v>1.0433345166633062E-2</v>
      </c>
      <c r="G347" s="1"/>
      <c r="I347">
        <f t="shared" ca="1" si="35"/>
        <v>0.91716796865695349</v>
      </c>
      <c r="J347">
        <f t="shared" ca="1" si="32"/>
        <v>1.8521308898925781</v>
      </c>
    </row>
    <row r="348" spans="2:10" x14ac:dyDescent="0.25">
      <c r="B348">
        <v>3.44</v>
      </c>
      <c r="C348">
        <f t="shared" si="36"/>
        <v>0.85300084379221619</v>
      </c>
      <c r="D348" s="7">
        <f t="shared" si="37"/>
        <v>1.205949491817053E-2</v>
      </c>
      <c r="E348" s="9">
        <f t="shared" si="33"/>
        <v>0.98794050508182951</v>
      </c>
      <c r="F348">
        <f t="shared" si="34"/>
        <v>1.0286759340907404E-2</v>
      </c>
      <c r="G348" s="1"/>
      <c r="I348">
        <f t="shared" ca="1" si="35"/>
        <v>0.60254139802056939</v>
      </c>
      <c r="J348">
        <f t="shared" ca="1" si="32"/>
        <v>0.7786095142364502</v>
      </c>
    </row>
    <row r="349" spans="2:10" x14ac:dyDescent="0.25">
      <c r="B349">
        <v>3.45</v>
      </c>
      <c r="C349">
        <f t="shared" si="36"/>
        <v>0.84822924364578534</v>
      </c>
      <c r="D349" s="7">
        <f t="shared" si="37"/>
        <v>1.1957350234597652E-2</v>
      </c>
      <c r="E349" s="9">
        <f t="shared" si="33"/>
        <v>0.98804264976540235</v>
      </c>
      <c r="F349">
        <f t="shared" si="34"/>
        <v>1.0142574145500521E-2</v>
      </c>
      <c r="G349" s="1"/>
      <c r="I349">
        <f t="shared" ca="1" si="35"/>
        <v>0.76199451964841425</v>
      </c>
      <c r="J349">
        <f t="shared" ca="1" si="32"/>
        <v>1.1429250240325928</v>
      </c>
    </row>
    <row r="350" spans="2:10" x14ac:dyDescent="0.25">
      <c r="B350">
        <v>3.46</v>
      </c>
      <c r="C350">
        <f t="shared" si="36"/>
        <v>0.8434728204485149</v>
      </c>
      <c r="D350" s="7">
        <f t="shared" si="37"/>
        <v>1.1856635565700144E-2</v>
      </c>
      <c r="E350" s="9">
        <f t="shared" si="33"/>
        <v>0.98814336443429984</v>
      </c>
      <c r="F350">
        <f t="shared" si="34"/>
        <v>1.0000749841631273E-2</v>
      </c>
      <c r="G350" s="1"/>
      <c r="I350">
        <f t="shared" ca="1" si="35"/>
        <v>0.25886706106332691</v>
      </c>
      <c r="J350">
        <f t="shared" ca="1" si="32"/>
        <v>0.28009116649627686</v>
      </c>
    </row>
    <row r="351" spans="2:10" x14ac:dyDescent="0.25">
      <c r="B351">
        <v>3.47</v>
      </c>
      <c r="C351">
        <f t="shared" si="36"/>
        <v>0.83873204983876049</v>
      </c>
      <c r="D351" s="7">
        <f t="shared" si="37"/>
        <v>1.1757327498323348E-2</v>
      </c>
      <c r="E351" s="9">
        <f t="shared" si="33"/>
        <v>0.98824267250167663</v>
      </c>
      <c r="F351">
        <f t="shared" si="34"/>
        <v>9.8612473932943676E-3</v>
      </c>
      <c r="G351" s="1"/>
      <c r="I351">
        <f t="shared" ca="1" si="35"/>
        <v>0.71050014950421658</v>
      </c>
      <c r="J351">
        <f t="shared" ca="1" si="32"/>
        <v>1.0068595409393311</v>
      </c>
    </row>
    <row r="352" spans="2:10" x14ac:dyDescent="0.25">
      <c r="B352">
        <v>3.48</v>
      </c>
      <c r="C352">
        <f t="shared" si="36"/>
        <v>0.83400740588963296</v>
      </c>
      <c r="D352" s="7">
        <f t="shared" si="37"/>
        <v>1.1659403006208154E-2</v>
      </c>
      <c r="E352" s="9">
        <f t="shared" si="33"/>
        <v>0.98834059699379184</v>
      </c>
      <c r="F352">
        <f t="shared" si="34"/>
        <v>9.7240284554294502E-3</v>
      </c>
      <c r="G352" s="1"/>
      <c r="I352">
        <f t="shared" ca="1" si="35"/>
        <v>0.20426946124566658</v>
      </c>
      <c r="J352">
        <f t="shared" ca="1" si="32"/>
        <v>0.21679103374481201</v>
      </c>
    </row>
    <row r="353" spans="2:10" x14ac:dyDescent="0.25">
      <c r="B353">
        <v>3.49</v>
      </c>
      <c r="C353">
        <f t="shared" si="36"/>
        <v>0.82929936106158952</v>
      </c>
      <c r="D353" s="7">
        <f t="shared" si="37"/>
        <v>1.1562839443139987E-2</v>
      </c>
      <c r="E353" s="9">
        <f t="shared" si="33"/>
        <v>0.98843716055686004</v>
      </c>
      <c r="F353">
        <f t="shared" si="34"/>
        <v>9.5890553622537365E-3</v>
      </c>
      <c r="G353" s="1"/>
      <c r="I353">
        <f t="shared" ca="1" si="35"/>
        <v>0.83491527458113857</v>
      </c>
      <c r="J353">
        <f t="shared" ca="1" si="32"/>
        <v>1.3908028602600098</v>
      </c>
    </row>
    <row r="354" spans="2:10" x14ac:dyDescent="0.25">
      <c r="B354">
        <v>3.5</v>
      </c>
      <c r="C354">
        <f t="shared" si="36"/>
        <v>0.82460838615519005</v>
      </c>
      <c r="D354" s="7">
        <f t="shared" si="37"/>
        <v>1.146761453621375E-2</v>
      </c>
      <c r="E354" s="9">
        <f t="shared" si="33"/>
        <v>0.9885323854637863</v>
      </c>
      <c r="F354">
        <f t="shared" si="34"/>
        <v>9.4562911157570189E-3</v>
      </c>
      <c r="G354" s="1"/>
      <c r="I354">
        <f t="shared" ca="1" si="35"/>
        <v>0.42879977770533628</v>
      </c>
      <c r="J354">
        <f t="shared" ca="1" si="32"/>
        <v>0.49903690814971924</v>
      </c>
    </row>
    <row r="355" spans="2:10" x14ac:dyDescent="0.25">
      <c r="B355">
        <v>3.51</v>
      </c>
      <c r="C355">
        <f t="shared" si="36"/>
        <v>0.81993495026401586</v>
      </c>
      <c r="D355" s="7">
        <f t="shared" si="37"/>
        <v>1.1373706379212888E-2</v>
      </c>
      <c r="E355" s="9">
        <f t="shared" si="33"/>
        <v>0.98862629362078713</v>
      </c>
      <c r="F355">
        <f t="shared" si="34"/>
        <v>9.3256993743574389E-3</v>
      </c>
      <c r="G355" s="1"/>
      <c r="I355">
        <f t="shared" ca="1" si="35"/>
        <v>0.65506348298994976</v>
      </c>
      <c r="J355">
        <f t="shared" ca="1" si="32"/>
        <v>0.88214278221130371</v>
      </c>
    </row>
    <row r="356" spans="2:10" x14ac:dyDescent="0.25">
      <c r="B356">
        <v>3.52</v>
      </c>
      <c r="C356">
        <f t="shared" si="36"/>
        <v>0.81527952072776144</v>
      </c>
      <c r="D356" s="7">
        <f t="shared" si="37"/>
        <v>1.1281093426101205E-2</v>
      </c>
      <c r="E356" s="9">
        <f t="shared" si="33"/>
        <v>0.98871890657389883</v>
      </c>
      <c r="F356">
        <f t="shared" si="34"/>
        <v>9.1972444417168907E-3</v>
      </c>
      <c r="G356" s="1"/>
      <c r="I356">
        <f t="shared" ca="1" si="35"/>
        <v>0.76729201695325522</v>
      </c>
      <c r="J356">
        <f t="shared" ref="J356:J419" ca="1" si="38">FindZero(I356,0,50)</f>
        <v>1.1583805084228516</v>
      </c>
    </row>
    <row r="357" spans="2:10" x14ac:dyDescent="0.25">
      <c r="B357">
        <v>3.53</v>
      </c>
      <c r="C357">
        <f t="shared" si="36"/>
        <v>0.8106425630855012</v>
      </c>
      <c r="D357" s="7">
        <f t="shared" si="37"/>
        <v>1.1189754484625683E-2</v>
      </c>
      <c r="E357" s="9">
        <f t="shared" si="33"/>
        <v>0.98881024551537433</v>
      </c>
      <c r="F357">
        <f t="shared" si="34"/>
        <v>9.0708912557144455E-3</v>
      </c>
      <c r="G357" s="1"/>
      <c r="I357">
        <f t="shared" ca="1" si="35"/>
        <v>0.85942636695380425</v>
      </c>
      <c r="J357">
        <f t="shared" ca="1" si="38"/>
        <v>1.498258113861084</v>
      </c>
    </row>
    <row r="358" spans="2:10" x14ac:dyDescent="0.25">
      <c r="B358">
        <v>3.54</v>
      </c>
      <c r="C358">
        <f t="shared" si="36"/>
        <v>0.8060245410291349</v>
      </c>
      <c r="D358" s="7">
        <f t="shared" si="37"/>
        <v>1.1099668710028774E-2</v>
      </c>
      <c r="E358" s="9">
        <f t="shared" si="33"/>
        <v>0.98890033128997124</v>
      </c>
      <c r="F358">
        <f t="shared" si="34"/>
        <v>8.9466053775763919E-3</v>
      </c>
      <c r="G358" s="1"/>
      <c r="I358">
        <f t="shared" ca="1" si="35"/>
        <v>0.49891252637682282</v>
      </c>
      <c r="J358">
        <f t="shared" ca="1" si="38"/>
        <v>0.60283839702606201</v>
      </c>
    </row>
    <row r="359" spans="2:10" x14ac:dyDescent="0.25">
      <c r="B359">
        <v>3.55</v>
      </c>
      <c r="C359">
        <f t="shared" si="36"/>
        <v>0.8014259163570201</v>
      </c>
      <c r="D359" s="7">
        <f t="shared" si="37"/>
        <v>1.1010815598868642E-2</v>
      </c>
      <c r="E359" s="9">
        <f t="shared" si="33"/>
        <v>0.98898918440113137</v>
      </c>
      <c r="F359">
        <f t="shared" si="34"/>
        <v>8.8243529811614721E-3</v>
      </c>
      <c r="G359" s="1"/>
      <c r="I359">
        <f t="shared" ca="1" si="35"/>
        <v>0.16578991072748017</v>
      </c>
      <c r="J359">
        <f t="shared" ca="1" si="38"/>
        <v>0.17374157905578613</v>
      </c>
    </row>
    <row r="360" spans="2:10" x14ac:dyDescent="0.25">
      <c r="B360">
        <v>3.56</v>
      </c>
      <c r="C360">
        <f t="shared" si="36"/>
        <v>0.79684714892779163</v>
      </c>
      <c r="D360" s="7">
        <f t="shared" si="37"/>
        <v>1.0923174982945767E-2</v>
      </c>
      <c r="E360" s="9">
        <f t="shared" si="33"/>
        <v>0.98907682501705418</v>
      </c>
      <c r="F360">
        <f t="shared" si="34"/>
        <v>8.7041008423997136E-3</v>
      </c>
      <c r="G360" s="1"/>
      <c r="I360">
        <f t="shared" ca="1" si="35"/>
        <v>3.4578945288952889E-2</v>
      </c>
      <c r="J360">
        <f t="shared" ca="1" si="38"/>
        <v>3.4886598587036133E-2</v>
      </c>
    </row>
    <row r="361" spans="2:10" x14ac:dyDescent="0.25">
      <c r="B361">
        <v>3.57</v>
      </c>
      <c r="C361">
        <f t="shared" si="36"/>
        <v>0.79228869661437706</v>
      </c>
      <c r="D361" s="7">
        <f t="shared" si="37"/>
        <v>1.0836727023334426E-2</v>
      </c>
      <c r="E361" s="9">
        <f t="shared" si="33"/>
        <v>0.98916327297666562</v>
      </c>
      <c r="F361">
        <f t="shared" si="34"/>
        <v>8.5858163288834305E-3</v>
      </c>
      <c r="G361" s="1"/>
      <c r="I361">
        <f t="shared" ca="1" si="35"/>
        <v>0.90658209582493965</v>
      </c>
      <c r="J361">
        <f t="shared" ca="1" si="38"/>
        <v>1.7711639404296875</v>
      </c>
    </row>
    <row r="362" spans="2:10" x14ac:dyDescent="0.25">
      <c r="B362">
        <v>3.58</v>
      </c>
      <c r="C362">
        <f t="shared" si="36"/>
        <v>0.78775101525820868</v>
      </c>
      <c r="D362" s="7">
        <f t="shared" si="37"/>
        <v>1.0751452204517434E-2</v>
      </c>
      <c r="E362" s="9">
        <f t="shared" si="33"/>
        <v>0.98924854779548255</v>
      </c>
      <c r="F362">
        <f t="shared" si="34"/>
        <v>8.4694673896087147E-3</v>
      </c>
      <c r="G362" s="1"/>
      <c r="I362">
        <f t="shared" ca="1" si="35"/>
        <v>0.89830509900100119</v>
      </c>
      <c r="J362">
        <f t="shared" ca="1" si="38"/>
        <v>1.7142772674560547</v>
      </c>
    </row>
    <row r="363" spans="2:10" x14ac:dyDescent="0.25">
      <c r="B363">
        <v>3.59</v>
      </c>
      <c r="C363">
        <f t="shared" si="36"/>
        <v>0.78323455862364111</v>
      </c>
      <c r="D363" s="7">
        <f t="shared" si="37"/>
        <v>1.0667331328622846E-2</v>
      </c>
      <c r="E363" s="9">
        <f t="shared" si="33"/>
        <v>0.98933266867137715</v>
      </c>
      <c r="F363">
        <f t="shared" si="34"/>
        <v>8.3550225448660535E-3</v>
      </c>
      <c r="G363" s="1"/>
      <c r="I363">
        <f t="shared" ca="1" si="35"/>
        <v>0.97299645326782669</v>
      </c>
      <c r="J363">
        <f t="shared" ca="1" si="38"/>
        <v>2.6670455932617188</v>
      </c>
    </row>
    <row r="364" spans="2:10" x14ac:dyDescent="0.25">
      <c r="B364">
        <v>3.6</v>
      </c>
      <c r="C364">
        <f t="shared" si="36"/>
        <v>0.7787397783525738</v>
      </c>
      <c r="D364" s="7">
        <f t="shared" si="37"/>
        <v>1.0584345509760876E-2</v>
      </c>
      <c r="E364" s="9">
        <f t="shared" si="33"/>
        <v>0.98941565449023916</v>
      </c>
      <c r="F364">
        <f t="shared" si="34"/>
        <v>8.2424508762782445E-3</v>
      </c>
      <c r="G364" s="1"/>
      <c r="I364">
        <f t="shared" ca="1" si="35"/>
        <v>0.7601064862363236</v>
      </c>
      <c r="J364">
        <f t="shared" ca="1" si="38"/>
        <v>1.1374950408935547</v>
      </c>
    </row>
    <row r="365" spans="2:10" x14ac:dyDescent="0.25">
      <c r="B365">
        <v>3.61</v>
      </c>
      <c r="C365">
        <f t="shared" si="36"/>
        <v>0.77426712391928842</v>
      </c>
      <c r="D365" s="7">
        <f t="shared" si="37"/>
        <v>1.0502476168459831E-2</v>
      </c>
      <c r="E365" s="9">
        <f t="shared" si="33"/>
        <v>0.98949752383154022</v>
      </c>
      <c r="F365">
        <f t="shared" si="34"/>
        <v>8.1317220169842622E-3</v>
      </c>
      <c r="G365" s="1"/>
      <c r="I365">
        <f t="shared" ca="1" si="35"/>
        <v>0.78929781323942161</v>
      </c>
      <c r="J365">
        <f t="shared" ca="1" si="38"/>
        <v>1.2262105941772461</v>
      </c>
    </row>
    <row r="366" spans="2:10" x14ac:dyDescent="0.25">
      <c r="B366">
        <v>3.62</v>
      </c>
      <c r="C366">
        <f t="shared" si="36"/>
        <v>0.76981704258550088</v>
      </c>
      <c r="D366" s="7">
        <f t="shared" si="37"/>
        <v>1.0421705026199416E-2</v>
      </c>
      <c r="E366" s="9">
        <f t="shared" si="33"/>
        <v>0.98957829497380057</v>
      </c>
      <c r="F366">
        <f t="shared" si="34"/>
        <v>8.0228061419672838E-3</v>
      </c>
      <c r="G366" s="1"/>
      <c r="I366">
        <f t="shared" ca="1" si="35"/>
        <v>0.21137351266058191</v>
      </c>
      <c r="J366">
        <f t="shared" ca="1" si="38"/>
        <v>0.22487342357635498</v>
      </c>
    </row>
    <row r="367" spans="2:10" x14ac:dyDescent="0.25">
      <c r="B367">
        <v>3.63</v>
      </c>
      <c r="C367">
        <f t="shared" si="36"/>
        <v>0.76538997935563646</v>
      </c>
      <c r="D367" s="7">
        <f t="shared" si="37"/>
        <v>1.0342014100040008E-2</v>
      </c>
      <c r="E367" s="9">
        <f t="shared" si="33"/>
        <v>0.98965798589996001</v>
      </c>
      <c r="F367">
        <f t="shared" si="34"/>
        <v>7.9156739585253232E-3</v>
      </c>
      <c r="G367" s="1"/>
      <c r="I367">
        <f t="shared" ca="1" si="35"/>
        <v>0.17660666216037979</v>
      </c>
      <c r="J367">
        <f t="shared" ca="1" si="38"/>
        <v>0.18572211265563965</v>
      </c>
    </row>
    <row r="368" spans="2:10" x14ac:dyDescent="0.25">
      <c r="B368">
        <v>3.64</v>
      </c>
      <c r="C368">
        <f t="shared" si="36"/>
        <v>0.76098637693232862</v>
      </c>
      <c r="D368" s="7">
        <f t="shared" si="37"/>
        <v>1.0263385697346642E-2</v>
      </c>
      <c r="E368" s="9">
        <f t="shared" si="33"/>
        <v>0.98973661430265336</v>
      </c>
      <c r="F368">
        <f t="shared" si="34"/>
        <v>7.8102966968829025E-3</v>
      </c>
      <c r="G368" s="1"/>
      <c r="I368">
        <f t="shared" ca="1" si="35"/>
        <v>0.13348701466517754</v>
      </c>
      <c r="J368">
        <f t="shared" ca="1" si="38"/>
        <v>0.13849139213562012</v>
      </c>
    </row>
    <row r="369" spans="2:10" x14ac:dyDescent="0.25">
      <c r="B369">
        <v>3.65</v>
      </c>
      <c r="C369">
        <f t="shared" si="36"/>
        <v>0.75660667567215034</v>
      </c>
      <c r="D369" s="7">
        <f t="shared" si="37"/>
        <v>1.0185802410606072E-2</v>
      </c>
      <c r="E369" s="9">
        <f t="shared" si="33"/>
        <v>0.98981419758939393</v>
      </c>
      <c r="F369">
        <f t="shared" si="34"/>
        <v>7.7066461009420361E-3</v>
      </c>
      <c r="G369" s="1"/>
      <c r="I369">
        <f t="shared" ca="1" si="35"/>
        <v>0.52940475708373291</v>
      </c>
      <c r="J369">
        <f t="shared" ca="1" si="38"/>
        <v>0.65138041973114014</v>
      </c>
    </row>
    <row r="370" spans="2:10" x14ac:dyDescent="0.25">
      <c r="B370">
        <v>3.66</v>
      </c>
      <c r="C370">
        <f t="shared" si="36"/>
        <v>0.75225131354157759</v>
      </c>
      <c r="D370" s="7">
        <f t="shared" si="37"/>
        <v>1.0109247112335632E-2</v>
      </c>
      <c r="E370" s="9">
        <f t="shared" si="33"/>
        <v>0.98989075288766437</v>
      </c>
      <c r="F370">
        <f t="shared" si="34"/>
        <v>7.6046944191708798E-3</v>
      </c>
      <c r="G370" s="1"/>
      <c r="I370">
        <f t="shared" ca="1" si="35"/>
        <v>0.74102631217768389</v>
      </c>
      <c r="J370">
        <f t="shared" ca="1" si="38"/>
        <v>1.0846436023712158</v>
      </c>
    </row>
    <row r="371" spans="2:10" x14ac:dyDescent="0.25">
      <c r="B371">
        <v>3.67</v>
      </c>
      <c r="C371">
        <f t="shared" si="36"/>
        <v>0.74792072607319426</v>
      </c>
      <c r="D371" s="7">
        <f t="shared" si="37"/>
        <v>1.0033702950082645E-2</v>
      </c>
      <c r="E371" s="9">
        <f t="shared" si="33"/>
        <v>0.98996629704991734</v>
      </c>
      <c r="F371">
        <f t="shared" si="34"/>
        <v>7.5044143956285629E-3</v>
      </c>
      <c r="G371" s="1"/>
      <c r="I371">
        <f t="shared" ca="1" si="35"/>
        <v>0.40219875654431125</v>
      </c>
      <c r="J371">
        <f t="shared" ca="1" si="38"/>
        <v>0.46206414699554443</v>
      </c>
    </row>
    <row r="372" spans="2:10" x14ac:dyDescent="0.25">
      <c r="B372">
        <v>3.68</v>
      </c>
      <c r="C372">
        <f t="shared" si="36"/>
        <v>0.7436153463221381</v>
      </c>
      <c r="D372" s="7">
        <f t="shared" si="37"/>
        <v>9.9591533415127175E-3</v>
      </c>
      <c r="E372" s="9">
        <f t="shared" si="33"/>
        <v>0.99004084665848724</v>
      </c>
      <c r="F372">
        <f t="shared" si="34"/>
        <v>7.405779261124258E-3</v>
      </c>
      <c r="G372" s="1"/>
      <c r="I372">
        <f t="shared" ca="1" si="35"/>
        <v>0.79004383035036352</v>
      </c>
      <c r="J372">
        <f t="shared" ca="1" si="38"/>
        <v>1.2286245822906494</v>
      </c>
    </row>
    <row r="373" spans="2:10" x14ac:dyDescent="0.25">
      <c r="B373">
        <v>3.69</v>
      </c>
      <c r="C373">
        <f t="shared" si="36"/>
        <v>0.73933560482279681</v>
      </c>
      <c r="D373" s="7">
        <f t="shared" si="37"/>
        <v>9.8855819695860166E-3</v>
      </c>
      <c r="E373" s="9">
        <f t="shared" si="33"/>
        <v>0.990114418030414</v>
      </c>
      <c r="F373">
        <f t="shared" si="34"/>
        <v>7.3087627245092121E-3</v>
      </c>
      <c r="G373" s="1"/>
      <c r="I373">
        <f t="shared" ca="1" si="35"/>
        <v>0.18180830197411235</v>
      </c>
      <c r="J373">
        <f t="shared" ca="1" si="38"/>
        <v>0.191517174243927</v>
      </c>
    </row>
    <row r="374" spans="2:10" x14ac:dyDescent="0.25">
      <c r="B374">
        <v>3.7</v>
      </c>
      <c r="C374">
        <f t="shared" si="36"/>
        <v>0.73508192954575335</v>
      </c>
      <c r="D374" s="7">
        <f t="shared" si="37"/>
        <v>9.812972777819744E-3</v>
      </c>
      <c r="E374" s="9">
        <f t="shared" si="33"/>
        <v>0.99018702722218022</v>
      </c>
      <c r="F374">
        <f t="shared" si="34"/>
        <v>7.2133389640996887E-3</v>
      </c>
      <c r="G374" s="1"/>
      <c r="I374">
        <f t="shared" ca="1" si="35"/>
        <v>0.36005714930400468</v>
      </c>
      <c r="J374">
        <f t="shared" ca="1" si="38"/>
        <v>0.40577352046966553</v>
      </c>
    </row>
    <row r="375" spans="2:10" x14ac:dyDescent="0.25">
      <c r="B375">
        <v>3.71</v>
      </c>
      <c r="C375">
        <f t="shared" si="36"/>
        <v>0.73085474585499122</v>
      </c>
      <c r="D375" s="7">
        <f t="shared" si="37"/>
        <v>9.741309965635863E-3</v>
      </c>
      <c r="E375" s="9">
        <f t="shared" si="33"/>
        <v>0.99025869003436418</v>
      </c>
      <c r="F375">
        <f t="shared" si="34"/>
        <v>7.1194826192294922E-3</v>
      </c>
      <c r="G375" s="1"/>
      <c r="I375">
        <f t="shared" ca="1" si="35"/>
        <v>0.34177357274491493</v>
      </c>
      <c r="J375">
        <f t="shared" ca="1" si="38"/>
        <v>0.38214027881622314</v>
      </c>
    </row>
    <row r="376" spans="2:10" x14ac:dyDescent="0.25">
      <c r="B376">
        <v>3.72</v>
      </c>
      <c r="C376">
        <f t="shared" si="36"/>
        <v>0.72665447646535641</v>
      </c>
      <c r="D376" s="7">
        <f t="shared" si="37"/>
        <v>9.6705779837926286E-3</v>
      </c>
      <c r="E376" s="9">
        <f t="shared" si="33"/>
        <v>0.99032942201620733</v>
      </c>
      <c r="F376">
        <f t="shared" si="34"/>
        <v>7.0271687819302344E-3</v>
      </c>
      <c r="G376" s="1"/>
      <c r="I376">
        <f t="shared" ca="1" si="35"/>
        <v>0.30525248952613449</v>
      </c>
      <c r="J376">
        <f t="shared" ca="1" si="38"/>
        <v>0.3362119197845459</v>
      </c>
    </row>
    <row r="377" spans="2:10" x14ac:dyDescent="0.25">
      <c r="B377">
        <v>3.73</v>
      </c>
      <c r="C377">
        <f t="shared" si="36"/>
        <v>0.72248154140028809</v>
      </c>
      <c r="D377" s="7">
        <f t="shared" si="37"/>
        <v>9.6007615298987267E-3</v>
      </c>
      <c r="E377" s="9">
        <f t="shared" si="33"/>
        <v>0.99039923847010125</v>
      </c>
      <c r="F377">
        <f t="shared" si="34"/>
        <v>6.9363729887378205E-3</v>
      </c>
      <c r="G377" s="1"/>
      <c r="I377">
        <f t="shared" ca="1" si="35"/>
        <v>0.28758415773672341</v>
      </c>
      <c r="J377">
        <f t="shared" ca="1" si="38"/>
        <v>0.31456053256988525</v>
      </c>
    </row>
    <row r="378" spans="2:10" x14ac:dyDescent="0.25">
      <c r="B378">
        <v>3.74</v>
      </c>
      <c r="C378">
        <f t="shared" si="36"/>
        <v>0.71833635794981499</v>
      </c>
      <c r="D378" s="7">
        <f t="shared" si="37"/>
        <v>9.5318455440085558E-3</v>
      </c>
      <c r="E378" s="9">
        <f t="shared" si="33"/>
        <v>0.99046815445599146</v>
      </c>
      <c r="F378">
        <f t="shared" si="34"/>
        <v>6.8470712126232789E-3</v>
      </c>
      <c r="G378" s="1"/>
      <c r="I378">
        <f t="shared" ca="1" si="35"/>
        <v>0.44543415991300861</v>
      </c>
      <c r="J378">
        <f t="shared" ca="1" si="38"/>
        <v>0.52278637886047363</v>
      </c>
    </row>
    <row r="379" spans="2:10" x14ac:dyDescent="0.25">
      <c r="B379">
        <v>3.75</v>
      </c>
      <c r="C379">
        <f t="shared" si="36"/>
        <v>0.71421934062882819</v>
      </c>
      <c r="D379" s="7">
        <f t="shared" si="37"/>
        <v>9.4638152042978638E-3</v>
      </c>
      <c r="E379" s="9">
        <f t="shared" si="33"/>
        <v>0.99053618479570216</v>
      </c>
      <c r="F379">
        <f t="shared" si="34"/>
        <v>6.7592398550466995E-3</v>
      </c>
      <c r="G379" s="1"/>
      <c r="I379">
        <f t="shared" ca="1" si="35"/>
        <v>0.90294432544618342</v>
      </c>
      <c r="J379">
        <f t="shared" ca="1" si="38"/>
        <v>1.7455458641052246</v>
      </c>
    </row>
    <row r="380" spans="2:10" x14ac:dyDescent="0.25">
      <c r="B380">
        <v>3.76</v>
      </c>
      <c r="C380">
        <f t="shared" si="36"/>
        <v>0.7101309011356286</v>
      </c>
      <c r="D380" s="7">
        <f t="shared" si="37"/>
        <v>9.3966559228179664E-3</v>
      </c>
      <c r="E380" s="9">
        <f t="shared" si="33"/>
        <v>0.99060334407718198</v>
      </c>
      <c r="F380">
        <f t="shared" si="34"/>
        <v>6.672855738132164E-3</v>
      </c>
      <c r="G380" s="1"/>
      <c r="I380">
        <f t="shared" ca="1" si="35"/>
        <v>0.56936931827922244</v>
      </c>
      <c r="J380">
        <f t="shared" ca="1" si="38"/>
        <v>0.71880221366882324</v>
      </c>
    </row>
    <row r="381" spans="2:10" x14ac:dyDescent="0.25">
      <c r="B381">
        <v>3.77</v>
      </c>
      <c r="C381">
        <f t="shared" si="36"/>
        <v>0.70607144831075863</v>
      </c>
      <c r="D381" s="7">
        <f t="shared" si="37"/>
        <v>9.3303533413277798E-3</v>
      </c>
      <c r="E381" s="9">
        <f t="shared" si="33"/>
        <v>0.99066964665867219</v>
      </c>
      <c r="F381">
        <f t="shared" si="34"/>
        <v>6.5878960969624313E-3</v>
      </c>
      <c r="G381" s="1"/>
      <c r="I381">
        <f t="shared" ca="1" si="35"/>
        <v>0.78207312176775767</v>
      </c>
      <c r="J381">
        <f t="shared" ca="1" si="38"/>
        <v>1.2032568454742432</v>
      </c>
    </row>
    <row r="382" spans="2:10" x14ac:dyDescent="0.25">
      <c r="B382">
        <v>3.78</v>
      </c>
      <c r="C382">
        <f t="shared" si="36"/>
        <v>0.70204138809611805</v>
      </c>
      <c r="D382" s="7">
        <f t="shared" si="37"/>
        <v>9.2648933272022668E-3</v>
      </c>
      <c r="E382" s="9">
        <f t="shared" si="33"/>
        <v>0.99073510667279774</v>
      </c>
      <c r="F382">
        <f t="shared" si="34"/>
        <v>6.5043385719915411E-3</v>
      </c>
      <c r="G382" s="1"/>
      <c r="I382">
        <f t="shared" ca="1" si="35"/>
        <v>0.83023247749070928</v>
      </c>
      <c r="J382">
        <f t="shared" ca="1" si="38"/>
        <v>1.3720452785491943</v>
      </c>
    </row>
    <row r="383" spans="2:10" x14ac:dyDescent="0.25">
      <c r="B383">
        <v>3.79</v>
      </c>
      <c r="C383">
        <f t="shared" si="36"/>
        <v>0.69804112349436975</v>
      </c>
      <c r="D383" s="7">
        <f t="shared" si="37"/>
        <v>9.2002619694161684E-3</v>
      </c>
      <c r="E383" s="9">
        <f t="shared" si="33"/>
        <v>0.99079973803058385</v>
      </c>
      <c r="F383">
        <f t="shared" si="34"/>
        <v>6.4221612015737855E-3</v>
      </c>
      <c r="G383" s="1"/>
      <c r="I383">
        <f t="shared" ca="1" si="35"/>
        <v>2.5817681471958842E-2</v>
      </c>
      <c r="J383">
        <f t="shared" ca="1" si="38"/>
        <v>2.5987625122070313E-2</v>
      </c>
    </row>
    <row r="384" spans="2:10" x14ac:dyDescent="0.25">
      <c r="B384">
        <v>3.8</v>
      </c>
      <c r="C384">
        <f t="shared" si="36"/>
        <v>0.6940710545286406</v>
      </c>
      <c r="D384" s="7">
        <f t="shared" si="37"/>
        <v>9.136445574601873E-3</v>
      </c>
      <c r="E384" s="9">
        <f t="shared" si="33"/>
        <v>0.99086355442539809</v>
      </c>
      <c r="F384">
        <f t="shared" si="34"/>
        <v>6.3413424146074541E-3</v>
      </c>
      <c r="G384" s="1"/>
      <c r="I384">
        <f t="shared" ca="1" si="35"/>
        <v>0.44190733102891777</v>
      </c>
      <c r="J384">
        <f t="shared" ca="1" si="38"/>
        <v>0.51770806312561035</v>
      </c>
    </row>
    <row r="385" spans="2:10" x14ac:dyDescent="0.25">
      <c r="B385">
        <v>3.81</v>
      </c>
      <c r="C385">
        <f t="shared" si="36"/>
        <v>0.69013157820251836</v>
      </c>
      <c r="D385" s="7">
        <f t="shared" si="37"/>
        <v>9.0734306631803114E-3</v>
      </c>
      <c r="E385" s="9">
        <f t="shared" si="33"/>
        <v>0.99092656933681966</v>
      </c>
      <c r="F385">
        <f t="shared" si="34"/>
        <v>6.261861023291751E-3</v>
      </c>
      <c r="G385" s="1"/>
      <c r="I385">
        <f t="shared" ca="1" si="35"/>
        <v>0.83336105199872068</v>
      </c>
      <c r="J385">
        <f t="shared" ca="1" si="38"/>
        <v>1.3845205307006836</v>
      </c>
    </row>
    <row r="386" spans="2:10" x14ac:dyDescent="0.25">
      <c r="B386">
        <v>3.82</v>
      </c>
      <c r="C386">
        <f t="shared" si="36"/>
        <v>0.68622308846035329</v>
      </c>
      <c r="D386" s="7">
        <f t="shared" si="37"/>
        <v>9.0112039655636557E-3</v>
      </c>
      <c r="E386" s="9">
        <f t="shared" si="33"/>
        <v>0.99098879603443635</v>
      </c>
      <c r="F386">
        <f t="shared" si="34"/>
        <v>6.1836962159952753E-3</v>
      </c>
      <c r="G386" s="1"/>
      <c r="I386">
        <f t="shared" ca="1" si="35"/>
        <v>0.60431262298039767</v>
      </c>
      <c r="J386">
        <f t="shared" ca="1" si="38"/>
        <v>0.78191459178924561</v>
      </c>
    </row>
    <row r="387" spans="2:10" x14ac:dyDescent="0.25">
      <c r="B387">
        <v>3.83</v>
      </c>
      <c r="C387">
        <f t="shared" si="36"/>
        <v>0.68234597614786219</v>
      </c>
      <c r="D387" s="7">
        <f t="shared" si="37"/>
        <v>8.9497524184288645E-3</v>
      </c>
      <c r="E387" s="9">
        <f t="shared" si="33"/>
        <v>0.99105024758157112</v>
      </c>
      <c r="F387">
        <f t="shared" si="34"/>
        <v>6.1068275502345337E-3</v>
      </c>
      <c r="G387" s="1"/>
      <c r="I387">
        <f t="shared" ca="1" si="35"/>
        <v>0.70105354123220298</v>
      </c>
      <c r="J387">
        <f t="shared" ca="1" si="38"/>
        <v>0.98423957824707031</v>
      </c>
    </row>
    <row r="388" spans="2:10" x14ac:dyDescent="0.25">
      <c r="B388">
        <v>3.84</v>
      </c>
      <c r="C388">
        <f t="shared" si="36"/>
        <v>0.67850062897304553</v>
      </c>
      <c r="D388" s="7">
        <f t="shared" si="37"/>
        <v>8.8890631610608374E-3</v>
      </c>
      <c r="E388" s="9">
        <f t="shared" ref="E388:E451" si="39">1-D388</f>
        <v>0.99111093683893914</v>
      </c>
      <c r="F388">
        <f t="shared" ref="F388:F451" si="40">C388*D388</f>
        <v>6.0312349457609061E-3</v>
      </c>
      <c r="G388" s="1"/>
      <c r="I388">
        <f t="shared" ca="1" si="35"/>
        <v>0.21352923544469427</v>
      </c>
      <c r="J388">
        <f t="shared" ca="1" si="38"/>
        <v>0.22733509540557861</v>
      </c>
    </row>
    <row r="389" spans="2:10" x14ac:dyDescent="0.25">
      <c r="B389">
        <v>3.85</v>
      </c>
      <c r="C389">
        <f t="shared" si="36"/>
        <v>0.67468743146741628</v>
      </c>
      <c r="D389" s="7">
        <f t="shared" si="37"/>
        <v>8.8291235317641686E-3</v>
      </c>
      <c r="E389" s="9">
        <f t="shared" si="39"/>
        <v>0.99117087646823587</v>
      </c>
      <c r="F389">
        <f t="shared" si="40"/>
        <v>5.9568986777544901E-3</v>
      </c>
      <c r="G389" s="1"/>
      <c r="I389">
        <f t="shared" ref="I389:I452" ca="1" si="41">RAND()</f>
        <v>0.36517357941733897</v>
      </c>
      <c r="J389">
        <f t="shared" ca="1" si="38"/>
        <v>0.41247010231018066</v>
      </c>
    </row>
    <row r="390" spans="2:10" x14ac:dyDescent="0.25">
      <c r="B390">
        <v>3.86</v>
      </c>
      <c r="C390">
        <f t="shared" ref="C390:C453" si="42">1+0.5*SIN(B390)</f>
        <v>0.67090676494754753</v>
      </c>
      <c r="D390" s="7">
        <f t="shared" ref="D390:D453" si="43">EXP(-(B390+0.5*(1-COS(B390))))</f>
        <v>8.7699210643425052E-3</v>
      </c>
      <c r="E390" s="9">
        <f t="shared" si="39"/>
        <v>0.99123007893565751</v>
      </c>
      <c r="F390">
        <f t="shared" si="40"/>
        <v>5.8837993701233828E-3</v>
      </c>
      <c r="G390" s="1"/>
      <c r="I390">
        <f t="shared" ca="1" si="41"/>
        <v>0.40177236681563355</v>
      </c>
      <c r="J390">
        <f t="shared" ca="1" si="38"/>
        <v>0.46148002147674561</v>
      </c>
    </row>
    <row r="391" spans="2:10" x14ac:dyDescent="0.25">
      <c r="B391">
        <v>3.87</v>
      </c>
      <c r="C391">
        <f t="shared" si="42"/>
        <v>0.66715900747694046</v>
      </c>
      <c r="D391" s="7">
        <f t="shared" si="43"/>
        <v>8.7114434846442771E-3</v>
      </c>
      <c r="E391" s="9">
        <f t="shared" si="39"/>
        <v>0.99128855651535575</v>
      </c>
      <c r="F391">
        <f t="shared" si="40"/>
        <v>5.8119179889067358E-3</v>
      </c>
      <c r="G391" s="1"/>
      <c r="I391">
        <f t="shared" ca="1" si="41"/>
        <v>0.40276657822908035</v>
      </c>
      <c r="J391">
        <f t="shared" ca="1" si="38"/>
        <v>0.46284198760986328</v>
      </c>
    </row>
    <row r="392" spans="2:10" x14ac:dyDescent="0.25">
      <c r="B392">
        <v>3.88</v>
      </c>
      <c r="C392">
        <f t="shared" si="42"/>
        <v>0.66344453382821911</v>
      </c>
      <c r="D392" s="7">
        <f t="shared" si="43"/>
        <v>8.6536787071739823E-3</v>
      </c>
      <c r="E392" s="9">
        <f t="shared" si="39"/>
        <v>0.99134632129282607</v>
      </c>
      <c r="F392">
        <f t="shared" si="40"/>
        <v>5.7412358357802288E-3</v>
      </c>
      <c r="G392" s="1"/>
      <c r="I392">
        <f t="shared" ca="1" si="41"/>
        <v>0.74306972860620335</v>
      </c>
      <c r="J392">
        <f t="shared" ca="1" si="38"/>
        <v>1.0901331901550293</v>
      </c>
    </row>
    <row r="393" spans="2:10" x14ac:dyDescent="0.25">
      <c r="B393">
        <v>3.89</v>
      </c>
      <c r="C393">
        <f t="shared" si="42"/>
        <v>0.65976371544565304</v>
      </c>
      <c r="D393" s="7">
        <f t="shared" si="43"/>
        <v>8.5966148317678601E-3</v>
      </c>
      <c r="E393" s="9">
        <f t="shared" si="39"/>
        <v>0.99140338516823212</v>
      </c>
      <c r="F393">
        <f t="shared" si="40"/>
        <v>5.6717345416623707E-3</v>
      </c>
      <c r="G393" s="1"/>
      <c r="I393">
        <f t="shared" ca="1" si="41"/>
        <v>0.43378126442322751</v>
      </c>
      <c r="J393">
        <f t="shared" ca="1" si="38"/>
        <v>0.50609707832336426</v>
      </c>
    </row>
    <row r="394" spans="2:10" x14ac:dyDescent="0.25">
      <c r="B394">
        <v>3.9</v>
      </c>
      <c r="C394">
        <f t="shared" si="42"/>
        <v>0.65611692040801306</v>
      </c>
      <c r="D394" s="7">
        <f t="shared" si="43"/>
        <v>8.5402401403330136E-3</v>
      </c>
      <c r="E394" s="9">
        <f t="shared" si="39"/>
        <v>0.99145975985966694</v>
      </c>
      <c r="F394">
        <f t="shared" si="40"/>
        <v>5.6033960604201941E-3</v>
      </c>
      <c r="G394" s="1"/>
      <c r="I394">
        <f t="shared" ca="1" si="41"/>
        <v>0.85248646579496923</v>
      </c>
      <c r="J394">
        <f t="shared" ca="1" si="38"/>
        <v>1.4660954475402832</v>
      </c>
    </row>
    <row r="395" spans="2:10" x14ac:dyDescent="0.25">
      <c r="B395">
        <v>3.91</v>
      </c>
      <c r="C395">
        <f t="shared" si="42"/>
        <v>0.65250451339176396</v>
      </c>
      <c r="D395" s="7">
        <f t="shared" si="43"/>
        <v>8.4845430936489885E-3</v>
      </c>
      <c r="E395" s="9">
        <f t="shared" si="39"/>
        <v>0.99151545690635101</v>
      </c>
      <c r="F395">
        <f t="shared" si="40"/>
        <v>5.5362026626728849E-3</v>
      </c>
      <c r="G395" s="1"/>
      <c r="I395">
        <f t="shared" ca="1" si="41"/>
        <v>0.82923143421448353</v>
      </c>
      <c r="J395">
        <f t="shared" ca="1" si="38"/>
        <v>1.3680994510650635</v>
      </c>
    </row>
    <row r="396" spans="2:10" x14ac:dyDescent="0.25">
      <c r="B396">
        <v>3.92</v>
      </c>
      <c r="C396">
        <f t="shared" si="42"/>
        <v>0.64892685563459729</v>
      </c>
      <c r="D396" s="7">
        <f t="shared" si="43"/>
        <v>8.4295123282308489E-3</v>
      </c>
      <c r="E396" s="9">
        <f t="shared" si="39"/>
        <v>0.99157048767176914</v>
      </c>
      <c r="F396">
        <f t="shared" si="40"/>
        <v>5.4701369296919185E-3</v>
      </c>
      <c r="G396" s="1"/>
      <c r="I396">
        <f t="shared" ca="1" si="41"/>
        <v>0.61075438853055586</v>
      </c>
      <c r="J396">
        <f t="shared" ca="1" si="38"/>
        <v>0.79403221607208252</v>
      </c>
    </row>
    <row r="397" spans="2:10" x14ac:dyDescent="0.25">
      <c r="B397">
        <v>3.93</v>
      </c>
      <c r="C397">
        <f t="shared" si="42"/>
        <v>0.64538430489930687</v>
      </c>
      <c r="D397" s="7">
        <f t="shared" si="43"/>
        <v>8.3751366532527228E-3</v>
      </c>
      <c r="E397" s="9">
        <f t="shared" si="39"/>
        <v>0.99162486334674727</v>
      </c>
      <c r="F397">
        <f t="shared" si="40"/>
        <v>5.4051817473962155E-3</v>
      </c>
      <c r="G397" s="1"/>
      <c r="I397">
        <f t="shared" ca="1" si="41"/>
        <v>0.94422908747828049</v>
      </c>
      <c r="J397">
        <f t="shared" ca="1" si="38"/>
        <v>2.1238565444946289</v>
      </c>
    </row>
    <row r="398" spans="2:10" x14ac:dyDescent="0.25">
      <c r="B398">
        <v>3.94</v>
      </c>
      <c r="C398">
        <f t="shared" si="42"/>
        <v>0.64187721543801479</v>
      </c>
      <c r="D398" s="7">
        <f t="shared" si="43"/>
        <v>8.3214050475310039E-3</v>
      </c>
      <c r="E398" s="9">
        <f t="shared" si="39"/>
        <v>0.99167859495246902</v>
      </c>
      <c r="F398">
        <f t="shared" si="40"/>
        <v>5.3413203004410419E-3</v>
      </c>
      <c r="G398" s="1"/>
      <c r="I398">
        <f t="shared" ca="1" si="41"/>
        <v>0.309358442424992</v>
      </c>
      <c r="J398">
        <f t="shared" ca="1" si="38"/>
        <v>0.34129619598388672</v>
      </c>
    </row>
    <row r="399" spans="2:10" x14ac:dyDescent="0.25">
      <c r="B399">
        <v>3.95</v>
      </c>
      <c r="C399">
        <f t="shared" si="42"/>
        <v>0.63840593795674394</v>
      </c>
      <c r="D399" s="7">
        <f t="shared" si="43"/>
        <v>8.2683066565661014E-3</v>
      </c>
      <c r="E399" s="9">
        <f t="shared" si="39"/>
        <v>0.99173169334343392</v>
      </c>
      <c r="F399">
        <f t="shared" si="40"/>
        <v>5.2785360663990715E-3</v>
      </c>
      <c r="G399" s="1"/>
      <c r="I399">
        <f t="shared" ca="1" si="41"/>
        <v>0.29837274721915541</v>
      </c>
      <c r="J399">
        <f t="shared" ca="1" si="38"/>
        <v>0.32773911952972412</v>
      </c>
    </row>
    <row r="400" spans="2:10" x14ac:dyDescent="0.25">
      <c r="B400">
        <v>3.96</v>
      </c>
      <c r="C400">
        <f t="shared" si="42"/>
        <v>0.63497081958035029</v>
      </c>
      <c r="D400" s="7">
        <f t="shared" si="43"/>
        <v>8.2158307896420552E-3</v>
      </c>
      <c r="E400" s="9">
        <f t="shared" si="39"/>
        <v>0.99178416921035795</v>
      </c>
      <c r="F400">
        <f t="shared" si="40"/>
        <v>5.216812810032492E-3</v>
      </c>
      <c r="G400" s="1"/>
      <c r="I400">
        <f t="shared" ca="1" si="41"/>
        <v>0.42219830906379363</v>
      </c>
      <c r="J400">
        <f t="shared" ca="1" si="38"/>
        <v>0.48975050449371338</v>
      </c>
    </row>
    <row r="401" spans="2:10" x14ac:dyDescent="0.25">
      <c r="B401">
        <v>3.97</v>
      </c>
      <c r="C401">
        <f t="shared" si="42"/>
        <v>0.63157220381780832</v>
      </c>
      <c r="D401" s="7">
        <f t="shared" si="43"/>
        <v>8.1639669169828229E-3</v>
      </c>
      <c r="E401" s="9">
        <f t="shared" si="39"/>
        <v>0.99183603308301715</v>
      </c>
      <c r="F401">
        <f t="shared" si="40"/>
        <v>5.1561345776545194E-3</v>
      </c>
      <c r="G401" s="1"/>
      <c r="I401">
        <f t="shared" ca="1" si="41"/>
        <v>2.2161874206100496E-2</v>
      </c>
      <c r="J401">
        <f t="shared" ca="1" si="38"/>
        <v>2.2286176681518555E-2</v>
      </c>
    </row>
    <row r="402" spans="2:10" x14ac:dyDescent="0.25">
      <c r="B402">
        <v>3.98</v>
      </c>
      <c r="C402">
        <f t="shared" si="42"/>
        <v>0.62821043052786263</v>
      </c>
      <c r="D402" s="7">
        <f t="shared" si="43"/>
        <v>8.1127046669646763E-3</v>
      </c>
      <c r="E402" s="9">
        <f t="shared" si="39"/>
        <v>0.99188729533303532</v>
      </c>
      <c r="F402">
        <f t="shared" si="40"/>
        <v>5.0964856915792795E-3</v>
      </c>
      <c r="G402" s="1"/>
      <c r="I402">
        <f t="shared" ca="1" si="41"/>
        <v>0.57454701976347222</v>
      </c>
      <c r="J402">
        <f t="shared" ca="1" si="38"/>
        <v>0.72789192199707031</v>
      </c>
    </row>
    <row r="403" spans="2:10" x14ac:dyDescent="0.25">
      <c r="B403">
        <v>3.99</v>
      </c>
      <c r="C403">
        <f t="shared" si="42"/>
        <v>0.62488583588504043</v>
      </c>
      <c r="D403" s="7">
        <f t="shared" si="43"/>
        <v>8.0620338233835156E-3</v>
      </c>
      <c r="E403" s="9">
        <f t="shared" si="39"/>
        <v>0.99193796617661645</v>
      </c>
      <c r="F403">
        <f t="shared" si="40"/>
        <v>5.0378507446584763E-3</v>
      </c>
      <c r="G403" s="1"/>
      <c r="I403">
        <f t="shared" ca="1" si="41"/>
        <v>0.7782902556119663</v>
      </c>
      <c r="J403">
        <f t="shared" ca="1" si="38"/>
        <v>1.1915147304534912</v>
      </c>
    </row>
    <row r="404" spans="2:10" x14ac:dyDescent="0.25">
      <c r="B404">
        <v>4</v>
      </c>
      <c r="C404">
        <f t="shared" si="42"/>
        <v>0.6215987523460359</v>
      </c>
      <c r="D404" s="7">
        <f t="shared" si="43"/>
        <v>8.011944322776493E-3</v>
      </c>
      <c r="E404" s="9">
        <f t="shared" si="39"/>
        <v>0.99198805567722348</v>
      </c>
      <c r="F404">
        <f t="shared" si="40"/>
        <v>4.980214594903774E-3</v>
      </c>
      <c r="G404" s="1"/>
      <c r="I404">
        <f t="shared" ca="1" si="41"/>
        <v>0.10683514524285043</v>
      </c>
      <c r="J404">
        <f t="shared" ca="1" si="38"/>
        <v>0.10996460914611816</v>
      </c>
    </row>
    <row r="405" spans="2:10" x14ac:dyDescent="0.25">
      <c r="B405">
        <v>4.01</v>
      </c>
      <c r="C405">
        <f t="shared" si="42"/>
        <v>0.61834950861646332</v>
      </c>
      <c r="D405" s="7">
        <f t="shared" si="43"/>
        <v>7.9624262517969217E-3</v>
      </c>
      <c r="E405" s="9">
        <f t="shared" si="39"/>
        <v>0.99203757374820312</v>
      </c>
      <c r="F405">
        <f t="shared" si="40"/>
        <v>4.9235623601934543E-3</v>
      </c>
      <c r="G405" s="1"/>
      <c r="I405">
        <f t="shared" ca="1" si="41"/>
        <v>0.35742504093767735</v>
      </c>
      <c r="J405">
        <f t="shared" ca="1" si="38"/>
        <v>0.4023432731628418</v>
      </c>
    </row>
    <row r="406" spans="2:10" x14ac:dyDescent="0.25">
      <c r="B406">
        <v>4.0199999999999996</v>
      </c>
      <c r="C406">
        <f t="shared" si="42"/>
        <v>0.61513842961798804</v>
      </c>
      <c r="D406" s="7">
        <f t="shared" si="43"/>
        <v>7.9134698446417552E-3</v>
      </c>
      <c r="E406" s="9">
        <f t="shared" si="39"/>
        <v>0.99208653015535819</v>
      </c>
      <c r="F406">
        <f t="shared" si="40"/>
        <v>4.8678794130622332E-3</v>
      </c>
      <c r="G406" s="1"/>
      <c r="I406">
        <f t="shared" ca="1" si="41"/>
        <v>0.8074574005150652</v>
      </c>
      <c r="J406">
        <f t="shared" ca="1" si="38"/>
        <v>1.2872934341430664</v>
      </c>
    </row>
    <row r="407" spans="2:10" x14ac:dyDescent="0.25">
      <c r="B407">
        <v>4.03</v>
      </c>
      <c r="C407">
        <f t="shared" si="42"/>
        <v>0.6119658364558338</v>
      </c>
      <c r="D407" s="7">
        <f t="shared" si="43"/>
        <v>7.8650654805306978E-3</v>
      </c>
      <c r="E407" s="9">
        <f t="shared" si="39"/>
        <v>0.99213493451946932</v>
      </c>
      <c r="F407">
        <f t="shared" si="40"/>
        <v>4.813151375572873E-3</v>
      </c>
      <c r="G407" s="1"/>
      <c r="I407">
        <f t="shared" ca="1" si="41"/>
        <v>0.6478079197900144</v>
      </c>
      <c r="J407">
        <f t="shared" ca="1" si="38"/>
        <v>0.86709856986999512</v>
      </c>
    </row>
    <row r="408" spans="2:10" x14ac:dyDescent="0.25">
      <c r="B408">
        <v>4.04</v>
      </c>
      <c r="C408">
        <f t="shared" si="42"/>
        <v>0.60883204638667365</v>
      </c>
      <c r="D408" s="7">
        <f t="shared" si="43"/>
        <v>7.8172036812362879E-3</v>
      </c>
      <c r="E408" s="9">
        <f t="shared" si="39"/>
        <v>0.99218279631876372</v>
      </c>
      <c r="F408">
        <f t="shared" si="40"/>
        <v>4.7593641142685272E-3</v>
      </c>
      <c r="G408" s="1"/>
      <c r="I408">
        <f t="shared" ca="1" si="41"/>
        <v>0.85946448351430982</v>
      </c>
      <c r="J408">
        <f t="shared" ca="1" si="38"/>
        <v>1.4984369277954102</v>
      </c>
    </row>
    <row r="409" spans="2:10" x14ac:dyDescent="0.25">
      <c r="B409">
        <v>4.05</v>
      </c>
      <c r="C409">
        <f t="shared" si="42"/>
        <v>0.60573737278690243</v>
      </c>
      <c r="D409" s="7">
        <f t="shared" si="43"/>
        <v>7.7698751086639345E-3</v>
      </c>
      <c r="E409" s="9">
        <f t="shared" si="39"/>
        <v>0.99223012489133611</v>
      </c>
      <c r="F409">
        <f t="shared" si="40"/>
        <v>4.7065037352044398E-3</v>
      </c>
      <c r="G409" s="1"/>
      <c r="I409">
        <f t="shared" ca="1" si="41"/>
        <v>0.73204659248771164</v>
      </c>
      <c r="J409">
        <f t="shared" ca="1" si="38"/>
        <v>1.0609596967697144</v>
      </c>
    </row>
    <row r="410" spans="2:10" x14ac:dyDescent="0.25">
      <c r="B410">
        <v>4.0599999999999996</v>
      </c>
      <c r="C410">
        <f t="shared" si="42"/>
        <v>0.60268212512130159</v>
      </c>
      <c r="D410" s="7">
        <f t="shared" si="43"/>
        <v>7.7230705624813422E-3</v>
      </c>
      <c r="E410" s="9">
        <f t="shared" si="39"/>
        <v>0.99227692943751866</v>
      </c>
      <c r="F410">
        <f t="shared" si="40"/>
        <v>4.6545565790580209E-3</v>
      </c>
      <c r="G410" s="1"/>
      <c r="I410">
        <f t="shared" ca="1" si="41"/>
        <v>0.36298978271377913</v>
      </c>
      <c r="J410">
        <f t="shared" ca="1" si="38"/>
        <v>0.40960907936096191</v>
      </c>
    </row>
    <row r="411" spans="2:10" x14ac:dyDescent="0.25">
      <c r="B411">
        <v>4.07</v>
      </c>
      <c r="C411">
        <f t="shared" si="42"/>
        <v>0.59966660891209123</v>
      </c>
      <c r="D411" s="7">
        <f t="shared" si="43"/>
        <v>7.6767809777964283E-3</v>
      </c>
      <c r="E411" s="9">
        <f t="shared" si="39"/>
        <v>0.99232321902220355</v>
      </c>
      <c r="F411">
        <f t="shared" si="40"/>
        <v>4.6035092163160323E-3</v>
      </c>
      <c r="G411" s="1"/>
      <c r="I411">
        <f t="shared" ca="1" si="41"/>
        <v>0.48793227570269582</v>
      </c>
      <c r="J411">
        <f t="shared" ca="1" si="38"/>
        <v>0.58590471744537354</v>
      </c>
    </row>
    <row r="412" spans="2:10" x14ac:dyDescent="0.25">
      <c r="B412">
        <v>4.08</v>
      </c>
      <c r="C412">
        <f t="shared" si="42"/>
        <v>0.59669112570837979</v>
      </c>
      <c r="D412" s="7">
        <f t="shared" si="43"/>
        <v>7.6309974228829652E-3</v>
      </c>
      <c r="E412" s="9">
        <f t="shared" si="39"/>
        <v>0.99236900257711702</v>
      </c>
      <c r="F412">
        <f t="shared" si="40"/>
        <v>4.5533484425377812E-3</v>
      </c>
      <c r="G412" s="1"/>
      <c r="I412">
        <f t="shared" ca="1" si="41"/>
        <v>0.85442437697263707</v>
      </c>
      <c r="J412">
        <f t="shared" ca="1" si="38"/>
        <v>1.4749228954315186</v>
      </c>
    </row>
    <row r="413" spans="2:10" x14ac:dyDescent="0.25">
      <c r="B413">
        <v>4.09</v>
      </c>
      <c r="C413">
        <f t="shared" si="42"/>
        <v>0.5937559730560078</v>
      </c>
      <c r="D413" s="7">
        <f t="shared" si="43"/>
        <v>7.5857110969532121E-3</v>
      </c>
      <c r="E413" s="9">
        <f t="shared" si="39"/>
        <v>0.99241428890304684</v>
      </c>
      <c r="F413">
        <f t="shared" si="40"/>
        <v>4.5040612736932106E-3</v>
      </c>
      <c r="G413" s="1"/>
      <c r="I413">
        <f t="shared" ca="1" si="41"/>
        <v>0.63906246403364997</v>
      </c>
      <c r="J413">
        <f t="shared" ca="1" si="38"/>
        <v>0.84930360317230225</v>
      </c>
    </row>
    <row r="414" spans="2:10" x14ac:dyDescent="0.25">
      <c r="B414">
        <v>4.0999999999999996</v>
      </c>
      <c r="C414">
        <f t="shared" si="42"/>
        <v>0.59086144446779487</v>
      </c>
      <c r="D414" s="7">
        <f t="shared" si="43"/>
        <v>7.5409133279768226E-3</v>
      </c>
      <c r="E414" s="9">
        <f t="shared" si="39"/>
        <v>0.99245908667202321</v>
      </c>
      <c r="F414">
        <f t="shared" si="40"/>
        <v>4.455634941574832E-3</v>
      </c>
      <c r="G414" s="1"/>
      <c r="I414">
        <f t="shared" ca="1" si="41"/>
        <v>0.48062630504363546</v>
      </c>
      <c r="J414">
        <f t="shared" ca="1" si="38"/>
        <v>0.57478547096252441</v>
      </c>
    </row>
    <row r="415" spans="2:10" x14ac:dyDescent="0.25">
      <c r="B415">
        <v>4.1100000000000003</v>
      </c>
      <c r="C415">
        <f t="shared" si="42"/>
        <v>0.58800782939418705</v>
      </c>
      <c r="D415" s="7">
        <f t="shared" si="43"/>
        <v>7.4965955705452742E-3</v>
      </c>
      <c r="E415" s="9">
        <f t="shared" si="39"/>
        <v>0.99250340442945473</v>
      </c>
      <c r="F415">
        <f t="shared" si="40"/>
        <v>4.4080568892824043E-3</v>
      </c>
      <c r="G415" s="1"/>
      <c r="I415">
        <f t="shared" ca="1" si="41"/>
        <v>0.32428786848670355</v>
      </c>
      <c r="J415">
        <f t="shared" ca="1" si="38"/>
        <v>0.35994648933410645</v>
      </c>
    </row>
    <row r="416" spans="2:10" x14ac:dyDescent="0.25">
      <c r="B416">
        <v>4.12</v>
      </c>
      <c r="C416">
        <f t="shared" si="42"/>
        <v>0.58519541319431456</v>
      </c>
      <c r="D416" s="7">
        <f t="shared" si="43"/>
        <v>7.4527494037810388E-3</v>
      </c>
      <c r="E416" s="9">
        <f t="shared" si="39"/>
        <v>0.99254725059621896</v>
      </c>
      <c r="F416">
        <f t="shared" si="40"/>
        <v>4.3613147667793265E-3</v>
      </c>
      <c r="G416" s="1"/>
      <c r="I416">
        <f t="shared" ca="1" si="41"/>
        <v>0.40764430123545958</v>
      </c>
      <c r="J416">
        <f t="shared" ca="1" si="38"/>
        <v>0.46953558921813965</v>
      </c>
    </row>
    <row r="417" spans="2:10" x14ac:dyDescent="0.25">
      <c r="B417">
        <v>4.13</v>
      </c>
      <c r="C417">
        <f t="shared" si="42"/>
        <v>0.58242447710745326</v>
      </c>
      <c r="D417" s="7">
        <f t="shared" si="43"/>
        <v>7.4093665292908981E-3</v>
      </c>
      <c r="E417" s="9">
        <f t="shared" si="39"/>
        <v>0.99259063347070908</v>
      </c>
      <c r="F417">
        <f t="shared" si="40"/>
        <v>4.3153964265197171E-3</v>
      </c>
      <c r="G417" s="1"/>
      <c r="I417">
        <f t="shared" ca="1" si="41"/>
        <v>0.50490483056107083</v>
      </c>
      <c r="J417">
        <f t="shared" ca="1" si="38"/>
        <v>0.61219930648803711</v>
      </c>
    </row>
    <row r="418" spans="2:10" x14ac:dyDescent="0.25">
      <c r="B418">
        <v>4.1399999999999997</v>
      </c>
      <c r="C418">
        <f t="shared" si="42"/>
        <v>0.57969529822490273</v>
      </c>
      <c r="D418" s="7">
        <f t="shared" si="43"/>
        <v>7.3664387691625777E-3</v>
      </c>
      <c r="E418" s="9">
        <f t="shared" si="39"/>
        <v>0.99263356123083746</v>
      </c>
      <c r="F418">
        <f t="shared" si="40"/>
        <v>4.2702899191451862E-3</v>
      </c>
      <c r="G418" s="1"/>
      <c r="I418">
        <f t="shared" ca="1" si="41"/>
        <v>0.15048199218956348</v>
      </c>
      <c r="J418">
        <f t="shared" ca="1" si="38"/>
        <v>0.15694200992584229</v>
      </c>
    </row>
    <row r="419" spans="2:10" x14ac:dyDescent="0.25">
      <c r="B419">
        <v>4.1500000000000004</v>
      </c>
      <c r="C419">
        <f t="shared" si="42"/>
        <v>0.57700814946227674</v>
      </c>
      <c r="D419" s="7">
        <f t="shared" si="43"/>
        <v>7.3239580640041442E-3</v>
      </c>
      <c r="E419" s="9">
        <f t="shared" si="39"/>
        <v>0.9926760419359959</v>
      </c>
      <c r="F419">
        <f t="shared" si="40"/>
        <v>4.2259834892503503E-3</v>
      </c>
      <c r="G419" s="1"/>
      <c r="I419">
        <f t="shared" ca="1" si="41"/>
        <v>0.99181940471583674</v>
      </c>
      <c r="J419">
        <f t="shared" ca="1" si="38"/>
        <v>3.9669036865234375</v>
      </c>
    </row>
    <row r="420" spans="2:10" x14ac:dyDescent="0.25">
      <c r="B420">
        <v>4.16</v>
      </c>
      <c r="C420">
        <f t="shared" si="42"/>
        <v>0.57436329953221277</v>
      </c>
      <c r="D420" s="7">
        <f t="shared" si="43"/>
        <v>7.2819164710253327E-3</v>
      </c>
      <c r="E420" s="9">
        <f t="shared" si="39"/>
        <v>0.99271808352897462</v>
      </c>
      <c r="F420">
        <f t="shared" si="40"/>
        <v>4.1824655712160768E-3</v>
      </c>
      <c r="G420" s="1"/>
      <c r="I420">
        <f t="shared" ca="1" si="41"/>
        <v>0.79369193375487435</v>
      </c>
      <c r="J420">
        <f t="shared" ref="J420:J483" ca="1" si="44">FindZero(I420,0,50)</f>
        <v>1.2405335903167725</v>
      </c>
    </row>
    <row r="421" spans="2:10" x14ac:dyDescent="0.25">
      <c r="B421">
        <v>4.17</v>
      </c>
      <c r="C421">
        <f t="shared" si="42"/>
        <v>0.57176101291749948</v>
      </c>
      <c r="D421" s="7">
        <f t="shared" si="43"/>
        <v>7.2403061621602498E-3</v>
      </c>
      <c r="E421" s="9">
        <f t="shared" si="39"/>
        <v>0.9927596938378398</v>
      </c>
      <c r="F421">
        <f t="shared" si="40"/>
        <v>4.1397247851095572E-3</v>
      </c>
      <c r="G421" s="1"/>
      <c r="I421">
        <f t="shared" ca="1" si="41"/>
        <v>0.21499963891312335</v>
      </c>
      <c r="J421">
        <f t="shared" ca="1" si="44"/>
        <v>0.22901594638824463</v>
      </c>
    </row>
    <row r="422" spans="2:10" x14ac:dyDescent="0.25">
      <c r="B422">
        <v>4.18</v>
      </c>
      <c r="C422">
        <f t="shared" si="42"/>
        <v>0.56920154984462967</v>
      </c>
      <c r="D422" s="7">
        <f t="shared" si="43"/>
        <v>7.1991194222307325E-3</v>
      </c>
      <c r="E422" s="9">
        <f t="shared" si="39"/>
        <v>0.99280088057776927</v>
      </c>
      <c r="F422">
        <f t="shared" si="40"/>
        <v>4.097749932650308E-3</v>
      </c>
      <c r="G422" s="1"/>
      <c r="I422">
        <f t="shared" ca="1" si="41"/>
        <v>0.8628990133605996</v>
      </c>
      <c r="J422">
        <f t="shared" ca="1" si="44"/>
        <v>1.5149474143981934</v>
      </c>
    </row>
    <row r="423" spans="2:10" x14ac:dyDescent="0.25">
      <c r="B423">
        <v>4.1900000000000004</v>
      </c>
      <c r="C423">
        <f t="shared" si="42"/>
        <v>0.56668516625777787</v>
      </c>
      <c r="D423" s="7">
        <f t="shared" si="43"/>
        <v>7.158348647149715E-3</v>
      </c>
      <c r="E423" s="9">
        <f t="shared" si="39"/>
        <v>0.9928416513528503</v>
      </c>
      <c r="F423">
        <f t="shared" si="40"/>
        <v>4.0565299932411756E-3</v>
      </c>
      <c r="G423" s="1"/>
      <c r="I423">
        <f t="shared" ca="1" si="41"/>
        <v>0.58790616501931081</v>
      </c>
      <c r="J423">
        <f t="shared" ca="1" si="44"/>
        <v>0.75175166130065918</v>
      </c>
    </row>
    <row r="424" spans="2:10" x14ac:dyDescent="0.25">
      <c r="B424">
        <v>4.2</v>
      </c>
      <c r="C424">
        <f t="shared" si="42"/>
        <v>0.5642121137932059</v>
      </c>
      <c r="D424" s="7">
        <f t="shared" si="43"/>
        <v>7.117986342164013E-3</v>
      </c>
      <c r="E424" s="9">
        <f t="shared" si="39"/>
        <v>0.99288201365783602</v>
      </c>
      <c r="F424">
        <f t="shared" si="40"/>
        <v>4.0160541200635275E-3</v>
      </c>
      <c r="G424" s="1"/>
      <c r="I424">
        <f t="shared" ca="1" si="41"/>
        <v>0.70512239841378421</v>
      </c>
      <c r="J424">
        <f t="shared" ca="1" si="44"/>
        <v>0.99390745162963867</v>
      </c>
    </row>
    <row r="425" spans="2:10" x14ac:dyDescent="0.25">
      <c r="B425">
        <v>4.21</v>
      </c>
      <c r="C425">
        <f t="shared" si="42"/>
        <v>0.56178263975409926</v>
      </c>
      <c r="D425" s="7">
        <f t="shared" si="43"/>
        <v>7.0780251201357424E-3</v>
      </c>
      <c r="E425" s="9">
        <f t="shared" si="39"/>
        <v>0.99292197487986422</v>
      </c>
      <c r="F425">
        <f t="shared" si="40"/>
        <v>3.9763116362356828E-3</v>
      </c>
      <c r="G425" s="1"/>
      <c r="I425">
        <f t="shared" ca="1" si="41"/>
        <v>0.35422640847756759</v>
      </c>
      <c r="J425">
        <f t="shared" ca="1" si="44"/>
        <v>0.39818882942199707</v>
      </c>
    </row>
    <row r="426" spans="2:10" x14ac:dyDescent="0.25">
      <c r="B426">
        <v>4.22</v>
      </c>
      <c r="C426">
        <f t="shared" si="42"/>
        <v>0.55939698708583729</v>
      </c>
      <c r="D426" s="7">
        <f t="shared" si="43"/>
        <v>7.0384576998619285E-3</v>
      </c>
      <c r="E426" s="9">
        <f t="shared" si="39"/>
        <v>0.99296154230013811</v>
      </c>
      <c r="F426">
        <f t="shared" si="40"/>
        <v>3.9372920310338753E-3</v>
      </c>
      <c r="G426" s="1"/>
      <c r="I426">
        <f t="shared" ca="1" si="41"/>
        <v>0.2596637499786193</v>
      </c>
      <c r="J426">
        <f t="shared" ca="1" si="44"/>
        <v>0.2810359001159668</v>
      </c>
    </row>
    <row r="427" spans="2:10" x14ac:dyDescent="0.25">
      <c r="B427">
        <v>4.2300000000000004</v>
      </c>
      <c r="C427">
        <f t="shared" si="42"/>
        <v>0.55705539435169871</v>
      </c>
      <c r="D427" s="7">
        <f t="shared" si="43"/>
        <v>6.999276904431564E-3</v>
      </c>
      <c r="E427" s="9">
        <f t="shared" si="39"/>
        <v>0.99300072309556842</v>
      </c>
      <c r="F427">
        <f t="shared" si="40"/>
        <v>3.8989849561748618E-3</v>
      </c>
      <c r="G427" s="1"/>
      <c r="I427">
        <f t="shared" ca="1" si="41"/>
        <v>0.44109684054842613</v>
      </c>
      <c r="J427">
        <f t="shared" ca="1" si="44"/>
        <v>0.51654577255249023</v>
      </c>
    </row>
    <row r="428" spans="2:10" x14ac:dyDescent="0.25">
      <c r="B428">
        <v>4.24</v>
      </c>
      <c r="C428">
        <f t="shared" si="42"/>
        <v>0.55475809570900569</v>
      </c>
      <c r="D428" s="7">
        <f t="shared" si="43"/>
        <v>6.9604756596195272E-3</v>
      </c>
      <c r="E428" s="9">
        <f t="shared" si="39"/>
        <v>0.99303952434038045</v>
      </c>
      <c r="F428">
        <f t="shared" si="40"/>
        <v>3.8613802221594143E-3</v>
      </c>
      <c r="G428" s="1"/>
      <c r="I428">
        <f t="shared" ca="1" si="41"/>
        <v>0.77271771659250243</v>
      </c>
      <c r="J428">
        <f t="shared" ca="1" si="44"/>
        <v>1.1745452880859375</v>
      </c>
    </row>
    <row r="429" spans="2:10" x14ac:dyDescent="0.25">
      <c r="B429">
        <v>4.25</v>
      </c>
      <c r="C429">
        <f t="shared" si="42"/>
        <v>0.55250532088570825</v>
      </c>
      <c r="D429" s="7">
        <f t="shared" si="43"/>
        <v>6.9220469923167828E-3</v>
      </c>
      <c r="E429" s="9">
        <f t="shared" si="39"/>
        <v>0.9930779530076832</v>
      </c>
      <c r="F429">
        <f t="shared" si="40"/>
        <v>3.824467794675936E-3</v>
      </c>
      <c r="G429" s="1"/>
      <c r="I429">
        <f t="shared" ca="1" si="41"/>
        <v>0.85379118546607458</v>
      </c>
      <c r="J429">
        <f t="shared" ca="1" si="44"/>
        <v>1.4720261096954346</v>
      </c>
    </row>
    <row r="430" spans="2:10" x14ac:dyDescent="0.25">
      <c r="B430">
        <v>4.26</v>
      </c>
      <c r="C430">
        <f t="shared" si="42"/>
        <v>0.55029729515741121</v>
      </c>
      <c r="D430" s="7">
        <f t="shared" si="43"/>
        <v>6.8839840289962343E-3</v>
      </c>
      <c r="E430" s="9">
        <f t="shared" si="39"/>
        <v>0.99311601597100374</v>
      </c>
      <c r="F430">
        <f t="shared" si="40"/>
        <v>3.7882377910634455E-3</v>
      </c>
      <c r="G430" s="1"/>
      <c r="I430">
        <f t="shared" ca="1" si="41"/>
        <v>0.35232300979897924</v>
      </c>
      <c r="J430">
        <f t="shared" ca="1" si="44"/>
        <v>0.3957211971282959</v>
      </c>
    </row>
    <row r="431" spans="2:10" x14ac:dyDescent="0.25">
      <c r="B431">
        <v>4.2699999999999996</v>
      </c>
      <c r="C431">
        <f t="shared" si="42"/>
        <v>0.54813423932484739</v>
      </c>
      <c r="D431" s="7">
        <f t="shared" si="43"/>
        <v>6.8462799942136604E-3</v>
      </c>
      <c r="E431" s="9">
        <f t="shared" si="39"/>
        <v>0.99315372000578639</v>
      </c>
      <c r="F431">
        <f t="shared" si="40"/>
        <v>3.7526804768332252E-3</v>
      </c>
      <c r="G431" s="1"/>
      <c r="I431">
        <f t="shared" ca="1" si="41"/>
        <v>0.44509373230493787</v>
      </c>
      <c r="J431">
        <f t="shared" ca="1" si="44"/>
        <v>0.52229464054107666</v>
      </c>
    </row>
    <row r="432" spans="2:10" x14ac:dyDescent="0.25">
      <c r="B432">
        <v>4.28</v>
      </c>
      <c r="C432">
        <f t="shared" si="42"/>
        <v>0.54601636969179723</v>
      </c>
      <c r="D432" s="7">
        <f t="shared" si="43"/>
        <v>6.808928209143127E-3</v>
      </c>
      <c r="E432" s="9">
        <f t="shared" si="39"/>
        <v>0.99319107179085686</v>
      </c>
      <c r="F432">
        <f t="shared" si="40"/>
        <v>3.7177862622484003E-3</v>
      </c>
      <c r="G432" s="1"/>
      <c r="I432">
        <f t="shared" ca="1" si="41"/>
        <v>0.19385408326169229</v>
      </c>
      <c r="J432">
        <f t="shared" ca="1" si="44"/>
        <v>0.20501911640167236</v>
      </c>
    </row>
    <row r="433" spans="2:10" x14ac:dyDescent="0.25">
      <c r="B433">
        <v>4.29</v>
      </c>
      <c r="C433">
        <f t="shared" si="42"/>
        <v>0.54394389804345988</v>
      </c>
      <c r="D433" s="7">
        <f t="shared" si="43"/>
        <v>6.7719220901463727E-3</v>
      </c>
      <c r="E433" s="9">
        <f t="shared" si="39"/>
        <v>0.99322807790985368</v>
      </c>
      <c r="F433">
        <f t="shared" si="40"/>
        <v>3.6835456989608322E-3</v>
      </c>
      <c r="G433" s="1"/>
      <c r="I433">
        <f t="shared" ca="1" si="41"/>
        <v>9.0197647926177793E-2</v>
      </c>
      <c r="J433">
        <f t="shared" ca="1" si="44"/>
        <v>9.2396140098571777E-2</v>
      </c>
    </row>
    <row r="434" spans="2:10" x14ac:dyDescent="0.25">
      <c r="B434">
        <v>4.3</v>
      </c>
      <c r="C434">
        <f t="shared" si="42"/>
        <v>0.5419170316252726</v>
      </c>
      <c r="D434" s="7">
        <f t="shared" si="43"/>
        <v>6.7352551473754537E-3</v>
      </c>
      <c r="E434" s="9">
        <f t="shared" si="39"/>
        <v>0.9932647448526245</v>
      </c>
      <c r="F434">
        <f t="shared" si="40"/>
        <v>3.6499494767045439E-3</v>
      </c>
      <c r="G434" s="1"/>
      <c r="I434">
        <f t="shared" ca="1" si="41"/>
        <v>0.21981055671971583</v>
      </c>
      <c r="J434">
        <f t="shared" ca="1" si="44"/>
        <v>0.23452937602996826</v>
      </c>
    </row>
    <row r="435" spans="2:10" x14ac:dyDescent="0.25">
      <c r="B435">
        <v>4.3099999999999996</v>
      </c>
      <c r="C435">
        <f t="shared" si="42"/>
        <v>0.53993597312218822</v>
      </c>
      <c r="D435" s="7">
        <f t="shared" si="43"/>
        <v>6.6989209834082556E-3</v>
      </c>
      <c r="E435" s="9">
        <f t="shared" si="39"/>
        <v>0.9933010790165917</v>
      </c>
      <c r="F435">
        <f t="shared" si="40"/>
        <v>3.6169884200451825E-3</v>
      </c>
      <c r="G435" s="1"/>
      <c r="I435">
        <f t="shared" ca="1" si="41"/>
        <v>0.12554537970873847</v>
      </c>
      <c r="J435">
        <f t="shared" ca="1" si="44"/>
        <v>0.12993961572647095</v>
      </c>
    </row>
    <row r="436" spans="2:10" x14ac:dyDescent="0.25">
      <c r="B436">
        <v>4.32</v>
      </c>
      <c r="C436">
        <f t="shared" si="42"/>
        <v>0.53800092063840599</v>
      </c>
      <c r="D436" s="7">
        <f t="shared" si="43"/>
        <v>6.6629132919161617E-3</v>
      </c>
      <c r="E436" s="9">
        <f t="shared" si="39"/>
        <v>0.99333708670808385</v>
      </c>
      <c r="F436">
        <f t="shared" si="40"/>
        <v>3.5846534851847675E-3</v>
      </c>
      <c r="G436" s="1"/>
      <c r="I436">
        <f t="shared" ca="1" si="41"/>
        <v>0.5598783187403803</v>
      </c>
      <c r="J436">
        <f t="shared" ca="1" si="44"/>
        <v>0.70236325263977051</v>
      </c>
    </row>
    <row r="437" spans="2:10" x14ac:dyDescent="0.25">
      <c r="B437">
        <v>4.33</v>
      </c>
      <c r="C437">
        <f t="shared" si="42"/>
        <v>0.53611206767756225</v>
      </c>
      <c r="D437" s="7">
        <f t="shared" si="43"/>
        <v>6.6272258563635023E-3</v>
      </c>
      <c r="E437" s="9">
        <f t="shared" si="39"/>
        <v>0.99337277414363645</v>
      </c>
      <c r="F437">
        <f t="shared" si="40"/>
        <v>3.5529357568212403E-3</v>
      </c>
      <c r="G437" s="1"/>
      <c r="I437">
        <f t="shared" ca="1" si="41"/>
        <v>0.35648164442988262</v>
      </c>
      <c r="J437">
        <f t="shared" ca="1" si="44"/>
        <v>0.40111839771270752</v>
      </c>
    </row>
    <row r="438" spans="2:10" x14ac:dyDescent="0.25">
      <c r="B438">
        <v>4.34</v>
      </c>
      <c r="C438">
        <f t="shared" si="42"/>
        <v>0.53426960312337868</v>
      </c>
      <c r="D438" s="7">
        <f t="shared" si="43"/>
        <v>6.5918525487379896E-3</v>
      </c>
      <c r="E438" s="9">
        <f t="shared" si="39"/>
        <v>0.99340814745126205</v>
      </c>
      <c r="F438">
        <f t="shared" si="40"/>
        <v>3.5218264450620779E-3</v>
      </c>
      <c r="G438" s="1"/>
      <c r="I438">
        <f t="shared" ca="1" si="41"/>
        <v>0.99711431239783432</v>
      </c>
      <c r="J438">
        <f t="shared" ca="1" si="44"/>
        <v>5.78765869140625</v>
      </c>
    </row>
    <row r="439" spans="2:10" x14ac:dyDescent="0.25">
      <c r="B439">
        <v>4.3499999999999996</v>
      </c>
      <c r="C439">
        <f t="shared" si="42"/>
        <v>0.53247371122077547</v>
      </c>
      <c r="D439" s="7">
        <f t="shared" si="43"/>
        <v>6.5567873283118956E-3</v>
      </c>
      <c r="E439" s="9">
        <f t="shared" si="39"/>
        <v>0.99344321267168811</v>
      </c>
      <c r="F439">
        <f t="shared" si="40"/>
        <v>3.4913168823915881E-3</v>
      </c>
      <c r="G439" s="1"/>
      <c r="I439">
        <f t="shared" ca="1" si="41"/>
        <v>0.36257594941782356</v>
      </c>
      <c r="J439">
        <f t="shared" ca="1" si="44"/>
        <v>0.40906667709350586</v>
      </c>
    </row>
    <row r="440" spans="2:10" x14ac:dyDescent="0.25">
      <c r="B440">
        <v>4.3600000000000003</v>
      </c>
      <c r="C440">
        <f t="shared" si="42"/>
        <v>0.53072457155744601</v>
      </c>
      <c r="D440" s="7">
        <f t="shared" si="43"/>
        <v>6.5220242404331963E-3</v>
      </c>
      <c r="E440" s="9">
        <f t="shared" si="39"/>
        <v>0.99347797575956676</v>
      </c>
      <c r="F440">
        <f t="shared" si="40"/>
        <v>3.4613985206911856E-3</v>
      </c>
      <c r="G440" s="1"/>
      <c r="I440">
        <f t="shared" ca="1" si="41"/>
        <v>0.1961452468702527</v>
      </c>
      <c r="J440">
        <f t="shared" ca="1" si="44"/>
        <v>0.20759999752044678</v>
      </c>
    </row>
    <row r="441" spans="2:10" x14ac:dyDescent="0.25">
      <c r="B441">
        <v>4.37</v>
      </c>
      <c r="C441">
        <f t="shared" si="42"/>
        <v>0.52902235904589956</v>
      </c>
      <c r="D441" s="7">
        <f t="shared" si="43"/>
        <v>6.4875574153462918E-3</v>
      </c>
      <c r="E441" s="9">
        <f t="shared" si="39"/>
        <v>0.99351244258465365</v>
      </c>
      <c r="F441">
        <f t="shared" si="40"/>
        <v>3.432062928312214E-3</v>
      </c>
      <c r="G441" s="1"/>
      <c r="I441">
        <f t="shared" ca="1" si="41"/>
        <v>0.26864636862715974</v>
      </c>
      <c r="J441">
        <f t="shared" ca="1" si="44"/>
        <v>0.29173195362091064</v>
      </c>
    </row>
    <row r="442" spans="2:10" x14ac:dyDescent="0.25">
      <c r="B442">
        <v>4.38</v>
      </c>
      <c r="C442">
        <f t="shared" si="42"/>
        <v>0.52736724390596834</v>
      </c>
      <c r="D442" s="7">
        <f t="shared" si="43"/>
        <v>6.4533810670417014E-3</v>
      </c>
      <c r="E442" s="9">
        <f t="shared" si="39"/>
        <v>0.99354661893295826</v>
      </c>
      <c r="F442">
        <f t="shared" si="40"/>
        <v>3.4033017872007391E-3</v>
      </c>
      <c r="G442" s="1"/>
      <c r="I442">
        <f t="shared" ca="1" si="41"/>
        <v>0.5143928175777942</v>
      </c>
      <c r="J442">
        <f t="shared" ca="1" si="44"/>
        <v>0.62719285488128662</v>
      </c>
    </row>
    <row r="443" spans="2:10" x14ac:dyDescent="0.25">
      <c r="B443">
        <v>4.3899999999999997</v>
      </c>
      <c r="C443">
        <f t="shared" si="42"/>
        <v>0.52575939164778718</v>
      </c>
      <c r="D443" s="7">
        <f t="shared" si="43"/>
        <v>6.4194894921343233E-3</v>
      </c>
      <c r="E443" s="9">
        <f t="shared" si="39"/>
        <v>0.99358051050786567</v>
      </c>
      <c r="F443">
        <f t="shared" si="40"/>
        <v>3.375106890073904E-3</v>
      </c>
      <c r="G443" s="1"/>
      <c r="I443">
        <f t="shared" ca="1" si="41"/>
        <v>0.40549114898139882</v>
      </c>
      <c r="J443">
        <f t="shared" ca="1" si="44"/>
        <v>0.4665762186050415</v>
      </c>
    </row>
    <row r="444" spans="2:10" x14ac:dyDescent="0.25">
      <c r="B444">
        <v>4.4000000000000004</v>
      </c>
      <c r="C444">
        <f t="shared" si="42"/>
        <v>0.52419896305524194</v>
      </c>
      <c r="D444" s="7">
        <f t="shared" si="43"/>
        <v>6.3858770687695871E-3</v>
      </c>
      <c r="E444" s="9">
        <f t="shared" si="39"/>
        <v>0.99361412293123041</v>
      </c>
      <c r="F444">
        <f t="shared" si="40"/>
        <v>3.3474701376472655E-3</v>
      </c>
      <c r="G444" s="1"/>
      <c r="I444">
        <f t="shared" ca="1" si="41"/>
        <v>0.98649781478531329</v>
      </c>
      <c r="J444">
        <f t="shared" ca="1" si="44"/>
        <v>3.3121109008789063</v>
      </c>
    </row>
    <row r="445" spans="2:10" x14ac:dyDescent="0.25">
      <c r="B445">
        <v>4.41</v>
      </c>
      <c r="C445">
        <f t="shared" si="42"/>
        <v>0.52268611416989175</v>
      </c>
      <c r="D445" s="7">
        <f t="shared" si="43"/>
        <v>6.3525382555571349E-3</v>
      </c>
      <c r="E445" s="9">
        <f t="shared" si="39"/>
        <v>0.99364746174444285</v>
      </c>
      <c r="F445">
        <f t="shared" si="40"/>
        <v>3.3203835359127418E-3</v>
      </c>
      <c r="G445" s="1"/>
      <c r="I445">
        <f t="shared" ca="1" si="41"/>
        <v>0.23885645575184922</v>
      </c>
      <c r="J445">
        <f t="shared" ca="1" si="44"/>
        <v>0.25656670331954956</v>
      </c>
    </row>
    <row r="446" spans="2:10" x14ac:dyDescent="0.25">
      <c r="B446">
        <v>4.42</v>
      </c>
      <c r="C446">
        <f t="shared" si="42"/>
        <v>0.52122099627536445</v>
      </c>
      <c r="D446" s="7">
        <f t="shared" si="43"/>
        <v>6.3194675905314801E-3</v>
      </c>
      <c r="E446" s="9">
        <f t="shared" si="39"/>
        <v>0.99368053240946852</v>
      </c>
      <c r="F446">
        <f t="shared" si="40"/>
        <v>3.2938391934666947E-3</v>
      </c>
      <c r="G446" s="1"/>
      <c r="I446">
        <f t="shared" ca="1" si="41"/>
        <v>0.4365801189991485</v>
      </c>
      <c r="J446">
        <f t="shared" ca="1" si="44"/>
        <v>0.51008164882659912</v>
      </c>
    </row>
    <row r="447" spans="2:10" x14ac:dyDescent="0.25">
      <c r="B447">
        <v>4.43</v>
      </c>
      <c r="C447">
        <f t="shared" si="42"/>
        <v>0.51980375588222838</v>
      </c>
      <c r="D447" s="7">
        <f t="shared" si="43"/>
        <v>6.2866596901390718E-3</v>
      </c>
      <c r="E447" s="9">
        <f t="shared" si="39"/>
        <v>0.99371334030986092</v>
      </c>
      <c r="F447">
        <f t="shared" si="40"/>
        <v>3.2678293188876956E-3</v>
      </c>
      <c r="G447" s="1"/>
      <c r="I447">
        <f t="shared" ca="1" si="41"/>
        <v>0.36943218638437025</v>
      </c>
      <c r="J447">
        <f t="shared" ca="1" si="44"/>
        <v>0.418071448802948</v>
      </c>
    </row>
    <row r="448" spans="2:10" x14ac:dyDescent="0.25">
      <c r="B448">
        <v>4.4400000000000004</v>
      </c>
      <c r="C448">
        <f t="shared" si="42"/>
        <v>0.51843453471334167</v>
      </c>
      <c r="D448" s="7">
        <f t="shared" si="43"/>
        <v>6.254109248251415E-3</v>
      </c>
      <c r="E448" s="9">
        <f t="shared" si="39"/>
        <v>0.99374589075174857</v>
      </c>
      <c r="F448">
        <f t="shared" si="40"/>
        <v>3.2423462181636292E-3</v>
      </c>
      <c r="G448" s="1"/>
      <c r="I448">
        <f t="shared" ca="1" si="41"/>
        <v>0.41004650373753793</v>
      </c>
      <c r="J448">
        <f t="shared" ca="1" si="44"/>
        <v>0.47284960746765137</v>
      </c>
    </row>
    <row r="449" spans="2:10" x14ac:dyDescent="0.25">
      <c r="B449">
        <v>4.45</v>
      </c>
      <c r="C449">
        <f t="shared" si="42"/>
        <v>0.51711346968968064</v>
      </c>
      <c r="D449" s="7">
        <f t="shared" si="43"/>
        <v>6.2218110352036367E-3</v>
      </c>
      <c r="E449" s="9">
        <f t="shared" si="39"/>
        <v>0.99377818896479642</v>
      </c>
      <c r="F449">
        <f t="shared" si="40"/>
        <v>3.2173822921676963E-3</v>
      </c>
      <c r="G449" s="1"/>
      <c r="I449">
        <f t="shared" ca="1" si="41"/>
        <v>0.67929120960587142</v>
      </c>
      <c r="J449">
        <f t="shared" ca="1" si="44"/>
        <v>0.93438029289245605</v>
      </c>
    </row>
    <row r="450" spans="2:10" x14ac:dyDescent="0.25">
      <c r="B450">
        <v>4.46</v>
      </c>
      <c r="C450">
        <f t="shared" si="42"/>
        <v>0.51584069291664636</v>
      </c>
      <c r="D450" s="7">
        <f t="shared" si="43"/>
        <v>6.1897598968580231E-3</v>
      </c>
      <c r="E450" s="9">
        <f t="shared" si="39"/>
        <v>0.99381024010314201</v>
      </c>
      <c r="F450">
        <f t="shared" si="40"/>
        <v>3.1929300341829122E-3</v>
      </c>
      <c r="G450" s="1"/>
      <c r="I450">
        <f t="shared" ca="1" si="41"/>
        <v>8.8182460783429506E-2</v>
      </c>
      <c r="J450">
        <f t="shared" ca="1" si="44"/>
        <v>9.028017520904541E-2</v>
      </c>
    </row>
    <row r="451" spans="2:10" x14ac:dyDescent="0.25">
      <c r="B451">
        <v>4.47</v>
      </c>
      <c r="C451">
        <f t="shared" si="42"/>
        <v>0.51461633167085585</v>
      </c>
      <c r="D451" s="7">
        <f t="shared" si="43"/>
        <v>6.1579507536921232E-3</v>
      </c>
      <c r="E451" s="9">
        <f t="shared" si="39"/>
        <v>0.99384204924630792</v>
      </c>
      <c r="F451">
        <f t="shared" si="40"/>
        <v>3.1689820274748226E-3</v>
      </c>
      <c r="G451" s="1"/>
      <c r="I451">
        <f t="shared" ca="1" si="41"/>
        <v>0.60724460459174401</v>
      </c>
      <c r="J451">
        <f t="shared" ca="1" si="44"/>
        <v>0.78741014003753662</v>
      </c>
    </row>
    <row r="452" spans="2:10" x14ac:dyDescent="0.25">
      <c r="B452">
        <v>4.4800000000000004</v>
      </c>
      <c r="C452">
        <f t="shared" si="42"/>
        <v>0.51344050838741306</v>
      </c>
      <c r="D452" s="7">
        <f t="shared" si="43"/>
        <v>6.1263785999108493E-3</v>
      </c>
      <c r="E452" s="9">
        <f t="shared" ref="E452:E515" si="45">1-D452</f>
        <v>0.99387362140008917</v>
      </c>
      <c r="F452">
        <f t="shared" ref="F452:F515" si="46">C452*D452</f>
        <v>3.1455309429119943E-3</v>
      </c>
      <c r="G452" s="1"/>
      <c r="I452">
        <f t="shared" ca="1" si="41"/>
        <v>0.32275780615197491</v>
      </c>
      <c r="J452">
        <f t="shared" ca="1" si="44"/>
        <v>0.35802125930786133</v>
      </c>
    </row>
    <row r="453" spans="2:10" x14ac:dyDescent="0.25">
      <c r="B453">
        <v>4.49</v>
      </c>
      <c r="C453">
        <f t="shared" si="42"/>
        <v>0.51231334064766676</v>
      </c>
      <c r="D453" s="7">
        <f t="shared" si="43"/>
        <v>6.0950385025821561E-3</v>
      </c>
      <c r="E453" s="9">
        <f t="shared" si="45"/>
        <v>0.9939049614974178</v>
      </c>
      <c r="F453">
        <f t="shared" si="46"/>
        <v>3.1225695366340167E-3</v>
      </c>
      <c r="G453" s="1"/>
      <c r="I453">
        <f t="shared" ref="I453:I516" ca="1" si="47">RAND()</f>
        <v>0.32517493227211336</v>
      </c>
      <c r="J453">
        <f t="shared" ca="1" si="44"/>
        <v>0.36106258630752563</v>
      </c>
    </row>
    <row r="454" spans="2:10" x14ac:dyDescent="0.25">
      <c r="B454">
        <v>4.5</v>
      </c>
      <c r="C454">
        <f t="shared" ref="C454:C517" si="48">1+0.5*SIN(B454)</f>
        <v>0.5112349411674515</v>
      </c>
      <c r="D454" s="7">
        <f t="shared" ref="D454:D517" si="49">EXP(-(B454+0.5*(1-COS(B454))))</f>
        <v>6.0639256007957712E-3</v>
      </c>
      <c r="E454" s="9">
        <f t="shared" si="45"/>
        <v>0.99393607439920428</v>
      </c>
      <c r="F454">
        <f t="shared" si="46"/>
        <v>3.1000906477666292E-3</v>
      </c>
      <c r="G454" s="1"/>
      <c r="I454">
        <f t="shared" ca="1" si="47"/>
        <v>0.72576791306365784</v>
      </c>
      <c r="J454">
        <f t="shared" ca="1" si="44"/>
        <v>1.044812798500061</v>
      </c>
    </row>
    <row r="455" spans="2:10" x14ac:dyDescent="0.25">
      <c r="B455">
        <v>4.51</v>
      </c>
      <c r="C455">
        <f t="shared" si="48"/>
        <v>0.51020541778581663</v>
      </c>
      <c r="D455" s="7">
        <f t="shared" si="49"/>
        <v>6.0330351048446017E-3</v>
      </c>
      <c r="E455" s="9">
        <f t="shared" si="45"/>
        <v>0.99396696489515535</v>
      </c>
      <c r="F455">
        <f t="shared" si="46"/>
        <v>3.0780871961837378E-3</v>
      </c>
      <c r="G455" s="1"/>
      <c r="I455">
        <f t="shared" ca="1" si="47"/>
        <v>0.26908409453951476</v>
      </c>
      <c r="J455">
        <f t="shared" ca="1" si="44"/>
        <v>0.2922549843788147</v>
      </c>
    </row>
    <row r="456" spans="2:10" x14ac:dyDescent="0.25">
      <c r="B456">
        <v>4.5199999999999996</v>
      </c>
      <c r="C456">
        <f t="shared" si="48"/>
        <v>0.50922487345424239</v>
      </c>
      <c r="D456" s="7">
        <f t="shared" si="49"/>
        <v>6.0023622954282043E-3</v>
      </c>
      <c r="E456" s="9">
        <f t="shared" si="45"/>
        <v>0.99399763770457183</v>
      </c>
      <c r="F456">
        <f t="shared" si="46"/>
        <v>3.0565521803159433E-3</v>
      </c>
      <c r="G456" s="1"/>
      <c r="I456">
        <f t="shared" ca="1" si="47"/>
        <v>0.73048037037994218</v>
      </c>
      <c r="J456">
        <f t="shared" ca="1" si="44"/>
        <v>1.0569006204605103</v>
      </c>
    </row>
    <row r="457" spans="2:10" x14ac:dyDescent="0.25">
      <c r="B457">
        <v>4.53</v>
      </c>
      <c r="C457">
        <f t="shared" si="48"/>
        <v>0.50829340622634467</v>
      </c>
      <c r="D457" s="7">
        <f t="shared" si="49"/>
        <v>5.971902522878012E-3</v>
      </c>
      <c r="E457" s="9">
        <f t="shared" si="45"/>
        <v>0.99402809747712195</v>
      </c>
      <c r="F457">
        <f t="shared" si="46"/>
        <v>3.0354786750053661E-3</v>
      </c>
      <c r="G457" s="1"/>
      <c r="I457">
        <f t="shared" ca="1" si="47"/>
        <v>0.68626943824183806</v>
      </c>
      <c r="J457">
        <f t="shared" ca="1" si="44"/>
        <v>0.95004439353942871</v>
      </c>
    </row>
    <row r="458" spans="2:10" x14ac:dyDescent="0.25">
      <c r="B458">
        <v>4.54</v>
      </c>
      <c r="C458">
        <f t="shared" si="48"/>
        <v>0.5074111092480702</v>
      </c>
      <c r="D458" s="7">
        <f t="shared" si="49"/>
        <v>5.9416512064037526E-3</v>
      </c>
      <c r="E458" s="9">
        <f t="shared" si="45"/>
        <v>0.99405834879359622</v>
      </c>
      <c r="F458">
        <f t="shared" si="46"/>
        <v>3.0148598294064627E-3</v>
      </c>
      <c r="G458" s="1"/>
      <c r="I458">
        <f t="shared" ca="1" si="47"/>
        <v>0.73669801656507705</v>
      </c>
      <c r="J458">
        <f t="shared" ca="1" si="44"/>
        <v>1.0731399059295654</v>
      </c>
    </row>
    <row r="459" spans="2:10" x14ac:dyDescent="0.25">
      <c r="B459">
        <v>4.55</v>
      </c>
      <c r="C459">
        <f t="shared" si="48"/>
        <v>0.50657807074838179</v>
      </c>
      <c r="D459" s="7">
        <f t="shared" si="49"/>
        <v>5.9116038333606067E-3</v>
      </c>
      <c r="E459" s="9">
        <f t="shared" si="45"/>
        <v>0.99408839616663935</v>
      </c>
      <c r="F459">
        <f t="shared" si="46"/>
        <v>2.9946888649325545E-3</v>
      </c>
      <c r="G459" s="1"/>
      <c r="I459">
        <f t="shared" ca="1" si="47"/>
        <v>0.94287042399738896</v>
      </c>
      <c r="J459">
        <f t="shared" ca="1" si="44"/>
        <v>2.1070003509521484</v>
      </c>
    </row>
    <row r="460" spans="2:10" x14ac:dyDescent="0.25">
      <c r="B460">
        <v>4.5599999999999996</v>
      </c>
      <c r="C460">
        <f t="shared" si="48"/>
        <v>0.5057943740304347</v>
      </c>
      <c r="D460" s="7">
        <f t="shared" si="49"/>
        <v>5.8817559585367255E-3</v>
      </c>
      <c r="E460" s="9">
        <f t="shared" si="45"/>
        <v>0.99411824404146332</v>
      </c>
      <c r="F460">
        <f t="shared" si="46"/>
        <v>2.9749590732478623E-3</v>
      </c>
      <c r="G460" s="1"/>
      <c r="I460">
        <f t="shared" ca="1" si="47"/>
        <v>0.71443146116991763</v>
      </c>
      <c r="J460">
        <f t="shared" ca="1" si="44"/>
        <v>1.0164618492126465</v>
      </c>
    </row>
    <row r="461" spans="2:10" x14ac:dyDescent="0.25">
      <c r="B461">
        <v>4.57</v>
      </c>
      <c r="C461">
        <f t="shared" si="48"/>
        <v>0.50506009746324798</v>
      </c>
      <c r="D461" s="7">
        <f t="shared" si="49"/>
        <v>5.8521032034605487E-3</v>
      </c>
      <c r="E461" s="9">
        <f t="shared" si="45"/>
        <v>0.99414789679653948</v>
      </c>
      <c r="F461">
        <f t="shared" si="46"/>
        <v>2.9556638143047706E-3</v>
      </c>
      <c r="G461" s="1"/>
      <c r="I461">
        <f t="shared" ca="1" si="47"/>
        <v>0.13581517192473125</v>
      </c>
      <c r="J461">
        <f t="shared" ca="1" si="44"/>
        <v>0.1410067081451416</v>
      </c>
    </row>
    <row r="462" spans="2:10" x14ac:dyDescent="0.25">
      <c r="B462">
        <v>4.58</v>
      </c>
      <c r="C462">
        <f t="shared" si="48"/>
        <v>0.50437531447386652</v>
      </c>
      <c r="D462" s="7">
        <f t="shared" si="49"/>
        <v>5.8226412557275771E-3</v>
      </c>
      <c r="E462" s="9">
        <f t="shared" si="45"/>
        <v>0.99417735874427238</v>
      </c>
      <c r="F462">
        <f t="shared" si="46"/>
        <v>2.9367965144261056E-3</v>
      </c>
      <c r="G462" s="1"/>
      <c r="I462">
        <f t="shared" ca="1" si="47"/>
        <v>0.26547010418191752</v>
      </c>
      <c r="J462">
        <f t="shared" ca="1" si="44"/>
        <v>0.2879410982131958</v>
      </c>
    </row>
    <row r="463" spans="2:10" x14ac:dyDescent="0.25">
      <c r="B463">
        <v>4.59</v>
      </c>
      <c r="C463">
        <f t="shared" si="48"/>
        <v>0.50374009354001847</v>
      </c>
      <c r="D463" s="7">
        <f t="shared" si="49"/>
        <v>5.7933658683460443E-3</v>
      </c>
      <c r="E463" s="9">
        <f t="shared" si="45"/>
        <v>0.994206634131654</v>
      </c>
      <c r="F463">
        <f t="shared" si="46"/>
        <v>2.9183506644321869E-3</v>
      </c>
      <c r="G463" s="1"/>
      <c r="I463">
        <f t="shared" ca="1" si="47"/>
        <v>0.55311052452763365</v>
      </c>
      <c r="J463">
        <f t="shared" ca="1" si="44"/>
        <v>0.69080889225006104</v>
      </c>
    </row>
    <row r="464" spans="2:10" x14ac:dyDescent="0.25">
      <c r="B464">
        <v>4.5999999999999996</v>
      </c>
      <c r="C464">
        <f t="shared" si="48"/>
        <v>0.50315449818326785</v>
      </c>
      <c r="D464" s="7">
        <f t="shared" si="49"/>
        <v>5.7642728591011192E-3</v>
      </c>
      <c r="E464" s="9">
        <f t="shared" si="45"/>
        <v>0.99423572714089892</v>
      </c>
      <c r="F464">
        <f t="shared" si="46"/>
        <v>2.9003198178124542E-3</v>
      </c>
      <c r="G464" s="1"/>
      <c r="I464">
        <f t="shared" ca="1" si="47"/>
        <v>0.17300895571130226</v>
      </c>
      <c r="J464">
        <f t="shared" ca="1" si="44"/>
        <v>0.18172860145568848</v>
      </c>
    </row>
    <row r="465" spans="2:10" x14ac:dyDescent="0.25">
      <c r="B465">
        <v>4.6100000000000003</v>
      </c>
      <c r="C465">
        <f t="shared" si="48"/>
        <v>0.50261858696266226</v>
      </c>
      <c r="D465" s="7">
        <f t="shared" si="49"/>
        <v>5.7353581099372037E-3</v>
      </c>
      <c r="E465" s="9">
        <f t="shared" si="45"/>
        <v>0.99426464189006281</v>
      </c>
      <c r="F465">
        <f t="shared" si="46"/>
        <v>2.8826975889414829E-3</v>
      </c>
      <c r="G465" s="1"/>
      <c r="I465">
        <f t="shared" ca="1" si="47"/>
        <v>0.76516636460524678</v>
      </c>
      <c r="J465">
        <f t="shared" ca="1" si="44"/>
        <v>1.1521458625793457</v>
      </c>
    </row>
    <row r="466" spans="2:10" x14ac:dyDescent="0.25">
      <c r="B466">
        <v>4.62</v>
      </c>
      <c r="C466">
        <f t="shared" si="48"/>
        <v>0.50213241346887738</v>
      </c>
      <c r="D466" s="7">
        <f t="shared" si="49"/>
        <v>5.7066175663577773E-3</v>
      </c>
      <c r="E466" s="9">
        <f t="shared" si="45"/>
        <v>0.99429338243364218</v>
      </c>
      <c r="F466">
        <f t="shared" si="46"/>
        <v>2.8654776513391223E-3</v>
      </c>
      <c r="G466" s="1"/>
      <c r="I466">
        <f t="shared" ca="1" si="47"/>
        <v>0.32088392605546723</v>
      </c>
      <c r="J466">
        <f t="shared" ca="1" si="44"/>
        <v>0.35566985607147217</v>
      </c>
    </row>
    <row r="467" spans="2:10" x14ac:dyDescent="0.25">
      <c r="B467">
        <v>4.63</v>
      </c>
      <c r="C467">
        <f t="shared" si="48"/>
        <v>0.50169602631885724</v>
      </c>
      <c r="D467" s="7">
        <f t="shared" si="49"/>
        <v>5.6780472368424938E-3</v>
      </c>
      <c r="E467" s="9">
        <f t="shared" si="45"/>
        <v>0.99432195276315749</v>
      </c>
      <c r="F467">
        <f t="shared" si="46"/>
        <v>2.8486537359746463E-3</v>
      </c>
      <c r="G467" s="1"/>
      <c r="I467">
        <f t="shared" ca="1" si="47"/>
        <v>0.36365846635459864</v>
      </c>
      <c r="J467">
        <f t="shared" ca="1" si="44"/>
        <v>0.41048377752304077</v>
      </c>
    </row>
    <row r="468" spans="2:10" x14ac:dyDescent="0.25">
      <c r="B468">
        <v>4.6399999999999997</v>
      </c>
      <c r="C468">
        <f t="shared" si="48"/>
        <v>0.50130946915095342</v>
      </c>
      <c r="D468" s="7">
        <f t="shared" si="49"/>
        <v>5.649643192280957E-3</v>
      </c>
      <c r="E468" s="9">
        <f t="shared" si="45"/>
        <v>0.99435035680771899</v>
      </c>
      <c r="F468">
        <f t="shared" si="46"/>
        <v>2.8322196296146646E-3</v>
      </c>
      <c r="G468" s="1"/>
      <c r="I468">
        <f t="shared" ca="1" si="47"/>
        <v>0.30404949729589592</v>
      </c>
      <c r="J468">
        <f t="shared" ca="1" si="44"/>
        <v>0.33472776412963867</v>
      </c>
    </row>
    <row r="469" spans="2:10" x14ac:dyDescent="0.25">
      <c r="B469">
        <v>4.6500000000000004</v>
      </c>
      <c r="C469">
        <f t="shared" si="48"/>
        <v>0.50097278062056028</v>
      </c>
      <c r="D469" s="7">
        <f t="shared" si="49"/>
        <v>5.6214015654228447E-3</v>
      </c>
      <c r="E469" s="9">
        <f t="shared" si="45"/>
        <v>0.99437859843457721</v>
      </c>
      <c r="F469">
        <f t="shared" si="46"/>
        <v>2.816169173214653E-3</v>
      </c>
      <c r="G469" s="1"/>
      <c r="I469">
        <f t="shared" ca="1" si="47"/>
        <v>0.81691161338843699</v>
      </c>
      <c r="J469">
        <f t="shared" ca="1" si="44"/>
        <v>1.3212621212005615</v>
      </c>
    </row>
    <row r="470" spans="2:10" x14ac:dyDescent="0.25">
      <c r="B470">
        <v>4.66</v>
      </c>
      <c r="C470">
        <f t="shared" si="48"/>
        <v>0.5006859943962505</v>
      </c>
      <c r="D470" s="7">
        <f t="shared" si="49"/>
        <v>5.593318550343878E-3</v>
      </c>
      <c r="E470" s="9">
        <f t="shared" si="45"/>
        <v>0.99440668144965616</v>
      </c>
      <c r="F470">
        <f t="shared" si="46"/>
        <v>2.800496260353919E-3</v>
      </c>
      <c r="G470" s="1"/>
      <c r="I470">
        <f t="shared" ca="1" si="47"/>
        <v>0.65300783646805893</v>
      </c>
      <c r="J470">
        <f t="shared" ca="1" si="44"/>
        <v>0.87785422801971436</v>
      </c>
    </row>
    <row r="471" spans="2:10" x14ac:dyDescent="0.25">
      <c r="B471">
        <v>4.67</v>
      </c>
      <c r="C471">
        <f t="shared" si="48"/>
        <v>0.50044913915640765</v>
      </c>
      <c r="D471" s="7">
        <f t="shared" si="49"/>
        <v>5.5653904019272145E-3</v>
      </c>
      <c r="E471" s="9">
        <f t="shared" si="45"/>
        <v>0.99443460959807284</v>
      </c>
      <c r="F471">
        <f t="shared" si="46"/>
        <v>2.785194835713808E-3</v>
      </c>
      <c r="G471" s="1"/>
      <c r="I471">
        <f t="shared" ca="1" si="47"/>
        <v>0.8656685554022967</v>
      </c>
      <c r="J471">
        <f t="shared" ca="1" si="44"/>
        <v>1.5285611152648926</v>
      </c>
    </row>
    <row r="472" spans="2:10" x14ac:dyDescent="0.25">
      <c r="B472">
        <v>4.68</v>
      </c>
      <c r="C472">
        <f t="shared" si="48"/>
        <v>0.50026223858635799</v>
      </c>
      <c r="D472" s="7">
        <f t="shared" si="49"/>
        <v>5.5376134353598691E-3</v>
      </c>
      <c r="E472" s="9">
        <f t="shared" si="45"/>
        <v>0.99446238656464014</v>
      </c>
      <c r="F472">
        <f t="shared" si="46"/>
        <v>2.7702588935990201E-3</v>
      </c>
      <c r="G472" s="1"/>
      <c r="I472">
        <f t="shared" ca="1" si="47"/>
        <v>0.55886502285862238</v>
      </c>
      <c r="J472">
        <f t="shared" ca="1" si="44"/>
        <v>0.7006227970123291</v>
      </c>
    </row>
    <row r="473" spans="2:10" x14ac:dyDescent="0.25">
      <c r="B473">
        <v>4.6900000000000004</v>
      </c>
      <c r="C473">
        <f t="shared" si="48"/>
        <v>0.50012531137600302</v>
      </c>
      <c r="D473" s="7">
        <f t="shared" si="49"/>
        <v>5.5099840256437067E-3</v>
      </c>
      <c r="E473" s="9">
        <f t="shared" si="45"/>
        <v>0.99449001597435627</v>
      </c>
      <c r="F473">
        <f t="shared" si="46"/>
        <v>2.7556824765018616E-3</v>
      </c>
      <c r="G473" s="1"/>
      <c r="I473">
        <f t="shared" ca="1" si="47"/>
        <v>0.48518061178717409</v>
      </c>
      <c r="J473">
        <f t="shared" ca="1" si="44"/>
        <v>0.5817025899887085</v>
      </c>
    </row>
    <row r="474" spans="2:10" x14ac:dyDescent="0.25">
      <c r="B474">
        <v>4.7</v>
      </c>
      <c r="C474">
        <f t="shared" si="48"/>
        <v>0.50003837121794958</v>
      </c>
      <c r="D474" s="7">
        <f t="shared" si="49"/>
        <v>5.4824986071205306E-3</v>
      </c>
      <c r="E474" s="9">
        <f t="shared" si="45"/>
        <v>0.99451750139287942</v>
      </c>
      <c r="F474">
        <f t="shared" si="46"/>
        <v>2.7414596737092276E-3</v>
      </c>
      <c r="G474" s="1"/>
      <c r="I474">
        <f t="shared" ca="1" si="47"/>
        <v>0.28396494493028568</v>
      </c>
      <c r="J474">
        <f t="shared" ca="1" si="44"/>
        <v>0.31016767024993896</v>
      </c>
    </row>
    <row r="475" spans="2:10" x14ac:dyDescent="0.25">
      <c r="B475">
        <v>4.71</v>
      </c>
      <c r="C475">
        <f t="shared" si="48"/>
        <v>0.50000142680614101</v>
      </c>
      <c r="D475" s="7">
        <f t="shared" si="49"/>
        <v>5.4551536730109741E-3</v>
      </c>
      <c r="E475" s="9">
        <f t="shared" si="45"/>
        <v>0.99454484632698903</v>
      </c>
      <c r="F475">
        <f t="shared" si="46"/>
        <v>2.7275846199522479E-3</v>
      </c>
      <c r="G475" s="1"/>
      <c r="I475">
        <f t="shared" ca="1" si="47"/>
        <v>8.4529569879806532E-3</v>
      </c>
      <c r="J475">
        <f t="shared" ca="1" si="44"/>
        <v>8.4713101387023926E-3</v>
      </c>
    </row>
    <row r="476" spans="2:10" x14ac:dyDescent="0.25">
      <c r="B476">
        <v>4.72</v>
      </c>
      <c r="C476">
        <f t="shared" si="48"/>
        <v>0.50001448183498776</v>
      </c>
      <c r="D476" s="7">
        <f t="shared" si="49"/>
        <v>5.427945774966577E-3</v>
      </c>
      <c r="E476" s="9">
        <f t="shared" si="45"/>
        <v>0.99457205422503348</v>
      </c>
      <c r="F476">
        <f t="shared" si="46"/>
        <v>2.7140514940983242E-3</v>
      </c>
      <c r="G476" s="1"/>
      <c r="I476">
        <f t="shared" ca="1" si="47"/>
        <v>0.19840756042035368</v>
      </c>
      <c r="J476">
        <f t="shared" ca="1" si="44"/>
        <v>0.21015405654907227</v>
      </c>
    </row>
    <row r="477" spans="2:10" x14ac:dyDescent="0.25">
      <c r="B477">
        <v>4.7300000000000004</v>
      </c>
      <c r="C477">
        <f t="shared" si="48"/>
        <v>0.50007753499899787</v>
      </c>
      <c r="D477" s="7">
        <f t="shared" si="49"/>
        <v>5.4008715226348293E-3</v>
      </c>
      <c r="E477" s="9">
        <f t="shared" si="45"/>
        <v>0.9945991284773652</v>
      </c>
      <c r="F477">
        <f t="shared" si="46"/>
        <v>2.7008545178855096E-3</v>
      </c>
      <c r="G477" s="1"/>
      <c r="I477">
        <f t="shared" ca="1" si="47"/>
        <v>0.99013023068937811</v>
      </c>
      <c r="J477">
        <f t="shared" ca="1" si="44"/>
        <v>3.6922454833984375</v>
      </c>
    </row>
    <row r="478" spans="2:10" x14ac:dyDescent="0.25">
      <c r="B478">
        <v>4.74</v>
      </c>
      <c r="C478">
        <f t="shared" si="48"/>
        <v>0.50019057999290728</v>
      </c>
      <c r="D478" s="7">
        <f t="shared" si="49"/>
        <v>5.3739275832366063E-3</v>
      </c>
      <c r="E478" s="9">
        <f t="shared" si="45"/>
        <v>0.99462607241676337</v>
      </c>
      <c r="F478">
        <f t="shared" si="46"/>
        <v>2.6879879546990006E-3</v>
      </c>
      <c r="G478" s="1"/>
      <c r="I478">
        <f t="shared" ca="1" si="47"/>
        <v>0.90494725277757104</v>
      </c>
      <c r="J478">
        <f t="shared" ca="1" si="44"/>
        <v>1.7595171928405762</v>
      </c>
    </row>
    <row r="479" spans="2:10" x14ac:dyDescent="0.25">
      <c r="B479">
        <v>4.75</v>
      </c>
      <c r="C479">
        <f t="shared" si="48"/>
        <v>0.50035360551231101</v>
      </c>
      <c r="D479" s="7">
        <f t="shared" si="49"/>
        <v>5.3471106811556254E-3</v>
      </c>
      <c r="E479" s="9">
        <f t="shared" si="45"/>
        <v>0.99465288931884432</v>
      </c>
      <c r="F479">
        <f t="shared" si="46"/>
        <v>2.6754461083896065E-3</v>
      </c>
      <c r="G479" s="1"/>
      <c r="I479">
        <f t="shared" ca="1" si="47"/>
        <v>0.59838420675386661</v>
      </c>
      <c r="J479">
        <f t="shared" ca="1" si="44"/>
        <v>0.77090263366699219</v>
      </c>
    </row>
    <row r="480" spans="2:10" x14ac:dyDescent="0.25">
      <c r="B480">
        <v>4.76</v>
      </c>
      <c r="C480">
        <f t="shared" si="48"/>
        <v>0.50056659525479286</v>
      </c>
      <c r="D480" s="7">
        <f t="shared" si="49"/>
        <v>5.32041759753955E-3</v>
      </c>
      <c r="E480" s="9">
        <f t="shared" si="45"/>
        <v>0.99467958240246046</v>
      </c>
      <c r="F480">
        <f t="shared" si="46"/>
        <v>2.6632233221340574E-3</v>
      </c>
      <c r="G480" s="1"/>
      <c r="I480">
        <f t="shared" ca="1" si="47"/>
        <v>0.89434575544618444</v>
      </c>
      <c r="J480">
        <f t="shared" ca="1" si="44"/>
        <v>1.6887426376342773</v>
      </c>
    </row>
    <row r="481" spans="2:10" x14ac:dyDescent="0.25">
      <c r="B481">
        <v>4.7699999999999996</v>
      </c>
      <c r="C481">
        <f t="shared" si="48"/>
        <v>0.50082952792155622</v>
      </c>
      <c r="D481" s="7">
        <f t="shared" si="49"/>
        <v>5.2938451699122173E-3</v>
      </c>
      <c r="E481" s="9">
        <f t="shared" si="45"/>
        <v>0.99470615483008773</v>
      </c>
      <c r="F481">
        <f t="shared" si="46"/>
        <v>2.6513139773369464E-3</v>
      </c>
      <c r="G481" s="1"/>
      <c r="I481">
        <f t="shared" ca="1" si="47"/>
        <v>0.72610011438486799</v>
      </c>
      <c r="J481">
        <f t="shared" ca="1" si="44"/>
        <v>1.0456562042236328</v>
      </c>
    </row>
    <row r="482" spans="2:10" x14ac:dyDescent="0.25">
      <c r="B482">
        <v>4.78</v>
      </c>
      <c r="C482">
        <f t="shared" si="48"/>
        <v>0.50114237721955335</v>
      </c>
      <c r="D482" s="7">
        <f t="shared" si="49"/>
        <v>5.2673902917967103E-3</v>
      </c>
      <c r="E482" s="9">
        <f t="shared" si="45"/>
        <v>0.99473260970820332</v>
      </c>
      <c r="F482">
        <f t="shared" si="46"/>
        <v>2.6397124925742004E-3</v>
      </c>
      <c r="G482" s="1"/>
      <c r="I482">
        <f t="shared" ca="1" si="47"/>
        <v>0.19251967420808147</v>
      </c>
      <c r="J482">
        <f t="shared" ca="1" si="44"/>
        <v>0.20351707935333252</v>
      </c>
    </row>
    <row r="483" spans="2:10" x14ac:dyDescent="0.25">
      <c r="B483">
        <v>4.79</v>
      </c>
      <c r="C483">
        <f t="shared" si="48"/>
        <v>0.50150511186411517</v>
      </c>
      <c r="D483" s="7">
        <f t="shared" si="49"/>
        <v>5.2410499123487489E-3</v>
      </c>
      <c r="E483" s="9">
        <f t="shared" si="45"/>
        <v>0.99475895008765125</v>
      </c>
      <c r="F483">
        <f t="shared" si="46"/>
        <v>2.6284133225778702E-3</v>
      </c>
      <c r="G483" s="1"/>
      <c r="I483">
        <f t="shared" ca="1" si="47"/>
        <v>0.62522618733141977</v>
      </c>
      <c r="J483">
        <f t="shared" ca="1" si="44"/>
        <v>0.8218616247177124</v>
      </c>
    </row>
    <row r="484" spans="2:10" x14ac:dyDescent="0.25">
      <c r="B484">
        <v>4.8</v>
      </c>
      <c r="C484">
        <f t="shared" si="48"/>
        <v>0.50191769558207966</v>
      </c>
      <c r="D484" s="7">
        <f t="shared" si="49"/>
        <v>5.2148210360000256E-3</v>
      </c>
      <c r="E484" s="9">
        <f t="shared" si="45"/>
        <v>0.99478517896399998</v>
      </c>
      <c r="F484">
        <f t="shared" si="46"/>
        <v>2.6174109572620861E-3</v>
      </c>
      <c r="G484" s="1"/>
      <c r="I484">
        <f t="shared" ca="1" si="47"/>
        <v>0.97027918844516292</v>
      </c>
      <c r="J484">
        <f t="shared" ref="J484:J547" ca="1" si="50">FindZero(I484,0,50)</f>
        <v>2.5900363922119141</v>
      </c>
    </row>
    <row r="485" spans="2:10" x14ac:dyDescent="0.25">
      <c r="B485">
        <v>4.8099999999999996</v>
      </c>
      <c r="C485">
        <f t="shared" si="48"/>
        <v>0.50238008711541871</v>
      </c>
      <c r="D485" s="7">
        <f t="shared" si="49"/>
        <v>5.1887007221110689E-3</v>
      </c>
      <c r="E485" s="9">
        <f t="shared" si="45"/>
        <v>0.99481129927788892</v>
      </c>
      <c r="F485">
        <f t="shared" si="46"/>
        <v>2.6066999207899947E-3</v>
      </c>
      <c r="G485" s="1"/>
      <c r="I485">
        <f t="shared" ca="1" si="47"/>
        <v>0.74560651733008387</v>
      </c>
      <c r="J485">
        <f t="shared" ca="1" si="50"/>
        <v>1.0970056056976318</v>
      </c>
    </row>
    <row r="486" spans="2:10" x14ac:dyDescent="0.25">
      <c r="B486">
        <v>4.82</v>
      </c>
      <c r="C486">
        <f t="shared" si="48"/>
        <v>0.50289224022536438</v>
      </c>
      <c r="D486" s="7">
        <f t="shared" si="49"/>
        <v>5.1626860846332862E-3</v>
      </c>
      <c r="E486" s="9">
        <f t="shared" si="45"/>
        <v>0.99483731391536667</v>
      </c>
      <c r="F486">
        <f t="shared" si="46"/>
        <v>2.5962747706815485E-3</v>
      </c>
      <c r="G486" s="1"/>
      <c r="I486">
        <f t="shared" ca="1" si="47"/>
        <v>0.85016327713013018</v>
      </c>
      <c r="J486">
        <f t="shared" ca="1" si="50"/>
        <v>1.4556527137756348</v>
      </c>
    </row>
    <row r="487" spans="2:10" x14ac:dyDescent="0.25">
      <c r="B487">
        <v>4.83</v>
      </c>
      <c r="C487">
        <f t="shared" si="48"/>
        <v>0.50345410369703236</v>
      </c>
      <c r="D487" s="7">
        <f t="shared" si="49"/>
        <v>5.1367742917796649E-3</v>
      </c>
      <c r="E487" s="9">
        <f t="shared" si="45"/>
        <v>0.99486322570822039</v>
      </c>
      <c r="F487">
        <f t="shared" si="46"/>
        <v>2.5861300969618893E-3</v>
      </c>
      <c r="G487" s="1"/>
      <c r="I487">
        <f t="shared" ca="1" si="47"/>
        <v>0.62346927601954627</v>
      </c>
      <c r="J487">
        <f t="shared" ca="1" si="50"/>
        <v>0.81843733787536621</v>
      </c>
    </row>
    <row r="488" spans="2:10" x14ac:dyDescent="0.25">
      <c r="B488">
        <v>4.84</v>
      </c>
      <c r="C488">
        <f t="shared" si="48"/>
        <v>0.50406562134454369</v>
      </c>
      <c r="D488" s="7">
        <f t="shared" si="49"/>
        <v>5.1109625657037921E-3</v>
      </c>
      <c r="E488" s="9">
        <f t="shared" si="45"/>
        <v>0.99488903743429624</v>
      </c>
      <c r="F488">
        <f t="shared" si="46"/>
        <v>2.5762605213501852E-3</v>
      </c>
      <c r="G488" s="1"/>
      <c r="I488">
        <f t="shared" ca="1" si="47"/>
        <v>0.9607729769191713</v>
      </c>
      <c r="J488">
        <f t="shared" ca="1" si="50"/>
        <v>2.3774147033691406</v>
      </c>
    </row>
    <row r="489" spans="2:10" x14ac:dyDescent="0.25">
      <c r="B489">
        <v>4.8499999999999996</v>
      </c>
      <c r="C489">
        <f t="shared" si="48"/>
        <v>0.50472673201664331</v>
      </c>
      <c r="D489" s="7">
        <f t="shared" si="49"/>
        <v>5.0852481821868478E-3</v>
      </c>
      <c r="E489" s="9">
        <f t="shared" si="45"/>
        <v>0.99491475181781319</v>
      </c>
      <c r="F489">
        <f t="shared" si="46"/>
        <v>2.5666606964887435E-3</v>
      </c>
      <c r="G489" s="1"/>
      <c r="I489">
        <f t="shared" ca="1" si="47"/>
        <v>0.39057671778986403</v>
      </c>
      <c r="J489">
        <f t="shared" ca="1" si="50"/>
        <v>0.44627189636230469</v>
      </c>
    </row>
    <row r="490" spans="2:10" x14ac:dyDescent="0.25">
      <c r="B490">
        <v>4.8600000000000003</v>
      </c>
      <c r="C490">
        <f t="shared" si="48"/>
        <v>0.50543736960281516</v>
      </c>
      <c r="D490" s="7">
        <f t="shared" si="49"/>
        <v>5.0596284703320121E-3</v>
      </c>
      <c r="E490" s="9">
        <f t="shared" si="45"/>
        <v>0.99494037152966797</v>
      </c>
      <c r="F490">
        <f t="shared" si="46"/>
        <v>2.5573253052121273E-3</v>
      </c>
      <c r="G490" s="1"/>
      <c r="I490">
        <f t="shared" ca="1" si="47"/>
        <v>0.25342096666508851</v>
      </c>
      <c r="J490">
        <f t="shared" ca="1" si="50"/>
        <v>0.27364939451217651</v>
      </c>
    </row>
    <row r="491" spans="2:10" x14ac:dyDescent="0.25">
      <c r="B491">
        <v>4.87</v>
      </c>
      <c r="C491">
        <f t="shared" si="48"/>
        <v>0.50619746303989233</v>
      </c>
      <c r="D491" s="7">
        <f t="shared" si="49"/>
        <v>5.0341008122660727E-3</v>
      </c>
      <c r="E491" s="9">
        <f t="shared" si="45"/>
        <v>0.99496589918773393</v>
      </c>
      <c r="F491">
        <f t="shared" si="46"/>
        <v>2.5482490598561472E-3</v>
      </c>
      <c r="G491" s="1"/>
      <c r="I491">
        <f t="shared" ca="1" si="47"/>
        <v>0.43514777247668279</v>
      </c>
      <c r="J491">
        <f t="shared" ca="1" si="50"/>
        <v>0.50804018974304199</v>
      </c>
    </row>
    <row r="492" spans="2:10" x14ac:dyDescent="0.25">
      <c r="B492">
        <v>4.88</v>
      </c>
      <c r="C492">
        <f t="shared" si="48"/>
        <v>0.50700693631916482</v>
      </c>
      <c r="D492" s="7">
        <f t="shared" si="49"/>
        <v>5.0086626428476715E-3</v>
      </c>
      <c r="E492" s="9">
        <f t="shared" si="45"/>
        <v>0.99499133735715228</v>
      </c>
      <c r="F492">
        <f t="shared" si="46"/>
        <v>2.5394267016064492E-3</v>
      </c>
      <c r="G492" s="1"/>
      <c r="I492">
        <f t="shared" ca="1" si="47"/>
        <v>0.17461482166325604</v>
      </c>
      <c r="J492">
        <f t="shared" ca="1" si="50"/>
        <v>0.18351078033447266</v>
      </c>
    </row>
    <row r="493" spans="2:10" x14ac:dyDescent="0.25">
      <c r="B493">
        <v>4.8899999999999997</v>
      </c>
      <c r="C493">
        <f t="shared" si="48"/>
        <v>0.50786570849397927</v>
      </c>
      <c r="D493" s="7">
        <f t="shared" si="49"/>
        <v>4.9833114493819212E-3</v>
      </c>
      <c r="E493" s="9">
        <f t="shared" si="45"/>
        <v>0.99501668855061809</v>
      </c>
      <c r="F493">
        <f t="shared" si="46"/>
        <v>2.5308529998865083E-3</v>
      </c>
      <c r="G493" s="1"/>
      <c r="I493">
        <f t="shared" ca="1" si="47"/>
        <v>0.85099650247774028</v>
      </c>
      <c r="J493">
        <f t="shared" ca="1" si="50"/>
        <v>1.4593780040740967</v>
      </c>
    </row>
    <row r="494" spans="2:10" x14ac:dyDescent="0.25">
      <c r="B494">
        <v>4.9000000000000004</v>
      </c>
      <c r="C494">
        <f t="shared" si="48"/>
        <v>0.50877369368783376</v>
      </c>
      <c r="D494" s="7">
        <f t="shared" si="49"/>
        <v>4.9580447713408974E-3</v>
      </c>
      <c r="E494" s="9">
        <f t="shared" si="45"/>
        <v>0.99504195522865913</v>
      </c>
      <c r="F494">
        <f t="shared" si="46"/>
        <v>2.5225227517847596E-3</v>
      </c>
      <c r="G494" s="1"/>
      <c r="I494">
        <f t="shared" ca="1" si="47"/>
        <v>0.42362193231293366</v>
      </c>
      <c r="J494">
        <f t="shared" ca="1" si="50"/>
        <v>0.49174726009368896</v>
      </c>
    </row>
    <row r="495" spans="2:10" x14ac:dyDescent="0.25">
      <c r="B495">
        <v>4.91</v>
      </c>
      <c r="C495">
        <f t="shared" si="48"/>
        <v>0.50973080110296554</v>
      </c>
      <c r="D495" s="7">
        <f t="shared" si="49"/>
        <v>4.9328602000897216E-3</v>
      </c>
      <c r="E495" s="9">
        <f t="shared" si="45"/>
        <v>0.99506713979991024</v>
      </c>
      <c r="F495">
        <f t="shared" si="46"/>
        <v>2.5144307815206687E-3</v>
      </c>
      <c r="G495" s="1"/>
      <c r="I495">
        <f t="shared" ca="1" si="47"/>
        <v>4.9266979040594516E-2</v>
      </c>
      <c r="J495">
        <f t="shared" ca="1" si="50"/>
        <v>4.9899518489837646E-2</v>
      </c>
    </row>
    <row r="496" spans="2:10" x14ac:dyDescent="0.25">
      <c r="B496">
        <v>4.92</v>
      </c>
      <c r="C496">
        <f t="shared" si="48"/>
        <v>0.51073693502943074</v>
      </c>
      <c r="D496" s="7">
        <f t="shared" si="49"/>
        <v>4.9077553786177498E-3</v>
      </c>
      <c r="E496" s="9">
        <f t="shared" si="45"/>
        <v>0.99509224462138224</v>
      </c>
      <c r="F496">
        <f t="shared" si="46"/>
        <v>2.5065719399494329E-3</v>
      </c>
      <c r="G496" s="1"/>
      <c r="I496">
        <f t="shared" ca="1" si="47"/>
        <v>0.23918725768779736</v>
      </c>
      <c r="J496">
        <f t="shared" ca="1" si="50"/>
        <v>0.25695264339447021</v>
      </c>
    </row>
    <row r="497" spans="2:10" x14ac:dyDescent="0.25">
      <c r="B497">
        <v>4.93</v>
      </c>
      <c r="C497">
        <f t="shared" si="48"/>
        <v>0.51179199485467519</v>
      </c>
      <c r="D497" s="7">
        <f t="shared" si="49"/>
        <v>4.8827280012745068E-3</v>
      </c>
      <c r="E497" s="9">
        <f t="shared" si="45"/>
        <v>0.99511727199872546</v>
      </c>
      <c r="F497">
        <f t="shared" si="46"/>
        <v>2.4989411041050607E-3</v>
      </c>
      <c r="G497" s="1"/>
      <c r="I497">
        <f t="shared" ca="1" si="47"/>
        <v>0.75661805191015485</v>
      </c>
      <c r="J497">
        <f t="shared" ca="1" si="50"/>
        <v>1.1275589466094971</v>
      </c>
    </row>
    <row r="498" spans="2:10" x14ac:dyDescent="0.25">
      <c r="B498">
        <v>4.9400000000000004</v>
      </c>
      <c r="C498">
        <f t="shared" si="48"/>
        <v>0.51289587507359546</v>
      </c>
      <c r="D498" s="7">
        <f t="shared" si="49"/>
        <v>4.8577758135100631E-3</v>
      </c>
      <c r="E498" s="9">
        <f t="shared" si="45"/>
        <v>0.9951422241864899</v>
      </c>
      <c r="F498">
        <f t="shared" si="46"/>
        <v>2.4915331767815909E-3</v>
      </c>
      <c r="G498" s="1"/>
      <c r="I498">
        <f t="shared" ca="1" si="47"/>
        <v>0.52219803163568002</v>
      </c>
      <c r="J498">
        <f t="shared" ca="1" si="50"/>
        <v>0.63969790935516357</v>
      </c>
    </row>
    <row r="499" spans="2:10" x14ac:dyDescent="0.25">
      <c r="B499">
        <v>4.95</v>
      </c>
      <c r="C499">
        <f t="shared" si="48"/>
        <v>0.51404846529908954</v>
      </c>
      <c r="D499" s="7">
        <f t="shared" si="49"/>
        <v>4.8328966116193408E-3</v>
      </c>
      <c r="E499" s="9">
        <f t="shared" si="45"/>
        <v>0.99516710338838066</v>
      </c>
      <c r="F499">
        <f t="shared" si="46"/>
        <v>2.4843430861520919E-3</v>
      </c>
      <c r="G499" s="1"/>
      <c r="I499">
        <f t="shared" ca="1" si="47"/>
        <v>0.56785280025981533</v>
      </c>
      <c r="J499">
        <f t="shared" ca="1" si="50"/>
        <v>0.7161557674407959</v>
      </c>
    </row>
    <row r="500" spans="2:10" x14ac:dyDescent="0.25">
      <c r="B500">
        <v>4.96</v>
      </c>
      <c r="C500">
        <f t="shared" si="48"/>
        <v>0.51524965027309566</v>
      </c>
      <c r="D500" s="7">
        <f t="shared" si="49"/>
        <v>4.8080882424900917E-3</v>
      </c>
      <c r="E500" s="9">
        <f t="shared" si="45"/>
        <v>0.99519191175750987</v>
      </c>
      <c r="F500">
        <f t="shared" si="46"/>
        <v>2.4773657854252028E-3</v>
      </c>
      <c r="G500" s="1"/>
      <c r="I500">
        <f t="shared" ca="1" si="47"/>
        <v>0.77362622131422576</v>
      </c>
      <c r="J500">
        <f t="shared" ca="1" si="50"/>
        <v>1.1772871017456055</v>
      </c>
    </row>
    <row r="501" spans="2:10" x14ac:dyDescent="0.25">
      <c r="B501">
        <v>4.97</v>
      </c>
      <c r="C501">
        <f t="shared" si="48"/>
        <v>0.51649930987811699</v>
      </c>
      <c r="D501" s="7">
        <f t="shared" si="49"/>
        <v>4.7833486033540895E-3</v>
      </c>
      <c r="E501" s="9">
        <f t="shared" si="45"/>
        <v>0.99521665139664595</v>
      </c>
      <c r="F501">
        <f t="shared" si="46"/>
        <v>2.4705962525388421E-3</v>
      </c>
      <c r="G501" s="1"/>
      <c r="I501">
        <f t="shared" ca="1" si="47"/>
        <v>0.29138477159242837</v>
      </c>
      <c r="J501">
        <f t="shared" ca="1" si="50"/>
        <v>0.31918883323669434</v>
      </c>
    </row>
    <row r="502" spans="2:10" x14ac:dyDescent="0.25">
      <c r="B502">
        <v>4.9800000000000004</v>
      </c>
      <c r="C502">
        <f t="shared" si="48"/>
        <v>0.51779731914923477</v>
      </c>
      <c r="D502" s="7">
        <f t="shared" si="49"/>
        <v>4.7586756415412112E-3</v>
      </c>
      <c r="E502" s="9">
        <f t="shared" si="45"/>
        <v>0.9952413243584588</v>
      </c>
      <c r="F502">
        <f t="shared" si="46"/>
        <v>2.4640294898908041E-3</v>
      </c>
      <c r="G502" s="1"/>
      <c r="I502">
        <f t="shared" ca="1" si="47"/>
        <v>0.83288594124415494</v>
      </c>
      <c r="J502">
        <f t="shared" ca="1" si="50"/>
        <v>1.3826131820678711</v>
      </c>
    </row>
    <row r="503" spans="2:10" x14ac:dyDescent="0.25">
      <c r="B503">
        <v>4.99</v>
      </c>
      <c r="C503">
        <f t="shared" si="48"/>
        <v>0.51914354828660336</v>
      </c>
      <c r="D503" s="7">
        <f t="shared" si="49"/>
        <v>4.7340673542360665E-3</v>
      </c>
      <c r="E503" s="9">
        <f t="shared" si="45"/>
        <v>0.99526593264576391</v>
      </c>
      <c r="F503">
        <f t="shared" si="46"/>
        <v>2.4576605241058841E-3</v>
      </c>
      <c r="G503" s="1"/>
      <c r="I503">
        <f t="shared" ca="1" si="47"/>
        <v>6.4101129308207438E-2</v>
      </c>
      <c r="J503">
        <f t="shared" ca="1" si="50"/>
        <v>6.5186619758605957E-2</v>
      </c>
    </row>
    <row r="504" spans="2:10" x14ac:dyDescent="0.25">
      <c r="B504">
        <v>5</v>
      </c>
      <c r="C504">
        <f t="shared" si="48"/>
        <v>0.52053786266843072</v>
      </c>
      <c r="D504" s="7">
        <f t="shared" si="49"/>
        <v>4.7095217882366881E-3</v>
      </c>
      <c r="E504" s="9">
        <f t="shared" si="45"/>
        <v>0.99529047821176331</v>
      </c>
      <c r="F504">
        <f t="shared" si="46"/>
        <v>2.4514844058391313E-3</v>
      </c>
      <c r="G504" s="1"/>
      <c r="I504">
        <f t="shared" ca="1" si="47"/>
        <v>0.35345507936937748</v>
      </c>
      <c r="J504">
        <f t="shared" ca="1" si="50"/>
        <v>0.39718747138977051</v>
      </c>
    </row>
    <row r="505" spans="2:10" x14ac:dyDescent="0.25">
      <c r="B505">
        <v>5.01</v>
      </c>
      <c r="C505">
        <f t="shared" si="48"/>
        <v>0.52198012286444095</v>
      </c>
      <c r="D505" s="7">
        <f t="shared" si="49"/>
        <v>4.6850370397151101E-3</v>
      </c>
      <c r="E505" s="9">
        <f t="shared" si="45"/>
        <v>0.99531496296028488</v>
      </c>
      <c r="F505">
        <f t="shared" si="46"/>
        <v>2.4454962096149501E-3</v>
      </c>
      <c r="G505" s="1"/>
      <c r="I505">
        <f t="shared" ca="1" si="47"/>
        <v>0.44574717974061717</v>
      </c>
      <c r="J505">
        <f t="shared" ca="1" si="50"/>
        <v>0.52323639392852783</v>
      </c>
    </row>
    <row r="506" spans="2:10" x14ac:dyDescent="0.25">
      <c r="B506">
        <v>5.0199999999999996</v>
      </c>
      <c r="C506">
        <f t="shared" si="48"/>
        <v>0.52347018464981621</v>
      </c>
      <c r="D506" s="7">
        <f t="shared" si="49"/>
        <v>4.6606112539793161E-3</v>
      </c>
      <c r="E506" s="9">
        <f t="shared" si="45"/>
        <v>0.99533938874602068</v>
      </c>
      <c r="F506">
        <f t="shared" si="46"/>
        <v>2.439691033701564E-3</v>
      </c>
      <c r="G506" s="1"/>
      <c r="I506">
        <f t="shared" ca="1" si="47"/>
        <v>0.10695858538558312</v>
      </c>
      <c r="J506">
        <f t="shared" ca="1" si="50"/>
        <v>0.11009573936462402</v>
      </c>
    </row>
    <row r="507" spans="2:10" x14ac:dyDescent="0.25">
      <c r="B507">
        <v>5.03</v>
      </c>
      <c r="C507">
        <f t="shared" si="48"/>
        <v>0.52500789901961964</v>
      </c>
      <c r="D507" s="7">
        <f t="shared" si="49"/>
        <v>4.63624262523626E-3</v>
      </c>
      <c r="E507" s="9">
        <f t="shared" si="45"/>
        <v>0.99536375737476379</v>
      </c>
      <c r="F507">
        <f t="shared" si="46"/>
        <v>2.4340640000204946E-3</v>
      </c>
      <c r="G507" s="1"/>
      <c r="I507">
        <f t="shared" ca="1" si="47"/>
        <v>0.87117789307600568</v>
      </c>
      <c r="J507">
        <f t="shared" ca="1" si="50"/>
        <v>1.5564799308776855</v>
      </c>
    </row>
    <row r="508" spans="2:10" x14ac:dyDescent="0.25">
      <c r="B508">
        <v>5.04</v>
      </c>
      <c r="C508">
        <f t="shared" si="48"/>
        <v>0.52659311220369553</v>
      </c>
      <c r="D508" s="7">
        <f t="shared" si="49"/>
        <v>4.6119293963556842E-3</v>
      </c>
      <c r="E508" s="9">
        <f t="shared" si="45"/>
        <v>0.99538807060364431</v>
      </c>
      <c r="F508">
        <f t="shared" si="46"/>
        <v>2.4286102540906507E-3</v>
      </c>
      <c r="G508" s="1"/>
      <c r="I508">
        <f t="shared" ca="1" si="47"/>
        <v>0.88979634434167587</v>
      </c>
      <c r="J508">
        <f t="shared" ca="1" si="50"/>
        <v>1.6605854034423828</v>
      </c>
    </row>
    <row r="509" spans="2:10" x14ac:dyDescent="0.25">
      <c r="B509">
        <v>5.05</v>
      </c>
      <c r="C509">
        <f t="shared" si="48"/>
        <v>0.52822566568204676</v>
      </c>
      <c r="D509" s="7">
        <f t="shared" si="49"/>
        <v>4.5876698586342487E-3</v>
      </c>
      <c r="E509" s="9">
        <f t="shared" si="45"/>
        <v>0.99541233014136576</v>
      </c>
      <c r="F509">
        <f t="shared" si="46"/>
        <v>2.4233249650065375E-3</v>
      </c>
      <c r="G509" s="1"/>
      <c r="I509">
        <f t="shared" ca="1" si="47"/>
        <v>0.90317021586536483</v>
      </c>
      <c r="J509">
        <f t="shared" ca="1" si="50"/>
        <v>1.7471075057983398</v>
      </c>
    </row>
    <row r="510" spans="2:10" x14ac:dyDescent="0.25">
      <c r="B510">
        <v>5.0599999999999996</v>
      </c>
      <c r="C510">
        <f t="shared" si="48"/>
        <v>0.52990539620068566</v>
      </c>
      <c r="D510" s="7">
        <f t="shared" si="49"/>
        <v>4.563462351559756E-3</v>
      </c>
      <c r="E510" s="9">
        <f t="shared" si="45"/>
        <v>0.9954365376484402</v>
      </c>
      <c r="F510">
        <f t="shared" si="46"/>
        <v>2.4182033254501853E-3</v>
      </c>
      <c r="G510" s="1"/>
      <c r="I510">
        <f t="shared" ca="1" si="47"/>
        <v>0.17069030425506904</v>
      </c>
      <c r="J510">
        <f t="shared" ca="1" si="50"/>
        <v>0.17915964126586914</v>
      </c>
    </row>
    <row r="511" spans="2:10" x14ac:dyDescent="0.25">
      <c r="B511">
        <v>5.07</v>
      </c>
      <c r="C511">
        <f t="shared" si="48"/>
        <v>0.53163213578796054</v>
      </c>
      <c r="D511" s="7">
        <f t="shared" si="49"/>
        <v>4.5393052625750715E-3</v>
      </c>
      <c r="E511" s="9">
        <f t="shared" si="45"/>
        <v>0.99546069473742493</v>
      </c>
      <c r="F511">
        <f t="shared" si="46"/>
        <v>2.4132405517363143E-3</v>
      </c>
      <c r="G511" s="1"/>
      <c r="I511">
        <f t="shared" ca="1" si="47"/>
        <v>0.58533306606349433</v>
      </c>
      <c r="J511">
        <f t="shared" ca="1" si="50"/>
        <v>0.74710845947265625</v>
      </c>
    </row>
    <row r="512" spans="2:10" x14ac:dyDescent="0.25">
      <c r="B512">
        <v>5.08</v>
      </c>
      <c r="C512">
        <f t="shared" si="48"/>
        <v>0.53340571177135121</v>
      </c>
      <c r="D512" s="7">
        <f t="shared" si="49"/>
        <v>4.5151970268414469E-3</v>
      </c>
      <c r="E512" s="9">
        <f t="shared" si="45"/>
        <v>0.99548480297315856</v>
      </c>
      <c r="F512">
        <f t="shared" si="46"/>
        <v>2.4084318838902509E-3</v>
      </c>
      <c r="G512" s="1"/>
      <c r="I512">
        <f t="shared" ca="1" si="47"/>
        <v>4.1299669740356593E-2</v>
      </c>
      <c r="J512">
        <f t="shared" ca="1" si="50"/>
        <v>4.1741132736206055E-2</v>
      </c>
    </row>
    <row r="513" spans="2:10" x14ac:dyDescent="0.25">
      <c r="B513">
        <v>5.09</v>
      </c>
      <c r="C513">
        <f t="shared" si="48"/>
        <v>0.53522594679473745</v>
      </c>
      <c r="D513" s="7">
        <f t="shared" si="49"/>
        <v>4.4911361270008826E-3</v>
      </c>
      <c r="E513" s="9">
        <f t="shared" si="45"/>
        <v>0.99550886387299908</v>
      </c>
      <c r="F513">
        <f t="shared" si="46"/>
        <v>2.4037725857580976E-3</v>
      </c>
      <c r="G513" s="1"/>
      <c r="I513">
        <f t="shared" ca="1" si="47"/>
        <v>0.68773877217013968</v>
      </c>
      <c r="J513">
        <f t="shared" ca="1" si="50"/>
        <v>0.95338225364685059</v>
      </c>
    </row>
    <row r="514" spans="2:10" x14ac:dyDescent="0.25">
      <c r="B514">
        <v>5.0999999999999996</v>
      </c>
      <c r="C514">
        <f t="shared" si="48"/>
        <v>0.53709265883613377</v>
      </c>
      <c r="D514" s="7">
        <f t="shared" si="49"/>
        <v>4.4671210929372257E-3</v>
      </c>
      <c r="E514" s="9">
        <f t="shared" si="45"/>
        <v>0.99553287890706277</v>
      </c>
      <c r="F514">
        <f t="shared" si="46"/>
        <v>2.3992579451486305E-3</v>
      </c>
      <c r="G514" s="1"/>
      <c r="I514">
        <f t="shared" ca="1" si="47"/>
        <v>0.30549487437121547</v>
      </c>
      <c r="J514">
        <f t="shared" ca="1" si="50"/>
        <v>0.33651292324066162</v>
      </c>
    </row>
    <row r="515" spans="2:10" x14ac:dyDescent="0.25">
      <c r="B515">
        <v>5.1100000000000003</v>
      </c>
      <c r="C515">
        <f t="shared" si="48"/>
        <v>0.53900566122589189</v>
      </c>
      <c r="D515" s="7">
        <f t="shared" si="49"/>
        <v>4.4431505015357199E-3</v>
      </c>
      <c r="E515" s="9">
        <f t="shared" si="45"/>
        <v>0.99555684949846424</v>
      </c>
      <c r="F515">
        <f t="shared" si="46"/>
        <v>2.3948832740064139E-3</v>
      </c>
      <c r="G515" s="1"/>
      <c r="I515">
        <f t="shared" ca="1" si="47"/>
        <v>0.27498889349286459</v>
      </c>
      <c r="J515">
        <f t="shared" ca="1" si="50"/>
        <v>0.29933452606201172</v>
      </c>
    </row>
    <row r="516" spans="2:10" x14ac:dyDescent="0.25">
      <c r="B516">
        <v>5.12</v>
      </c>
      <c r="C516">
        <f t="shared" si="48"/>
        <v>0.54096476266536653</v>
      </c>
      <c r="D516" s="7">
        <f t="shared" si="49"/>
        <v>4.4192229764406545E-3</v>
      </c>
      <c r="E516" s="9">
        <f t="shared" ref="E516:E579" si="51">1-D516</f>
        <v>0.99558077702355929</v>
      </c>
      <c r="F516">
        <f t="shared" ref="F516:F579" si="52">C516*D516</f>
        <v>2.3906439086155535E-3</v>
      </c>
      <c r="G516" s="1"/>
      <c r="I516">
        <f t="shared" ca="1" si="47"/>
        <v>0.96278529389923906</v>
      </c>
      <c r="J516">
        <f t="shared" ca="1" si="50"/>
        <v>2.4167537689208984</v>
      </c>
    </row>
    <row r="517" spans="2:10" x14ac:dyDescent="0.25">
      <c r="B517">
        <v>5.13</v>
      </c>
      <c r="C517">
        <f t="shared" si="48"/>
        <v>0.54296976724604651</v>
      </c>
      <c r="D517" s="7">
        <f t="shared" si="49"/>
        <v>4.3953371878108077E-3</v>
      </c>
      <c r="E517" s="9">
        <f t="shared" si="51"/>
        <v>0.99560466281218918</v>
      </c>
      <c r="F517">
        <f t="shared" si="52"/>
        <v>2.3865352098335268E-3</v>
      </c>
      <c r="G517" s="1"/>
      <c r="I517">
        <f t="shared" ref="I517:I580" ca="1" si="53">RAND()</f>
        <v>1.3301034278669133E-2</v>
      </c>
      <c r="J517">
        <f t="shared" ca="1" si="50"/>
        <v>1.3345479965209961E-2</v>
      </c>
    </row>
    <row r="518" spans="2:10" x14ac:dyDescent="0.25">
      <c r="B518">
        <v>5.14</v>
      </c>
      <c r="C518">
        <f t="shared" ref="C518:C581" si="54">1+0.5*SIN(B518)</f>
        <v>0.5450204744691447</v>
      </c>
      <c r="D518" s="7">
        <f t="shared" ref="D518:D581" si="55">EXP(-(B518+0.5*(1-COS(B518))))</f>
        <v>4.3714918520724334E-3</v>
      </c>
      <c r="E518" s="9">
        <f t="shared" si="51"/>
        <v>0.99562850814792758</v>
      </c>
      <c r="F518">
        <f t="shared" si="52"/>
        <v>2.3825525633545176E-3</v>
      </c>
      <c r="G518" s="1"/>
      <c r="I518">
        <f t="shared" ca="1" si="53"/>
        <v>3.4739658697473752E-2</v>
      </c>
      <c r="J518">
        <f t="shared" ca="1" si="50"/>
        <v>3.5050511360168457E-2</v>
      </c>
    </row>
    <row r="519" spans="2:10" x14ac:dyDescent="0.25">
      <c r="B519">
        <v>5.15</v>
      </c>
      <c r="C519">
        <f t="shared" si="54"/>
        <v>0.54711667926564778</v>
      </c>
      <c r="D519" s="7">
        <f t="shared" si="55"/>
        <v>4.3476857316694564E-3</v>
      </c>
      <c r="E519" s="9">
        <f t="shared" si="51"/>
        <v>0.99565231426833056</v>
      </c>
      <c r="F519">
        <f t="shared" si="52"/>
        <v>2.3786913800016313E-3</v>
      </c>
      <c r="G519" s="1"/>
      <c r="I519">
        <f t="shared" ca="1" si="53"/>
        <v>0.20931417105674521</v>
      </c>
      <c r="J519">
        <f t="shared" ca="1" si="50"/>
        <v>0.22252500057220459</v>
      </c>
    </row>
    <row r="520" spans="2:10" x14ac:dyDescent="0.25">
      <c r="B520">
        <v>5.16</v>
      </c>
      <c r="C520">
        <f t="shared" si="54"/>
        <v>0.54925817201682259</v>
      </c>
      <c r="D520" s="7">
        <f t="shared" si="55"/>
        <v>4.3239176348106052E-3</v>
      </c>
      <c r="E520" s="9">
        <f t="shared" si="51"/>
        <v>0.99567608236518934</v>
      </c>
      <c r="F520">
        <f t="shared" si="52"/>
        <v>2.3749470960473759E-3</v>
      </c>
      <c r="G520" s="1"/>
      <c r="I520">
        <f t="shared" ca="1" si="53"/>
        <v>0.13353223152976534</v>
      </c>
      <c r="J520">
        <f t="shared" ca="1" si="50"/>
        <v>0.13853907585144043</v>
      </c>
    </row>
    <row r="521" spans="2:10" x14ac:dyDescent="0.25">
      <c r="B521">
        <v>5.17</v>
      </c>
      <c r="C521">
        <f t="shared" si="54"/>
        <v>0.55144473857517884</v>
      </c>
      <c r="D521" s="7">
        <f t="shared" si="55"/>
        <v>4.3001864152131877E-3</v>
      </c>
      <c r="E521" s="9">
        <f t="shared" si="51"/>
        <v>0.99569981358478676</v>
      </c>
      <c r="F521">
        <f t="shared" si="52"/>
        <v>2.3713151735617719E-3</v>
      </c>
      <c r="G521" s="1"/>
      <c r="I521">
        <f t="shared" ca="1" si="53"/>
        <v>0.40961090597793515</v>
      </c>
      <c r="J521">
        <f t="shared" ca="1" si="50"/>
        <v>0.47224760055541992</v>
      </c>
    </row>
    <row r="522" spans="2:10" x14ac:dyDescent="0.25">
      <c r="B522">
        <v>5.18</v>
      </c>
      <c r="C522">
        <f t="shared" si="54"/>
        <v>0.55367616028588262</v>
      </c>
      <c r="D522" s="7">
        <f t="shared" si="55"/>
        <v>4.2764909718432846E-3</v>
      </c>
      <c r="E522" s="9">
        <f t="shared" si="51"/>
        <v>0.99572350902815676</v>
      </c>
      <c r="F522">
        <f t="shared" si="52"/>
        <v>2.3677911007874324E-3</v>
      </c>
      <c r="G522" s="1"/>
      <c r="I522">
        <f t="shared" ca="1" si="53"/>
        <v>0.26199606131882303</v>
      </c>
      <c r="J522">
        <f t="shared" ca="1" si="50"/>
        <v>0.28380453586578369</v>
      </c>
    </row>
    <row r="523" spans="2:10" x14ac:dyDescent="0.25">
      <c r="B523">
        <v>5.19</v>
      </c>
      <c r="C523">
        <f t="shared" si="54"/>
        <v>0.55595221400862282</v>
      </c>
      <c r="D523" s="7">
        <f t="shared" si="55"/>
        <v>4.2528302486520122E-3</v>
      </c>
      <c r="E523" s="9">
        <f t="shared" si="51"/>
        <v>0.99574716975134803</v>
      </c>
      <c r="F523">
        <f t="shared" si="52"/>
        <v>2.3643703925409279E-3</v>
      </c>
      <c r="G523" s="1"/>
      <c r="I523">
        <f t="shared" ca="1" si="53"/>
        <v>0.63052070822451933</v>
      </c>
      <c r="J523">
        <f t="shared" ca="1" si="50"/>
        <v>0.83226263523101807</v>
      </c>
    </row>
    <row r="524" spans="2:10" x14ac:dyDescent="0.25">
      <c r="B524">
        <v>5.1999999999999904</v>
      </c>
      <c r="C524">
        <f t="shared" si="54"/>
        <v>0.55827267213992116</v>
      </c>
      <c r="D524" s="7">
        <f t="shared" si="55"/>
        <v>4.2292032343077216E-3</v>
      </c>
      <c r="E524" s="9">
        <f t="shared" si="51"/>
        <v>0.99577079676569225</v>
      </c>
      <c r="F524">
        <f t="shared" si="52"/>
        <v>2.361048590639769E-3</v>
      </c>
      <c r="G524" s="1"/>
      <c r="I524">
        <f t="shared" ca="1" si="53"/>
        <v>0.14499662863173957</v>
      </c>
      <c r="J524">
        <f t="shared" ca="1" si="50"/>
        <v>0.15096366405487061</v>
      </c>
    </row>
    <row r="525" spans="2:10" x14ac:dyDescent="0.25">
      <c r="B525">
        <v>5.2099999999999902</v>
      </c>
      <c r="C525">
        <f t="shared" si="54"/>
        <v>0.56063730263590272</v>
      </c>
      <c r="D525" s="7">
        <f t="shared" si="55"/>
        <v>4.2056089619236271E-3</v>
      </c>
      <c r="E525" s="9">
        <f t="shared" si="51"/>
        <v>0.99579439103807632</v>
      </c>
      <c r="F525">
        <f t="shared" si="52"/>
        <v>2.3578212643542412E-3</v>
      </c>
      <c r="G525" s="1"/>
      <c r="I525">
        <f t="shared" ca="1" si="53"/>
        <v>0.18160402465681491</v>
      </c>
      <c r="J525">
        <f t="shared" ca="1" si="50"/>
        <v>0.19128918647766113</v>
      </c>
    </row>
    <row r="526" spans="2:10" x14ac:dyDescent="0.25">
      <c r="B526">
        <v>5.21999999999999</v>
      </c>
      <c r="C526">
        <f t="shared" si="54"/>
        <v>0.56304586903548648</v>
      </c>
      <c r="D526" s="7">
        <f t="shared" si="55"/>
        <v>4.1820465087810772E-3</v>
      </c>
      <c r="E526" s="9">
        <f t="shared" si="51"/>
        <v>0.99581795349121893</v>
      </c>
      <c r="F526">
        <f t="shared" si="52"/>
        <v>2.354684010883464E-3</v>
      </c>
      <c r="G526" s="1"/>
      <c r="I526">
        <f t="shared" ca="1" si="53"/>
        <v>0.19340426553378964</v>
      </c>
      <c r="J526">
        <f t="shared" ca="1" si="50"/>
        <v>0.20451247692108154</v>
      </c>
    </row>
    <row r="527" spans="2:10" x14ac:dyDescent="0.25">
      <c r="B527">
        <v>5.2299999999999898</v>
      </c>
      <c r="C527">
        <f t="shared" si="54"/>
        <v>0.5654981304840393</v>
      </c>
      <c r="D527" s="7">
        <f t="shared" si="55"/>
        <v>4.1585149960476986E-3</v>
      </c>
      <c r="E527" s="9">
        <f t="shared" si="51"/>
        <v>0.99584148500395231</v>
      </c>
      <c r="F527">
        <f t="shared" si="52"/>
        <v>2.3516324558548155E-3</v>
      </c>
      <c r="G527" s="1"/>
      <c r="I527">
        <f t="shared" ca="1" si="53"/>
        <v>0.95422911396674837</v>
      </c>
      <c r="J527">
        <f t="shared" ca="1" si="50"/>
        <v>2.2644519805908203</v>
      </c>
    </row>
    <row r="528" spans="2:10" x14ac:dyDescent="0.25">
      <c r="B528">
        <v>5.2399999999999904</v>
      </c>
      <c r="C528">
        <f t="shared" si="54"/>
        <v>0.56799384175746037</v>
      </c>
      <c r="D528" s="7">
        <f t="shared" si="55"/>
        <v>4.1350135884905244E-3</v>
      </c>
      <c r="E528" s="9">
        <f t="shared" si="51"/>
        <v>0.99586498641150945</v>
      </c>
      <c r="F528">
        <f t="shared" si="52"/>
        <v>2.3486622538460354E-3</v>
      </c>
      <c r="G528" s="1"/>
      <c r="I528">
        <f t="shared" ca="1" si="53"/>
        <v>0.21356549212424369</v>
      </c>
      <c r="J528">
        <f t="shared" ca="1" si="50"/>
        <v>0.22737681865692139</v>
      </c>
    </row>
    <row r="529" spans="2:10" x14ac:dyDescent="0.25">
      <c r="B529">
        <v>5.2499999999999902</v>
      </c>
      <c r="C529">
        <f t="shared" si="54"/>
        <v>0.5705327532867015</v>
      </c>
      <c r="D529" s="7">
        <f t="shared" si="55"/>
        <v>4.1115414941838117E-3</v>
      </c>
      <c r="E529" s="9">
        <f t="shared" si="51"/>
        <v>0.9958884585058162</v>
      </c>
      <c r="F529">
        <f t="shared" si="52"/>
        <v>2.3457690889292088E-3</v>
      </c>
      <c r="G529" s="1"/>
      <c r="I529">
        <f t="shared" ca="1" si="53"/>
        <v>0.51750293249648838</v>
      </c>
      <c r="J529">
        <f t="shared" ca="1" si="50"/>
        <v>0.63215792179107666</v>
      </c>
    </row>
    <row r="530" spans="2:10" x14ac:dyDescent="0.25">
      <c r="B530">
        <v>5.25999999999999</v>
      </c>
      <c r="C530">
        <f t="shared" si="54"/>
        <v>0.57311461118272577</v>
      </c>
      <c r="D530" s="7">
        <f t="shared" si="55"/>
        <v>4.0880979642112696E-3</v>
      </c>
      <c r="E530" s="9">
        <f t="shared" si="51"/>
        <v>0.99591190203578872</v>
      </c>
      <c r="F530">
        <f t="shared" si="52"/>
        <v>2.3429486752358348E-3</v>
      </c>
      <c r="G530" s="1"/>
      <c r="I530">
        <f t="shared" ca="1" si="53"/>
        <v>0.7986177088009877</v>
      </c>
      <c r="J530">
        <f t="shared" ca="1" si="50"/>
        <v>1.2569248676300049</v>
      </c>
    </row>
    <row r="531" spans="2:10" x14ac:dyDescent="0.25">
      <c r="B531">
        <v>5.2699999999999898</v>
      </c>
      <c r="C531">
        <f t="shared" si="54"/>
        <v>0.57573915726189506</v>
      </c>
      <c r="D531" s="7">
        <f t="shared" si="55"/>
        <v>4.0646822923625665E-3</v>
      </c>
      <c r="E531" s="9">
        <f t="shared" si="51"/>
        <v>0.99593531770763744</v>
      </c>
      <c r="F531">
        <f t="shared" si="52"/>
        <v>2.3401967575421719E-3</v>
      </c>
      <c r="G531" s="1"/>
      <c r="I531">
        <f t="shared" ca="1" si="53"/>
        <v>0.44625512701827441</v>
      </c>
      <c r="J531">
        <f t="shared" ca="1" si="50"/>
        <v>0.52396953105926514</v>
      </c>
    </row>
    <row r="532" spans="2:10" x14ac:dyDescent="0.25">
      <c r="B532">
        <v>5.2799999999999896</v>
      </c>
      <c r="C532">
        <f t="shared" si="54"/>
        <v>0.57840612907178879</v>
      </c>
      <c r="D532" s="7">
        <f t="shared" si="55"/>
        <v>4.0412938148238833E-3</v>
      </c>
      <c r="E532" s="9">
        <f t="shared" si="51"/>
        <v>0.99595870618517612</v>
      </c>
      <c r="F532">
        <f t="shared" si="52"/>
        <v>2.337509111874045E-3</v>
      </c>
      <c r="G532" s="1"/>
      <c r="I532">
        <f t="shared" ca="1" si="53"/>
        <v>0.46207873319024761</v>
      </c>
      <c r="J532">
        <f t="shared" ca="1" si="50"/>
        <v>0.54706931114196777</v>
      </c>
    </row>
    <row r="533" spans="2:10" x14ac:dyDescent="0.25">
      <c r="B533">
        <v>5.2899999999999903</v>
      </c>
      <c r="C533">
        <f t="shared" si="54"/>
        <v>0.5811152599174485</v>
      </c>
      <c r="D533" s="7">
        <f t="shared" si="55"/>
        <v>4.0179319098622842E-3</v>
      </c>
      <c r="E533" s="9">
        <f t="shared" si="51"/>
        <v>0.99598206809013767</v>
      </c>
      <c r="F533">
        <f t="shared" si="52"/>
        <v>2.3348815461302318E-3</v>
      </c>
      <c r="G533" s="1"/>
      <c r="I533">
        <f t="shared" ca="1" si="53"/>
        <v>0.4238722735362217</v>
      </c>
      <c r="J533">
        <f t="shared" ca="1" si="50"/>
        <v>0.49209892749786377</v>
      </c>
    </row>
    <row r="534" spans="2:10" x14ac:dyDescent="0.25">
      <c r="B534">
        <v>5.2999999999999901</v>
      </c>
      <c r="C534">
        <f t="shared" si="54"/>
        <v>0.58386627888804665</v>
      </c>
      <c r="D534" s="7">
        <f t="shared" si="55"/>
        <v>3.9945959975038392E-3</v>
      </c>
      <c r="E534" s="9">
        <f t="shared" si="51"/>
        <v>0.99600540400249615</v>
      </c>
      <c r="F534">
        <f t="shared" si="52"/>
        <v>2.3323099007236513E-3</v>
      </c>
      <c r="G534" s="1"/>
      <c r="I534">
        <f t="shared" ca="1" si="53"/>
        <v>0.96672421632883354</v>
      </c>
      <c r="J534">
        <f t="shared" ca="1" si="50"/>
        <v>2.5018215179443359</v>
      </c>
    </row>
    <row r="535" spans="2:10" x14ac:dyDescent="0.25">
      <c r="B535">
        <v>5.3099999999999898</v>
      </c>
      <c r="C535">
        <f t="shared" si="54"/>
        <v>0.58665891088397915</v>
      </c>
      <c r="D535" s="7">
        <f t="shared" si="55"/>
        <v>3.9712855392051672E-3</v>
      </c>
      <c r="E535" s="9">
        <f t="shared" si="51"/>
        <v>0.99602871446079488</v>
      </c>
      <c r="F535">
        <f t="shared" si="52"/>
        <v>2.3297900492393994E-3</v>
      </c>
      <c r="G535" s="1"/>
      <c r="I535">
        <f t="shared" ca="1" si="53"/>
        <v>0.1538113437009837</v>
      </c>
      <c r="J535">
        <f t="shared" ca="1" si="50"/>
        <v>0.16058087348937988</v>
      </c>
    </row>
    <row r="536" spans="2:10" x14ac:dyDescent="0.25">
      <c r="B536">
        <v>5.3199999999999896</v>
      </c>
      <c r="C536">
        <f t="shared" si="54"/>
        <v>0.58949287664437344</v>
      </c>
      <c r="D536" s="7">
        <f t="shared" si="55"/>
        <v>3.9480000375183748E-3</v>
      </c>
      <c r="E536" s="9">
        <f t="shared" si="51"/>
        <v>0.99605199996248162</v>
      </c>
      <c r="F536">
        <f t="shared" si="52"/>
        <v>2.3273178991088011E-3</v>
      </c>
      <c r="G536" s="1"/>
      <c r="I536">
        <f t="shared" ca="1" si="53"/>
        <v>0.64065843541197198</v>
      </c>
      <c r="J536">
        <f t="shared" ca="1" si="50"/>
        <v>0.85252523422241211</v>
      </c>
    </row>
    <row r="537" spans="2:10" x14ac:dyDescent="0.25">
      <c r="B537">
        <v>5.3299999999999903</v>
      </c>
      <c r="C537">
        <f t="shared" si="54"/>
        <v>0.59236789277501545</v>
      </c>
      <c r="D537" s="7">
        <f t="shared" si="55"/>
        <v>3.9247390357491684E-3</v>
      </c>
      <c r="E537" s="9">
        <f t="shared" si="51"/>
        <v>0.99607526096425081</v>
      </c>
      <c r="F537">
        <f t="shared" si="52"/>
        <v>2.3248893922985809E-3</v>
      </c>
      <c r="G537" s="1"/>
      <c r="I537">
        <f t="shared" ca="1" si="53"/>
        <v>0.65088309643410514</v>
      </c>
      <c r="J537">
        <f t="shared" ca="1" si="50"/>
        <v>0.87344348430633545</v>
      </c>
    </row>
    <row r="538" spans="2:10" x14ac:dyDescent="0.25">
      <c r="B538">
        <v>5.3399999999999901</v>
      </c>
      <c r="C538">
        <f t="shared" si="54"/>
        <v>0.5952836717766874</v>
      </c>
      <c r="D538" s="7">
        <f t="shared" si="55"/>
        <v>3.9015021176079792E-3</v>
      </c>
      <c r="E538" s="9">
        <f t="shared" si="51"/>
        <v>0.99609849788239202</v>
      </c>
      <c r="F538">
        <f t="shared" si="52"/>
        <v>2.3225005060141992E-3</v>
      </c>
      <c r="G538" s="1"/>
      <c r="I538">
        <f t="shared" ca="1" si="53"/>
        <v>0.83226931749575994</v>
      </c>
      <c r="J538">
        <f t="shared" ca="1" si="50"/>
        <v>1.3801455497741699</v>
      </c>
    </row>
    <row r="539" spans="2:10" x14ac:dyDescent="0.25">
      <c r="B539">
        <v>5.3499999999999899</v>
      </c>
      <c r="C539">
        <f t="shared" si="54"/>
        <v>0.59823992207391918</v>
      </c>
      <c r="D539" s="7">
        <f t="shared" si="55"/>
        <v>3.8782889068540052E-3</v>
      </c>
      <c r="E539" s="9">
        <f t="shared" si="51"/>
        <v>0.99612171109314596</v>
      </c>
      <c r="F539">
        <f t="shared" si="52"/>
        <v>2.3201472534164851E-3</v>
      </c>
      <c r="G539" s="1"/>
      <c r="I539">
        <f t="shared" ca="1" si="53"/>
        <v>0.97921619180669028</v>
      </c>
      <c r="J539">
        <f t="shared" ca="1" si="50"/>
        <v>2.8893947601318359</v>
      </c>
    </row>
    <row r="540" spans="2:10" x14ac:dyDescent="0.25">
      <c r="B540">
        <v>5.3599999999999897</v>
      </c>
      <c r="C540">
        <f t="shared" si="54"/>
        <v>0.60123634804414472</v>
      </c>
      <c r="D540" s="7">
        <f t="shared" si="55"/>
        <v>3.8550990669320357E-3</v>
      </c>
      <c r="E540" s="9">
        <f t="shared" si="51"/>
        <v>0.99614490093306796</v>
      </c>
      <c r="F540">
        <f t="shared" si="52"/>
        <v>2.3178256843506069E-3</v>
      </c>
      <c r="G540" s="1"/>
      <c r="I540">
        <f t="shared" ca="1" si="53"/>
        <v>4.5428140794689376E-2</v>
      </c>
      <c r="J540">
        <f t="shared" ca="1" si="50"/>
        <v>4.596412181854248E-2</v>
      </c>
    </row>
    <row r="541" spans="2:10" x14ac:dyDescent="0.25">
      <c r="B541">
        <v>5.3699999999999903</v>
      </c>
      <c r="C541">
        <f t="shared" si="54"/>
        <v>0.60427265004726394</v>
      </c>
      <c r="D541" s="7">
        <f t="shared" si="55"/>
        <v>3.8319323006018959E-3</v>
      </c>
      <c r="E541" s="9">
        <f t="shared" si="51"/>
        <v>0.99616806769939814</v>
      </c>
      <c r="F541">
        <f t="shared" si="52"/>
        <v>2.3155318860864165E-3</v>
      </c>
      <c r="G541" s="1"/>
      <c r="I541">
        <f t="shared" ca="1" si="53"/>
        <v>0.46195638217413315</v>
      </c>
      <c r="J541">
        <f t="shared" ca="1" si="50"/>
        <v>0.54688751697540283</v>
      </c>
    </row>
    <row r="542" spans="2:10" x14ac:dyDescent="0.25">
      <c r="B542">
        <v>5.3799999999999901</v>
      </c>
      <c r="C542">
        <f t="shared" si="54"/>
        <v>0.60734852445560672</v>
      </c>
      <c r="D542" s="7">
        <f t="shared" si="55"/>
        <v>3.8087883495604756E-3</v>
      </c>
      <c r="E542" s="9">
        <f t="shared" si="51"/>
        <v>0.99619121165043956</v>
      </c>
      <c r="F542">
        <f t="shared" si="52"/>
        <v>2.3132619840692606E-3</v>
      </c>
      <c r="G542" s="1"/>
      <c r="I542">
        <f t="shared" ca="1" si="53"/>
        <v>0.41599742873138723</v>
      </c>
      <c r="J542">
        <f t="shared" ca="1" si="50"/>
        <v>0.48109441995620728</v>
      </c>
    </row>
    <row r="543" spans="2:10" x14ac:dyDescent="0.25">
      <c r="B543">
        <v>5.3899999999999899</v>
      </c>
      <c r="C543">
        <f t="shared" si="54"/>
        <v>0.61046366368429528</v>
      </c>
      <c r="D543" s="7">
        <f t="shared" si="55"/>
        <v>3.7856669940561625E-3</v>
      </c>
      <c r="E543" s="9">
        <f t="shared" si="51"/>
        <v>0.99621433300594386</v>
      </c>
      <c r="F543">
        <f t="shared" si="52"/>
        <v>2.3110121426802382E-3</v>
      </c>
      <c r="G543" s="1"/>
      <c r="I543">
        <f t="shared" ca="1" si="53"/>
        <v>0.16913045979811137</v>
      </c>
      <c r="J543">
        <f t="shared" ca="1" si="50"/>
        <v>0.1774325966835022</v>
      </c>
    </row>
    <row r="544" spans="2:10" x14ac:dyDescent="0.25">
      <c r="B544">
        <v>5.3999999999999897</v>
      </c>
      <c r="C544">
        <f t="shared" si="54"/>
        <v>0.6136177562220031</v>
      </c>
      <c r="D544" s="7">
        <f t="shared" si="55"/>
        <v>3.7625680524956562E-3</v>
      </c>
      <c r="E544" s="9">
        <f t="shared" si="51"/>
        <v>0.99623743194750436</v>
      </c>
      <c r="F544">
        <f t="shared" si="52"/>
        <v>2.3087785660049764E-3</v>
      </c>
      <c r="G544" s="1"/>
      <c r="I544">
        <f t="shared" ca="1" si="53"/>
        <v>0.82360217652763601</v>
      </c>
      <c r="J544">
        <f t="shared" ca="1" si="50"/>
        <v>1.3463139533996582</v>
      </c>
    </row>
    <row r="545" spans="2:10" x14ac:dyDescent="0.25">
      <c r="B545">
        <v>5.4099999999999904</v>
      </c>
      <c r="C545">
        <f t="shared" si="54"/>
        <v>0.6168104866621047</v>
      </c>
      <c r="D545" s="7">
        <f t="shared" si="55"/>
        <v>3.7394913810430458E-3</v>
      </c>
      <c r="E545" s="9">
        <f t="shared" si="51"/>
        <v>0.99626050861895699</v>
      </c>
      <c r="F545">
        <f t="shared" si="52"/>
        <v>2.3065574986099071E-3</v>
      </c>
      <c r="G545" s="1"/>
      <c r="I545">
        <f t="shared" ca="1" si="53"/>
        <v>0.20702320489402071</v>
      </c>
      <c r="J545">
        <f t="shared" ca="1" si="50"/>
        <v>0.21991878747940063</v>
      </c>
    </row>
    <row r="546" spans="2:10" x14ac:dyDescent="0.25">
      <c r="B546">
        <v>5.4199999999999902</v>
      </c>
      <c r="C546">
        <f t="shared" si="54"/>
        <v>0.62004153573421639</v>
      </c>
      <c r="D546" s="7">
        <f t="shared" si="55"/>
        <v>3.7164368732110955E-3</v>
      </c>
      <c r="E546" s="9">
        <f t="shared" si="51"/>
        <v>0.9962835631267889</v>
      </c>
      <c r="F546">
        <f t="shared" si="52"/>
        <v>2.3043452263250769E-3</v>
      </c>
      <c r="G546" s="1"/>
      <c r="I546">
        <f t="shared" ca="1" si="53"/>
        <v>0.97682706006955466</v>
      </c>
      <c r="J546">
        <f t="shared" ca="1" si="50"/>
        <v>2.7945518493652344</v>
      </c>
    </row>
    <row r="547" spans="2:10" x14ac:dyDescent="0.25">
      <c r="B547">
        <v>5.4299999999999899</v>
      </c>
      <c r="C547">
        <f t="shared" si="54"/>
        <v>0.62331058033612352</v>
      </c>
      <c r="D547" s="7">
        <f t="shared" si="55"/>
        <v>3.6934044594446646E-3</v>
      </c>
      <c r="E547" s="9">
        <f t="shared" si="51"/>
        <v>0.99630659554055534</v>
      </c>
      <c r="F547">
        <f t="shared" si="52"/>
        <v>2.3021380770324807E-3</v>
      </c>
      <c r="G547" s="1"/>
      <c r="I547">
        <f t="shared" ca="1" si="53"/>
        <v>0.10069015337802734</v>
      </c>
      <c r="J547">
        <f t="shared" ca="1" si="50"/>
        <v>0.10345429182052612</v>
      </c>
    </row>
    <row r="548" spans="2:10" x14ac:dyDescent="0.25">
      <c r="B548">
        <v>5.4399999999999897</v>
      </c>
      <c r="C548">
        <f t="shared" si="54"/>
        <v>0.62661729356609031</v>
      </c>
      <c r="D548" s="7">
        <f t="shared" si="55"/>
        <v>3.6703941066962313E-3</v>
      </c>
      <c r="E548" s="9">
        <f t="shared" si="51"/>
        <v>0.99632960589330377</v>
      </c>
      <c r="F548">
        <f t="shared" si="52"/>
        <v>2.29993242145892E-3</v>
      </c>
      <c r="G548" s="1"/>
      <c r="I548">
        <f t="shared" ca="1" si="53"/>
        <v>0.81038951084993316</v>
      </c>
      <c r="J548">
        <f t="shared" ref="J548:J611" ca="1" si="56">FindZero(I548,0,50)</f>
        <v>1.2976586818695068</v>
      </c>
    </row>
    <row r="549" spans="2:10" x14ac:dyDescent="0.25">
      <c r="B549">
        <v>5.4499999999999904</v>
      </c>
      <c r="C549">
        <f t="shared" si="54"/>
        <v>0.62996134475554955</v>
      </c>
      <c r="D549" s="7">
        <f t="shared" si="55"/>
        <v>3.6474058179934679E-3</v>
      </c>
      <c r="E549" s="9">
        <f t="shared" si="51"/>
        <v>0.9963525941820065</v>
      </c>
      <c r="F549">
        <f t="shared" si="52"/>
        <v>2.2977246739723802E-3</v>
      </c>
      <c r="G549" s="1"/>
      <c r="I549">
        <f t="shared" ca="1" si="53"/>
        <v>0.90303508239296049</v>
      </c>
      <c r="J549">
        <f t="shared" ca="1" si="56"/>
        <v>1.7461657524108887</v>
      </c>
    </row>
    <row r="550" spans="2:10" x14ac:dyDescent="0.25">
      <c r="B550">
        <v>5.4599999999999902</v>
      </c>
      <c r="C550">
        <f t="shared" si="54"/>
        <v>0.63334239950216842</v>
      </c>
      <c r="D550" s="7">
        <f t="shared" si="55"/>
        <v>3.6244396319988271E-3</v>
      </c>
      <c r="E550" s="9">
        <f t="shared" si="51"/>
        <v>0.99637556036800112</v>
      </c>
      <c r="F550">
        <f t="shared" si="52"/>
        <v>2.2955112933808934E-3</v>
      </c>
      <c r="G550" s="1"/>
      <c r="I550">
        <f t="shared" ca="1" si="53"/>
        <v>0.65406086005529729</v>
      </c>
      <c r="J550">
        <f t="shared" ca="1" si="56"/>
        <v>0.8800506591796875</v>
      </c>
    </row>
    <row r="551" spans="2:10" x14ac:dyDescent="0.25">
      <c r="B551">
        <v>5.46999999999999</v>
      </c>
      <c r="C551">
        <f t="shared" si="54"/>
        <v>0.63676011970329016</v>
      </c>
      <c r="D551" s="7">
        <f t="shared" si="55"/>
        <v>3.6014956225611525E-3</v>
      </c>
      <c r="E551" s="9">
        <f t="shared" si="51"/>
        <v>0.99639850437743882</v>
      </c>
      <c r="F551">
        <f t="shared" si="52"/>
        <v>2.293288783732915E-3</v>
      </c>
      <c r="G551" s="1"/>
      <c r="I551">
        <f t="shared" ca="1" si="53"/>
        <v>0.45658672910371734</v>
      </c>
      <c r="J551">
        <f t="shared" ca="1" si="56"/>
        <v>0.53899586200714111</v>
      </c>
    </row>
    <row r="552" spans="2:10" x14ac:dyDescent="0.25">
      <c r="B552">
        <v>5.4799999999999898</v>
      </c>
      <c r="C552">
        <f t="shared" si="54"/>
        <v>0.64021416358974248</v>
      </c>
      <c r="D552" s="7">
        <f t="shared" si="55"/>
        <v>3.5785738982592654E-3</v>
      </c>
      <c r="E552" s="9">
        <f t="shared" si="51"/>
        <v>0.99642142610174078</v>
      </c>
      <c r="F552">
        <f t="shared" si="52"/>
        <v>2.2910536951181396E-3</v>
      </c>
      <c r="G552" s="1"/>
      <c r="I552">
        <f t="shared" ca="1" si="53"/>
        <v>0.78528064271352749</v>
      </c>
      <c r="J552">
        <f t="shared" ca="1" si="56"/>
        <v>1.2133598327636719</v>
      </c>
    </row>
    <row r="553" spans="2:10" x14ac:dyDescent="0.25">
      <c r="B553">
        <v>5.4899999999999904</v>
      </c>
      <c r="C553">
        <f t="shared" si="54"/>
        <v>0.64370418576001587</v>
      </c>
      <c r="D553" s="7">
        <f t="shared" si="55"/>
        <v>3.5556746019375337E-3</v>
      </c>
      <c r="E553" s="9">
        <f t="shared" si="51"/>
        <v>0.99644432539806249</v>
      </c>
      <c r="F553">
        <f t="shared" si="52"/>
        <v>2.2888026244677687E-3</v>
      </c>
      <c r="G553" s="1"/>
      <c r="I553">
        <f t="shared" ca="1" si="53"/>
        <v>0.36161401080300293</v>
      </c>
      <c r="J553">
        <f t="shared" ca="1" si="56"/>
        <v>0.40780901908874512</v>
      </c>
    </row>
    <row r="554" spans="2:10" x14ac:dyDescent="0.25">
      <c r="B554">
        <v>5.4999999999999902</v>
      </c>
      <c r="C554">
        <f t="shared" si="54"/>
        <v>0.64722983721480065</v>
      </c>
      <c r="D554" s="7">
        <f t="shared" si="55"/>
        <v>3.5327979102335043E-3</v>
      </c>
      <c r="E554" s="9">
        <f t="shared" si="51"/>
        <v>0.99646720208976647</v>
      </c>
      <c r="F554">
        <f t="shared" si="52"/>
        <v>2.2865322163532187E-3</v>
      </c>
      <c r="G554" s="1"/>
      <c r="I554">
        <f t="shared" ca="1" si="53"/>
        <v>0.78973220590425042</v>
      </c>
      <c r="J554">
        <f t="shared" ca="1" si="56"/>
        <v>1.2276172637939453</v>
      </c>
    </row>
    <row r="555" spans="2:10" x14ac:dyDescent="0.25">
      <c r="B555">
        <v>5.50999999999999</v>
      </c>
      <c r="C555">
        <f t="shared" si="54"/>
        <v>0.65079076539188974</v>
      </c>
      <c r="D555" s="7">
        <f t="shared" si="55"/>
        <v>3.5099440330974619E-3</v>
      </c>
      <c r="E555" s="9">
        <f t="shared" si="51"/>
        <v>0.99649005596690254</v>
      </c>
      <c r="F555">
        <f t="shared" si="52"/>
        <v>2.2842391637821935E-3</v>
      </c>
      <c r="G555" s="1"/>
      <c r="I555">
        <f t="shared" ca="1" si="53"/>
        <v>0.76571140789507541</v>
      </c>
      <c r="J555">
        <f t="shared" ca="1" si="56"/>
        <v>1.1537373065948486</v>
      </c>
    </row>
    <row r="556" spans="2:10" x14ac:dyDescent="0.25">
      <c r="B556">
        <v>5.5199999999999898</v>
      </c>
      <c r="C556">
        <f t="shared" si="54"/>
        <v>0.65438661420143296</v>
      </c>
      <c r="D556" s="7">
        <f t="shared" si="55"/>
        <v>3.4871132133041513E-3</v>
      </c>
      <c r="E556" s="9">
        <f t="shared" si="51"/>
        <v>0.99651288678669581</v>
      </c>
      <c r="F556">
        <f t="shared" si="52"/>
        <v>2.2819202089911826E-3</v>
      </c>
      <c r="G556" s="1"/>
      <c r="I556">
        <f t="shared" ca="1" si="53"/>
        <v>0.26876942247212754</v>
      </c>
      <c r="J556">
        <f t="shared" ca="1" si="56"/>
        <v>0.29187798500061035</v>
      </c>
    </row>
    <row r="557" spans="2:10" x14ac:dyDescent="0.25">
      <c r="B557">
        <v>5.5299999999999896</v>
      </c>
      <c r="C557">
        <f t="shared" si="54"/>
        <v>0.65801702406154572</v>
      </c>
      <c r="D557" s="7">
        <f t="shared" si="55"/>
        <v>3.4643057259565071E-3</v>
      </c>
      <c r="E557" s="9">
        <f t="shared" si="51"/>
        <v>0.99653569427404354</v>
      </c>
      <c r="F557">
        <f t="shared" si="52"/>
        <v>2.2795721442332734E-3</v>
      </c>
      <c r="G557" s="1"/>
      <c r="I557">
        <f t="shared" ca="1" si="53"/>
        <v>0.9044877723336131</v>
      </c>
      <c r="J557">
        <f t="shared" ca="1" si="56"/>
        <v>1.75628662109375</v>
      </c>
    </row>
    <row r="558" spans="2:10" x14ac:dyDescent="0.25">
      <c r="B558">
        <v>5.5399999999999903</v>
      </c>
      <c r="C558">
        <f t="shared" si="54"/>
        <v>0.66168163193426799</v>
      </c>
      <c r="D558" s="7">
        <f t="shared" si="55"/>
        <v>3.4415218779815984E-3</v>
      </c>
      <c r="E558" s="9">
        <f t="shared" si="51"/>
        <v>0.99655847812201837</v>
      </c>
      <c r="F558">
        <f t="shared" si="52"/>
        <v>2.2771918125603506E-3</v>
      </c>
      <c r="G558" s="1"/>
      <c r="I558">
        <f t="shared" ca="1" si="53"/>
        <v>0.87548472596488902</v>
      </c>
      <c r="J558">
        <f t="shared" ca="1" si="56"/>
        <v>1.5791535377502441</v>
      </c>
    </row>
    <row r="559" spans="2:10" x14ac:dyDescent="0.25">
      <c r="B559">
        <v>5.5499999999999901</v>
      </c>
      <c r="C559">
        <f t="shared" si="54"/>
        <v>0.66538007136186539</v>
      </c>
      <c r="D559" s="7">
        <f t="shared" si="55"/>
        <v>3.4187620076187443E-3</v>
      </c>
      <c r="E559" s="9">
        <f t="shared" si="51"/>
        <v>0.9965812379923813</v>
      </c>
      <c r="F559">
        <f t="shared" si="52"/>
        <v>2.2747761085985941E-3</v>
      </c>
      <c r="G559" s="1"/>
      <c r="I559">
        <f t="shared" ca="1" si="53"/>
        <v>0.59228881460740646</v>
      </c>
      <c r="J559">
        <f t="shared" ca="1" si="56"/>
        <v>0.75971484184265137</v>
      </c>
    </row>
    <row r="560" spans="2:10" x14ac:dyDescent="0.25">
      <c r="B560">
        <v>5.5599999999999898</v>
      </c>
      <c r="C560">
        <f t="shared" si="54"/>
        <v>0.66911197250347754</v>
      </c>
      <c r="D560" s="7">
        <f t="shared" si="55"/>
        <v>3.3960264838999291E-3</v>
      </c>
      <c r="E560" s="9">
        <f t="shared" si="51"/>
        <v>0.99660397351610008</v>
      </c>
      <c r="F560">
        <f t="shared" si="52"/>
        <v>2.272321979316331E-3</v>
      </c>
      <c r="G560" s="1"/>
      <c r="I560">
        <f t="shared" ca="1" si="53"/>
        <v>0.2000585856837237</v>
      </c>
      <c r="J560">
        <f t="shared" ca="1" si="56"/>
        <v>0.21201968193054199</v>
      </c>
    </row>
    <row r="561" spans="2:10" x14ac:dyDescent="0.25">
      <c r="B561">
        <v>5.5699999999999896</v>
      </c>
      <c r="C561">
        <f t="shared" si="54"/>
        <v>0.67287696217210025</v>
      </c>
      <c r="D561" s="7">
        <f t="shared" si="55"/>
        <v>3.3733157061225723E-3</v>
      </c>
      <c r="E561" s="9">
        <f t="shared" si="51"/>
        <v>0.99662668429387746</v>
      </c>
      <c r="F561">
        <f t="shared" si="52"/>
        <v>2.2698264247831899E-3</v>
      </c>
      <c r="G561" s="1"/>
      <c r="I561">
        <f t="shared" ca="1" si="53"/>
        <v>0.82215836624002858</v>
      </c>
      <c r="J561">
        <f t="shared" ca="1" si="56"/>
        <v>1.3408303260803223</v>
      </c>
    </row>
    <row r="562" spans="2:10" x14ac:dyDescent="0.25">
      <c r="B562">
        <v>5.5799999999999903</v>
      </c>
      <c r="C562">
        <f t="shared" si="54"/>
        <v>0.67667466387190456</v>
      </c>
      <c r="D562" s="7">
        <f t="shared" si="55"/>
        <v>3.3506301033147641E-3</v>
      </c>
      <c r="E562" s="9">
        <f t="shared" si="51"/>
        <v>0.99664936989668529</v>
      </c>
      <c r="F562">
        <f t="shared" si="52"/>
        <v>2.267286498919603E-3</v>
      </c>
      <c r="G562" s="1"/>
      <c r="I562">
        <f t="shared" ca="1" si="53"/>
        <v>0.53745449372846654</v>
      </c>
      <c r="J562">
        <f t="shared" ca="1" si="56"/>
        <v>0.66459476947784424</v>
      </c>
    </row>
    <row r="563" spans="2:10" x14ac:dyDescent="0.25">
      <c r="B563">
        <v>5.5899999999999901</v>
      </c>
      <c r="C563">
        <f t="shared" si="54"/>
        <v>0.68050469783588441</v>
      </c>
      <c r="D563" s="7">
        <f t="shared" si="55"/>
        <v>3.3279701336930605E-3</v>
      </c>
      <c r="E563" s="9">
        <f t="shared" si="51"/>
        <v>0.99667202986630699</v>
      </c>
      <c r="F563">
        <f t="shared" si="52"/>
        <v>2.2646993102356438E-3</v>
      </c>
      <c r="G563" s="1"/>
      <c r="I563">
        <f t="shared" ca="1" si="53"/>
        <v>0.62060002254086433</v>
      </c>
      <c r="J563">
        <f t="shared" ca="1" si="56"/>
        <v>0.81287026405334473</v>
      </c>
    </row>
    <row r="564" spans="2:10" x14ac:dyDescent="0.25">
      <c r="B564">
        <v>5.5999999999999899</v>
      </c>
      <c r="C564">
        <f t="shared" si="54"/>
        <v>0.68436668106383536</v>
      </c>
      <c r="D564" s="7">
        <f t="shared" si="55"/>
        <v>3.3053362841129227E-3</v>
      </c>
      <c r="E564" s="9">
        <f t="shared" si="51"/>
        <v>0.99669466371588711</v>
      </c>
      <c r="F564">
        <f t="shared" si="52"/>
        <v>2.2620620225582313E-3</v>
      </c>
      <c r="G564" s="1"/>
      <c r="I564">
        <f t="shared" ca="1" si="53"/>
        <v>0.65660799398480529</v>
      </c>
      <c r="J564">
        <f t="shared" ca="1" si="56"/>
        <v>0.88537931442260742</v>
      </c>
    </row>
    <row r="565" spans="2:10" x14ac:dyDescent="0.25">
      <c r="B565">
        <v>5.6099999999999897</v>
      </c>
      <c r="C565">
        <f t="shared" si="54"/>
        <v>0.68826022736065318</v>
      </c>
      <c r="D565" s="7">
        <f t="shared" si="55"/>
        <v>3.2827290695119854E-3</v>
      </c>
      <c r="E565" s="9">
        <f t="shared" si="51"/>
        <v>0.99671727093048801</v>
      </c>
      <c r="F565">
        <f t="shared" si="52"/>
        <v>2.2593718557457447E-3</v>
      </c>
      <c r="G565" s="1"/>
      <c r="I565">
        <f t="shared" ca="1" si="53"/>
        <v>0.45711682084614846</v>
      </c>
      <c r="J565">
        <f t="shared" ca="1" si="56"/>
        <v>0.53977370262145996</v>
      </c>
    </row>
    <row r="566" spans="2:10" x14ac:dyDescent="0.25">
      <c r="B566">
        <v>5.6199999999999903</v>
      </c>
      <c r="C566">
        <f t="shared" si="54"/>
        <v>0.69218494737495295</v>
      </c>
      <c r="D566" s="7">
        <f t="shared" si="55"/>
        <v>3.2601490323462016E-3</v>
      </c>
      <c r="E566" s="9">
        <f t="shared" si="51"/>
        <v>0.99673985096765383</v>
      </c>
      <c r="F566">
        <f t="shared" si="52"/>
        <v>2.2566260863890594E-3</v>
      </c>
      <c r="G566" s="1"/>
      <c r="I566">
        <f t="shared" ca="1" si="53"/>
        <v>0.49503850551439421</v>
      </c>
      <c r="J566">
        <f t="shared" ca="1" si="56"/>
        <v>0.59683322906494141</v>
      </c>
    </row>
    <row r="567" spans="2:10" x14ac:dyDescent="0.25">
      <c r="B567">
        <v>5.6299999999999901</v>
      </c>
      <c r="C567">
        <f t="shared" si="54"/>
        <v>0.69614044863800317</v>
      </c>
      <c r="D567" s="7">
        <f t="shared" si="55"/>
        <v>3.2375967420191056E-3</v>
      </c>
      <c r="E567" s="9">
        <f t="shared" si="51"/>
        <v>0.99676240325798093</v>
      </c>
      <c r="F567">
        <f t="shared" si="52"/>
        <v>2.2538220484981178E-3</v>
      </c>
      <c r="G567" s="1"/>
      <c r="I567">
        <f t="shared" ca="1" si="53"/>
        <v>0.63860087617366046</v>
      </c>
      <c r="J567">
        <f t="shared" ca="1" si="56"/>
        <v>0.84837377071380615</v>
      </c>
    </row>
    <row r="568" spans="2:10" x14ac:dyDescent="0.25">
      <c r="B568">
        <v>5.6399999999999899</v>
      </c>
      <c r="C568">
        <f t="shared" si="54"/>
        <v>0.70012633560297421</v>
      </c>
      <c r="D568" s="7">
        <f t="shared" si="55"/>
        <v>3.2150727943042142E-3</v>
      </c>
      <c r="E568" s="9">
        <f t="shared" si="51"/>
        <v>0.99678492720569578</v>
      </c>
      <c r="F568">
        <f t="shared" si="52"/>
        <v>2.2509571341730243E-3</v>
      </c>
      <c r="G568" s="1"/>
      <c r="I568">
        <f t="shared" ca="1" si="53"/>
        <v>0.6466919231513405</v>
      </c>
      <c r="J568">
        <f t="shared" ca="1" si="56"/>
        <v>0.86480975151062012</v>
      </c>
    </row>
    <row r="569" spans="2:10" x14ac:dyDescent="0.25">
      <c r="B569">
        <v>5.6499999999999897</v>
      </c>
      <c r="C569">
        <f t="shared" si="54"/>
        <v>0.70414220968449104</v>
      </c>
      <c r="D569" s="7">
        <f t="shared" si="55"/>
        <v>3.1925778107608745E-3</v>
      </c>
      <c r="E569" s="9">
        <f t="shared" si="51"/>
        <v>0.99680742218923912</v>
      </c>
      <c r="F569">
        <f t="shared" si="52"/>
        <v>2.2480287942588371E-3</v>
      </c>
      <c r="G569" s="1"/>
      <c r="I569">
        <f t="shared" ca="1" si="53"/>
        <v>0.50262217558675248</v>
      </c>
      <c r="J569">
        <f t="shared" ca="1" si="56"/>
        <v>0.60862302780151367</v>
      </c>
    </row>
    <row r="570" spans="2:10" x14ac:dyDescent="0.25">
      <c r="B570">
        <v>5.6599999999999904</v>
      </c>
      <c r="C570">
        <f t="shared" si="54"/>
        <v>0.70818766929849242</v>
      </c>
      <c r="D570" s="7">
        <f t="shared" si="55"/>
        <v>3.1701124381435766E-3</v>
      </c>
      <c r="E570" s="9">
        <f t="shared" si="51"/>
        <v>0.99682988756185642</v>
      </c>
      <c r="F570">
        <f t="shared" si="52"/>
        <v>2.2450345389830608E-3</v>
      </c>
      <c r="G570" s="1"/>
      <c r="I570">
        <f t="shared" ca="1" si="53"/>
        <v>0.36773827507102075</v>
      </c>
      <c r="J570">
        <f t="shared" ca="1" si="56"/>
        <v>0.415840744972229</v>
      </c>
    </row>
    <row r="571" spans="2:10" x14ac:dyDescent="0.25">
      <c r="B571">
        <v>5.6699999999999804</v>
      </c>
      <c r="C571">
        <f t="shared" si="54"/>
        <v>0.71226230990238348</v>
      </c>
      <c r="D571" s="7">
        <f t="shared" si="55"/>
        <v>3.1476773478050753E-3</v>
      </c>
      <c r="E571" s="9">
        <f t="shared" si="51"/>
        <v>0.99685232265219492</v>
      </c>
      <c r="F571">
        <f t="shared" si="52"/>
        <v>2.2419719385750512E-3</v>
      </c>
      <c r="G571" s="1"/>
      <c r="I571">
        <f t="shared" ca="1" si="53"/>
        <v>0.28285702007316538</v>
      </c>
      <c r="J571">
        <f t="shared" ca="1" si="56"/>
        <v>0.30882656574249268</v>
      </c>
    </row>
    <row r="572" spans="2:10" x14ac:dyDescent="0.25">
      <c r="B572">
        <v>5.6799999999999802</v>
      </c>
      <c r="C572">
        <f t="shared" si="54"/>
        <v>0.71636572403550769</v>
      </c>
      <c r="D572" s="7">
        <f t="shared" si="55"/>
        <v>3.1252732350932327E-3</v>
      </c>
      <c r="E572" s="9">
        <f t="shared" si="51"/>
        <v>0.99687472676490674</v>
      </c>
      <c r="F572">
        <f t="shared" si="52"/>
        <v>2.238838623866357E-3</v>
      </c>
      <c r="G572" s="1"/>
      <c r="I572">
        <f t="shared" ca="1" si="53"/>
        <v>0.1218354719795951</v>
      </c>
      <c r="J572">
        <f t="shared" ca="1" si="56"/>
        <v>0.12595951557159424</v>
      </c>
    </row>
    <row r="573" spans="2:10" x14ac:dyDescent="0.25">
      <c r="B573">
        <v>5.68999999999998</v>
      </c>
      <c r="C573">
        <f t="shared" si="54"/>
        <v>0.72049750135986712</v>
      </c>
      <c r="D573" s="7">
        <f t="shared" si="55"/>
        <v>3.1029008187422307E-3</v>
      </c>
      <c r="E573" s="9">
        <f t="shared" si="51"/>
        <v>0.9968970991812578</v>
      </c>
      <c r="F573">
        <f t="shared" si="52"/>
        <v>2.2356322868712633E-3</v>
      </c>
      <c r="G573" s="1"/>
      <c r="I573">
        <f t="shared" ca="1" si="53"/>
        <v>0.76662517532258234</v>
      </c>
      <c r="J573">
        <f t="shared" ca="1" si="56"/>
        <v>1.1564195156097412</v>
      </c>
    </row>
    <row r="574" spans="2:10" x14ac:dyDescent="0.25">
      <c r="B574">
        <v>5.6999999999999797</v>
      </c>
      <c r="C574">
        <f t="shared" si="54"/>
        <v>0.72465722870117266</v>
      </c>
      <c r="D574" s="7">
        <f t="shared" si="55"/>
        <v>3.0805608402578264E-3</v>
      </c>
      <c r="E574" s="9">
        <f t="shared" si="51"/>
        <v>0.99691943915974213</v>
      </c>
      <c r="F574">
        <f t="shared" si="52"/>
        <v>2.2323506813465921E-3</v>
      </c>
      <c r="G574" s="1"/>
      <c r="I574">
        <f t="shared" ca="1" si="53"/>
        <v>0.70308940870745851</v>
      </c>
      <c r="J574">
        <f t="shared" ca="1" si="56"/>
        <v>0.98906159400939941</v>
      </c>
    </row>
    <row r="575" spans="2:10" x14ac:dyDescent="0.25">
      <c r="B575">
        <v>5.7099999999999804</v>
      </c>
      <c r="C575">
        <f t="shared" si="54"/>
        <v>0.72884449009015695</v>
      </c>
      <c r="D575" s="7">
        <f t="shared" si="55"/>
        <v>3.0582540632972484E-3</v>
      </c>
      <c r="E575" s="9">
        <f t="shared" si="51"/>
        <v>0.99694174593670271</v>
      </c>
      <c r="F575">
        <f t="shared" si="52"/>
        <v>2.2289916233300335E-3</v>
      </c>
      <c r="G575" s="1"/>
      <c r="I575">
        <f t="shared" ca="1" si="53"/>
        <v>0.40993650058271158</v>
      </c>
      <c r="J575">
        <f t="shared" ca="1" si="56"/>
        <v>0.47269761562347412</v>
      </c>
    </row>
    <row r="576" spans="2:10" x14ac:dyDescent="0.25">
      <c r="B576">
        <v>5.7199999999999802</v>
      </c>
      <c r="C576">
        <f t="shared" si="54"/>
        <v>0.73305886680416954</v>
      </c>
      <c r="D576" s="7">
        <f t="shared" si="55"/>
        <v>3.0359812730437826E-3</v>
      </c>
      <c r="E576" s="9">
        <f t="shared" si="51"/>
        <v>0.99696401872695617</v>
      </c>
      <c r="F576">
        <f t="shared" si="52"/>
        <v>2.2255529916561552E-3</v>
      </c>
      <c r="G576" s="1"/>
      <c r="I576">
        <f t="shared" ca="1" si="53"/>
        <v>0.55457546818467529</v>
      </c>
      <c r="J576">
        <f t="shared" ca="1" si="56"/>
        <v>0.69329738616943359</v>
      </c>
    </row>
    <row r="577" spans="2:10" x14ac:dyDescent="0.25">
      <c r="B577">
        <v>5.72999999999998</v>
      </c>
      <c r="C577">
        <f t="shared" si="54"/>
        <v>0.73729993740905164</v>
      </c>
      <c r="D577" s="7">
        <f t="shared" si="55"/>
        <v>3.013743275576321E-3</v>
      </c>
      <c r="E577" s="9">
        <f t="shared" si="51"/>
        <v>0.99698625672442365</v>
      </c>
      <c r="F577">
        <f t="shared" si="52"/>
        <v>2.2220327284493717E-3</v>
      </c>
      <c r="G577" s="1"/>
      <c r="I577">
        <f t="shared" ca="1" si="53"/>
        <v>0.35525292811586351</v>
      </c>
      <c r="J577">
        <f t="shared" ca="1" si="56"/>
        <v>0.39952099323272705</v>
      </c>
    </row>
    <row r="578" spans="2:10" x14ac:dyDescent="0.25">
      <c r="B578">
        <v>5.7399999999999798</v>
      </c>
      <c r="C578">
        <f t="shared" si="54"/>
        <v>0.74156727780127685</v>
      </c>
      <c r="D578" s="7">
        <f t="shared" si="55"/>
        <v>2.9915408972340939E-3</v>
      </c>
      <c r="E578" s="9">
        <f t="shared" si="51"/>
        <v>0.99700845910276592</v>
      </c>
      <c r="F578">
        <f t="shared" si="52"/>
        <v>2.2184288395930762E-3</v>
      </c>
      <c r="G578" s="1"/>
      <c r="I578">
        <f t="shared" ca="1" si="53"/>
        <v>4.390272781102833E-2</v>
      </c>
      <c r="J578">
        <f t="shared" ca="1" si="56"/>
        <v>4.4402480125427246E-2</v>
      </c>
    </row>
    <row r="579" spans="2:10" x14ac:dyDescent="0.25">
      <c r="B579">
        <v>5.7499999999999796</v>
      </c>
      <c r="C579">
        <f t="shared" si="54"/>
        <v>0.74586046125036209</v>
      </c>
      <c r="D579" s="7">
        <f t="shared" si="55"/>
        <v>2.9693749839768478E-3</v>
      </c>
      <c r="E579" s="9">
        <f t="shared" si="51"/>
        <v>0.99703062501602313</v>
      </c>
      <c r="F579">
        <f t="shared" si="52"/>
        <v>2.2147393951742582E-3</v>
      </c>
      <c r="G579" s="1"/>
      <c r="I579">
        <f t="shared" ca="1" si="53"/>
        <v>0.63587163429689331</v>
      </c>
      <c r="J579">
        <f t="shared" ca="1" si="56"/>
        <v>0.84289908409118652</v>
      </c>
    </row>
    <row r="580" spans="2:10" x14ac:dyDescent="0.25">
      <c r="B580">
        <v>5.7599999999999802</v>
      </c>
      <c r="C580">
        <f t="shared" si="54"/>
        <v>0.75017905844154031</v>
      </c>
      <c r="D580" s="7">
        <f t="shared" si="55"/>
        <v>2.9472464007406743E-3</v>
      </c>
      <c r="E580" s="9">
        <f t="shared" ref="E580:E643" si="57">1-D580</f>
        <v>0.99705275359925938</v>
      </c>
      <c r="F580">
        <f t="shared" ref="F580:F643" si="58">C580*D580</f>
        <v>2.2109625299028576E-3</v>
      </c>
      <c r="G580" s="1"/>
      <c r="I580">
        <f t="shared" ca="1" si="53"/>
        <v>0.52688039637859807</v>
      </c>
      <c r="J580">
        <f t="shared" ca="1" si="56"/>
        <v>0.64727365970611572</v>
      </c>
    </row>
    <row r="581" spans="2:10" x14ac:dyDescent="0.25">
      <c r="B581">
        <v>5.76999999999998</v>
      </c>
      <c r="C581">
        <f t="shared" si="54"/>
        <v>0.75452263751869064</v>
      </c>
      <c r="D581" s="7">
        <f t="shared" si="55"/>
        <v>2.9251560307898103E-3</v>
      </c>
      <c r="E581" s="9">
        <f t="shared" si="57"/>
        <v>0.9970748439692102</v>
      </c>
      <c r="F581">
        <f t="shared" si="58"/>
        <v>2.2070964435052321E-3</v>
      </c>
      <c r="G581" s="1"/>
      <c r="I581">
        <f t="shared" ref="I581:I644" ca="1" si="59">RAND()</f>
        <v>0.11272258929477053</v>
      </c>
      <c r="J581">
        <f t="shared" ca="1" si="56"/>
        <v>0.11622458696365356</v>
      </c>
    </row>
    <row r="582" spans="2:10" x14ac:dyDescent="0.25">
      <c r="B582">
        <v>5.7799999999999798</v>
      </c>
      <c r="C582">
        <f t="shared" ref="C582:C645" si="60">1+0.5*SIN(B582)</f>
        <v>0.75889076412752532</v>
      </c>
      <c r="D582" s="7">
        <f t="shared" ref="D582:D645" si="61">EXP(-(B582+0.5*(1-COS(B582))))</f>
        <v>2.9031047750645964E-3</v>
      </c>
      <c r="E582" s="9">
        <f t="shared" si="57"/>
        <v>0.99709689522493539</v>
      </c>
      <c r="F582">
        <f t="shared" si="58"/>
        <v>2.2031394010910391E-3</v>
      </c>
      <c r="G582" s="1"/>
      <c r="I582">
        <f t="shared" ca="1" si="59"/>
        <v>0.39104693755091724</v>
      </c>
      <c r="J582">
        <f t="shared" ca="1" si="56"/>
        <v>0.4469066858291626</v>
      </c>
    </row>
    <row r="583" spans="2:10" x14ac:dyDescent="0.25">
      <c r="B583">
        <v>5.7899999999999796</v>
      </c>
      <c r="C583">
        <f t="shared" si="60"/>
        <v>0.7632830014590235</v>
      </c>
      <c r="D583" s="7">
        <f t="shared" si="61"/>
        <v>2.8810935515259412E-3</v>
      </c>
      <c r="E583" s="9">
        <f t="shared" si="57"/>
        <v>0.99711890644847401</v>
      </c>
      <c r="F583">
        <f t="shared" si="58"/>
        <v>2.1990897334929582E-3</v>
      </c>
      <c r="G583" s="1"/>
      <c r="I583">
        <f t="shared" ca="1" si="59"/>
        <v>0.21374657343546133</v>
      </c>
      <c r="J583">
        <f t="shared" ca="1" si="56"/>
        <v>0.22758245468139648</v>
      </c>
    </row>
    <row r="584" spans="2:10" x14ac:dyDescent="0.25">
      <c r="B584">
        <v>5.7999999999999803</v>
      </c>
      <c r="C584">
        <f t="shared" si="60"/>
        <v>0.76769891029311266</v>
      </c>
      <c r="D584" s="7">
        <f t="shared" si="61"/>
        <v>2.8591232944964926E-3</v>
      </c>
      <c r="E584" s="9">
        <f t="shared" si="57"/>
        <v>0.99714087670550355</v>
      </c>
      <c r="F584">
        <f t="shared" si="58"/>
        <v>2.1949458375786117E-3</v>
      </c>
      <c r="G584" s="1"/>
      <c r="I584">
        <f t="shared" ca="1" si="59"/>
        <v>0.30922962575615442</v>
      </c>
      <c r="J584">
        <f t="shared" ca="1" si="56"/>
        <v>0.34113526344299316</v>
      </c>
    </row>
    <row r="585" spans="2:10" x14ac:dyDescent="0.25">
      <c r="B585">
        <v>5.8099999999999801</v>
      </c>
      <c r="C585">
        <f t="shared" si="60"/>
        <v>0.77213804904258854</v>
      </c>
      <c r="D585" s="7">
        <f t="shared" si="61"/>
        <v>2.8371949539988638E-3</v>
      </c>
      <c r="E585" s="9">
        <f t="shared" si="57"/>
        <v>0.99716280504600119</v>
      </c>
      <c r="F585">
        <f t="shared" si="58"/>
        <v>2.1907061765341594E-3</v>
      </c>
      <c r="G585" s="1"/>
      <c r="I585">
        <f t="shared" ca="1" si="59"/>
        <v>0.87196544487515459</v>
      </c>
      <c r="J585">
        <f t="shared" ca="1" si="56"/>
        <v>1.5605688095092773</v>
      </c>
    </row>
    <row r="586" spans="2:10" x14ac:dyDescent="0.25">
      <c r="B586">
        <v>5.8199999999999799</v>
      </c>
      <c r="C586">
        <f t="shared" si="60"/>
        <v>0.77659997379727586</v>
      </c>
      <c r="D586" s="7">
        <f t="shared" si="61"/>
        <v>2.8153094950911354E-3</v>
      </c>
      <c r="E586" s="9">
        <f t="shared" si="57"/>
        <v>0.99718469050490888</v>
      </c>
      <c r="F586">
        <f t="shared" si="58"/>
        <v>2.1863692801189975E-3</v>
      </c>
      <c r="G586" s="1"/>
      <c r="I586">
        <f t="shared" ca="1" si="59"/>
        <v>0.86582335586055414</v>
      </c>
      <c r="J586">
        <f t="shared" ca="1" si="56"/>
        <v>1.5293240547180176</v>
      </c>
    </row>
    <row r="587" spans="2:10" x14ac:dyDescent="0.25">
      <c r="B587">
        <v>5.8299999999999796</v>
      </c>
      <c r="C587">
        <f t="shared" si="60"/>
        <v>0.78108423836841734</v>
      </c>
      <c r="D587" s="7">
        <f t="shared" si="61"/>
        <v>2.7934678971999714E-3</v>
      </c>
      <c r="E587" s="9">
        <f t="shared" si="57"/>
        <v>0.99720653210280008</v>
      </c>
      <c r="F587">
        <f t="shared" si="58"/>
        <v>2.1819337448910642E-3</v>
      </c>
      <c r="G587" s="1"/>
      <c r="I587">
        <f t="shared" ca="1" si="59"/>
        <v>0.4316328842911934</v>
      </c>
      <c r="J587">
        <f t="shared" ca="1" si="56"/>
        <v>0.50304532051086426</v>
      </c>
    </row>
    <row r="588" spans="2:10" x14ac:dyDescent="0.25">
      <c r="B588">
        <v>5.8399999999999803</v>
      </c>
      <c r="C588">
        <f t="shared" si="60"/>
        <v>0.78559039433329325</v>
      </c>
      <c r="D588" s="7">
        <f t="shared" si="61"/>
        <v>2.7716711534516449E-3</v>
      </c>
      <c r="E588" s="9">
        <f t="shared" si="57"/>
        <v>0.99722832884654833</v>
      </c>
      <c r="F588">
        <f t="shared" si="58"/>
        <v>2.1773982344022915E-3</v>
      </c>
      <c r="G588" s="1"/>
      <c r="I588">
        <f t="shared" ca="1" si="59"/>
        <v>0.62995532156866973</v>
      </c>
      <c r="J588">
        <f t="shared" ca="1" si="56"/>
        <v>0.83114504814147949</v>
      </c>
    </row>
    <row r="589" spans="2:10" x14ac:dyDescent="0.25">
      <c r="B589">
        <v>5.8499999999999801</v>
      </c>
      <c r="C589">
        <f t="shared" si="60"/>
        <v>0.79011799108006131</v>
      </c>
      <c r="D589" s="7">
        <f t="shared" si="61"/>
        <v>2.7499202700012365E-3</v>
      </c>
      <c r="E589" s="9">
        <f t="shared" si="57"/>
        <v>0.9972500797299988</v>
      </c>
      <c r="F589">
        <f t="shared" si="58"/>
        <v>2.1727614793637167E-3</v>
      </c>
      <c r="G589" s="1"/>
      <c r="I589">
        <f t="shared" ca="1" si="59"/>
        <v>0.78286212824070212</v>
      </c>
      <c r="J589">
        <f t="shared" ca="1" si="56"/>
        <v>1.2057304382324219</v>
      </c>
    </row>
    <row r="590" spans="2:10" x14ac:dyDescent="0.25">
      <c r="B590">
        <v>5.8599999999999799</v>
      </c>
      <c r="C590">
        <f t="shared" si="60"/>
        <v>0.7946665758528203</v>
      </c>
      <c r="D590" s="7">
        <f t="shared" si="61"/>
        <v>2.7282162653603438E-3</v>
      </c>
      <c r="E590" s="9">
        <f t="shared" si="57"/>
        <v>0.99727178373463965</v>
      </c>
      <c r="F590">
        <f t="shared" si="58"/>
        <v>2.1680222777798737E-3</v>
      </c>
      <c r="G590" s="1"/>
      <c r="I590">
        <f t="shared" ca="1" si="59"/>
        <v>0.8107889612360305</v>
      </c>
      <c r="J590">
        <f t="shared" ca="1" si="56"/>
        <v>1.2990832328796387</v>
      </c>
    </row>
    <row r="591" spans="2:10" x14ac:dyDescent="0.25">
      <c r="B591">
        <v>5.8699999999999797</v>
      </c>
      <c r="C591">
        <f t="shared" si="60"/>
        <v>0.79923569379688331</v>
      </c>
      <c r="D591" s="7">
        <f t="shared" si="61"/>
        <v>2.7065601697236165E-3</v>
      </c>
      <c r="E591" s="9">
        <f t="shared" si="57"/>
        <v>0.99729343983027641</v>
      </c>
      <c r="F591">
        <f t="shared" si="58"/>
        <v>2.1631794950520648E-3</v>
      </c>
      <c r="G591" s="1"/>
      <c r="I591">
        <f t="shared" ca="1" si="59"/>
        <v>0.15438145314268203</v>
      </c>
      <c r="J591">
        <f t="shared" ca="1" si="56"/>
        <v>0.16120374202728271</v>
      </c>
    </row>
    <row r="592" spans="2:10" x14ac:dyDescent="0.25">
      <c r="B592">
        <v>5.8799999999999804</v>
      </c>
      <c r="C592">
        <f t="shared" si="60"/>
        <v>0.8038248880042641</v>
      </c>
      <c r="D592" s="7">
        <f t="shared" si="61"/>
        <v>2.6849530242943854E-3</v>
      </c>
      <c r="E592" s="9">
        <f t="shared" si="57"/>
        <v>0.99731504697570561</v>
      </c>
      <c r="F592">
        <f t="shared" si="58"/>
        <v>2.1582320640501445E-3</v>
      </c>
      <c r="G592" s="1"/>
      <c r="I592">
        <f t="shared" ca="1" si="59"/>
        <v>0.26645230257722863</v>
      </c>
      <c r="J592">
        <f t="shared" ca="1" si="56"/>
        <v>0.28911232948303223</v>
      </c>
    </row>
    <row r="593" spans="2:10" x14ac:dyDescent="0.25">
      <c r="B593">
        <v>5.8899999999999801</v>
      </c>
      <c r="C593">
        <f t="shared" si="60"/>
        <v>0.80843369955936528</v>
      </c>
      <c r="D593" s="7">
        <f t="shared" si="61"/>
        <v>2.6633958806097681E-3</v>
      </c>
      <c r="E593" s="9">
        <f t="shared" si="57"/>
        <v>0.99733660411939018</v>
      </c>
      <c r="F593">
        <f t="shared" si="58"/>
        <v>2.1531789851525285E-3</v>
      </c>
      <c r="G593" s="1"/>
      <c r="I593">
        <f t="shared" ca="1" si="59"/>
        <v>0.85576252679871534</v>
      </c>
      <c r="J593">
        <f t="shared" ca="1" si="56"/>
        <v>1.4810919761657715</v>
      </c>
    </row>
    <row r="594" spans="2:10" x14ac:dyDescent="0.25">
      <c r="B594">
        <v>5.8999999999999799</v>
      </c>
      <c r="C594">
        <f t="shared" si="60"/>
        <v>0.81306166758487253</v>
      </c>
      <c r="D594" s="7">
        <f t="shared" si="61"/>
        <v>2.641889799865503E-3</v>
      </c>
      <c r="E594" s="9">
        <f t="shared" si="57"/>
        <v>0.99735811020013454</v>
      </c>
      <c r="F594">
        <f t="shared" si="58"/>
        <v>2.1480193262541111E-3</v>
      </c>
      <c r="G594" s="1"/>
      <c r="I594">
        <f t="shared" ca="1" si="59"/>
        <v>0.80139509363787531</v>
      </c>
      <c r="J594">
        <f t="shared" ca="1" si="56"/>
        <v>1.2663304805755615</v>
      </c>
    </row>
    <row r="595" spans="2:10" x14ac:dyDescent="0.25">
      <c r="B595">
        <v>5.9099999999999797</v>
      </c>
      <c r="C595">
        <f t="shared" si="60"/>
        <v>0.81770832928783976</v>
      </c>
      <c r="D595" s="7">
        <f t="shared" si="61"/>
        <v>2.6204358522408915E-3</v>
      </c>
      <c r="E595" s="9">
        <f t="shared" si="57"/>
        <v>0.99737956414775908</v>
      </c>
      <c r="F595">
        <f t="shared" si="58"/>
        <v>2.1427522227418561E-3</v>
      </c>
      <c r="G595" s="1"/>
      <c r="I595">
        <f t="shared" ca="1" si="59"/>
        <v>0.56374195729322996</v>
      </c>
      <c r="J595">
        <f t="shared" ca="1" si="56"/>
        <v>0.70902109146118164</v>
      </c>
    </row>
    <row r="596" spans="2:10" x14ac:dyDescent="0.25">
      <c r="B596">
        <v>5.9199999999999804</v>
      </c>
      <c r="C596">
        <f t="shared" si="60"/>
        <v>0.82237322000596957</v>
      </c>
      <c r="D596" s="7">
        <f t="shared" si="61"/>
        <v>2.599035116224121E-3</v>
      </c>
      <c r="E596" s="9">
        <f t="shared" si="57"/>
        <v>0.99740096488377583</v>
      </c>
      <c r="F596">
        <f t="shared" si="58"/>
        <v>2.1373768774378197E-3</v>
      </c>
      <c r="G596" s="1"/>
      <c r="I596">
        <f t="shared" ca="1" si="59"/>
        <v>0.6855163695253077</v>
      </c>
      <c r="J596">
        <f t="shared" ca="1" si="56"/>
        <v>0.94833970069885254</v>
      </c>
    </row>
    <row r="597" spans="2:10" x14ac:dyDescent="0.25">
      <c r="B597">
        <v>5.9299999999999802</v>
      </c>
      <c r="C597">
        <f t="shared" si="60"/>
        <v>0.82705587325407648</v>
      </c>
      <c r="D597" s="7">
        <f t="shared" si="61"/>
        <v>2.5776886779383511E-3</v>
      </c>
      <c r="E597" s="9">
        <f t="shared" si="57"/>
        <v>0.99742231132206161</v>
      </c>
      <c r="F597">
        <f t="shared" si="58"/>
        <v>2.131892560509449E-3</v>
      </c>
      <c r="G597" s="1"/>
      <c r="I597">
        <f t="shared" ca="1" si="59"/>
        <v>0.39658823710567848</v>
      </c>
      <c r="J597">
        <f t="shared" ca="1" si="56"/>
        <v>0.45441389083862305</v>
      </c>
    </row>
    <row r="598" spans="2:10" x14ac:dyDescent="0.25">
      <c r="B598">
        <v>5.93999999999998</v>
      </c>
      <c r="C598">
        <f t="shared" si="60"/>
        <v>0.83175582077073829</v>
      </c>
      <c r="D598" s="7">
        <f t="shared" si="61"/>
        <v>2.5563976304688336E-3</v>
      </c>
      <c r="E598" s="9">
        <f t="shared" si="57"/>
        <v>0.99744360236953111</v>
      </c>
      <c r="F598">
        <f t="shared" si="58"/>
        <v>2.1262986093469752E-3</v>
      </c>
      <c r="G598" s="1"/>
      <c r="I598">
        <f t="shared" ca="1" si="59"/>
        <v>0.90608443958151708</v>
      </c>
      <c r="J598">
        <f t="shared" ca="1" si="56"/>
        <v>1.7675876617431641</v>
      </c>
    </row>
    <row r="599" spans="2:10" x14ac:dyDescent="0.25">
      <c r="B599">
        <v>5.9499999999999797</v>
      </c>
      <c r="C599">
        <f t="shared" si="60"/>
        <v>0.83647259256511997</v>
      </c>
      <c r="D599" s="7">
        <f t="shared" si="61"/>
        <v>2.5351630731914329E-3</v>
      </c>
      <c r="E599" s="9">
        <f t="shared" si="57"/>
        <v>0.99746483692680854</v>
      </c>
      <c r="F599">
        <f t="shared" si="58"/>
        <v>2.1205944284077949E-3</v>
      </c>
      <c r="G599" s="1"/>
      <c r="I599">
        <f t="shared" ca="1" si="59"/>
        <v>0.30195291660280188</v>
      </c>
      <c r="J599">
        <f t="shared" ca="1" si="56"/>
        <v>0.33214092254638672</v>
      </c>
    </row>
    <row r="600" spans="2:10" x14ac:dyDescent="0.25">
      <c r="B600">
        <v>5.9599999999999804</v>
      </c>
      <c r="C600">
        <f t="shared" si="60"/>
        <v>0.84120571696397328</v>
      </c>
      <c r="D600" s="7">
        <f t="shared" si="61"/>
        <v>2.5139861111028862E-3</v>
      </c>
      <c r="E600" s="9">
        <f t="shared" si="57"/>
        <v>0.99748601388889713</v>
      </c>
      <c r="F600">
        <f t="shared" si="58"/>
        <v>2.1147794890277742E-3</v>
      </c>
      <c r="G600" s="1"/>
      <c r="I600">
        <f t="shared" ca="1" si="59"/>
        <v>0.60221843684704102</v>
      </c>
      <c r="J600">
        <f t="shared" ca="1" si="56"/>
        <v>0.77800750732421875</v>
      </c>
    </row>
    <row r="601" spans="2:10" x14ac:dyDescent="0.25">
      <c r="B601">
        <v>5.9699999999999802</v>
      </c>
      <c r="C601">
        <f t="shared" si="60"/>
        <v>0.84595472065880162</v>
      </c>
      <c r="D601" s="7">
        <f t="shared" si="61"/>
        <v>2.4928678541530835E-3</v>
      </c>
      <c r="E601" s="9">
        <f t="shared" si="57"/>
        <v>0.99750713214584696</v>
      </c>
      <c r="F601">
        <f t="shared" si="58"/>
        <v>2.1088533291993778E-3</v>
      </c>
      <c r="G601" s="1"/>
      <c r="I601">
        <f t="shared" ca="1" si="59"/>
        <v>0.52801884483835593</v>
      </c>
      <c r="J601">
        <f t="shared" ca="1" si="56"/>
        <v>0.6491243839263916</v>
      </c>
    </row>
    <row r="602" spans="2:10" x14ac:dyDescent="0.25">
      <c r="B602">
        <v>5.97999999999998</v>
      </c>
      <c r="C602">
        <f t="shared" si="60"/>
        <v>0.85071912875319344</v>
      </c>
      <c r="D602" s="7">
        <f t="shared" si="61"/>
        <v>2.4718094165797596E-3</v>
      </c>
      <c r="E602" s="9">
        <f t="shared" si="57"/>
        <v>0.99752819058342024</v>
      </c>
      <c r="F602">
        <f t="shared" si="58"/>
        <v>2.1028155533166725E-3</v>
      </c>
      <c r="G602" s="1"/>
      <c r="I602">
        <f t="shared" ca="1" si="59"/>
        <v>0.6184041326543821</v>
      </c>
      <c r="J602">
        <f t="shared" ca="1" si="56"/>
        <v>0.80863535404205322</v>
      </c>
    </row>
    <row r="603" spans="2:10" x14ac:dyDescent="0.25">
      <c r="B603">
        <v>5.9899999999999798</v>
      </c>
      <c r="C603">
        <f t="shared" si="60"/>
        <v>0.85549846481030967</v>
      </c>
      <c r="D603" s="7">
        <f t="shared" si="61"/>
        <v>2.4508119162458841E-3</v>
      </c>
      <c r="E603" s="9">
        <f t="shared" si="57"/>
        <v>0.99754918808375415</v>
      </c>
      <c r="F603">
        <f t="shared" si="58"/>
        <v>2.096665831887167E-3</v>
      </c>
      <c r="G603" s="1"/>
      <c r="I603">
        <f t="shared" ca="1" si="59"/>
        <v>0.21801387943559092</v>
      </c>
      <c r="J603">
        <f t="shared" ca="1" si="56"/>
        <v>0.23246854543685913</v>
      </c>
    </row>
    <row r="604" spans="2:10" x14ac:dyDescent="0.25">
      <c r="B604">
        <v>5.9999999999999796</v>
      </c>
      <c r="C604">
        <f t="shared" si="60"/>
        <v>0.8602922509005273</v>
      </c>
      <c r="D604" s="7">
        <f t="shared" si="61"/>
        <v>2.4298764739801113E-3</v>
      </c>
      <c r="E604" s="9">
        <f t="shared" si="57"/>
        <v>0.99757012352601993</v>
      </c>
      <c r="F604">
        <f t="shared" si="58"/>
        <v>2.0904039012105864E-3</v>
      </c>
      <c r="G604" s="1"/>
      <c r="I604">
        <f t="shared" ca="1" si="59"/>
        <v>0.63705114047822053</v>
      </c>
      <c r="J604">
        <f t="shared" ca="1" si="56"/>
        <v>0.84525942802429199</v>
      </c>
    </row>
    <row r="605" spans="2:10" x14ac:dyDescent="0.25">
      <c r="B605">
        <v>6.0099999999999802</v>
      </c>
      <c r="C605">
        <f t="shared" si="60"/>
        <v>0.86510000764923256</v>
      </c>
      <c r="D605" s="7">
        <f t="shared" si="61"/>
        <v>2.4090042129205976E-3</v>
      </c>
      <c r="E605" s="9">
        <f t="shared" si="57"/>
        <v>0.99759099578707944</v>
      </c>
      <c r="F605">
        <f t="shared" si="58"/>
        <v>2.0840295630246424E-3</v>
      </c>
      <c r="G605" s="1"/>
      <c r="I605">
        <f t="shared" ca="1" si="59"/>
        <v>0.12889964151097233</v>
      </c>
      <c r="J605">
        <f t="shared" ca="1" si="56"/>
        <v>0.13354569673538208</v>
      </c>
    </row>
    <row r="606" spans="2:10" x14ac:dyDescent="0.25">
      <c r="B606">
        <v>6.01999999999998</v>
      </c>
      <c r="C606">
        <f t="shared" si="60"/>
        <v>0.86992125428475608</v>
      </c>
      <c r="D606" s="7">
        <f t="shared" si="61"/>
        <v>2.3881962578625347E-3</v>
      </c>
      <c r="E606" s="9">
        <f t="shared" si="57"/>
        <v>0.99761180374213743</v>
      </c>
      <c r="F606">
        <f t="shared" si="58"/>
        <v>2.0775426841179371E-3</v>
      </c>
      <c r="G606" s="1"/>
      <c r="I606">
        <f t="shared" ca="1" si="59"/>
        <v>0.31522568360626679</v>
      </c>
      <c r="J606">
        <f t="shared" ca="1" si="56"/>
        <v>0.34859329462051392</v>
      </c>
    </row>
    <row r="607" spans="2:10" x14ac:dyDescent="0.25">
      <c r="B607">
        <v>6.0299999999999798</v>
      </c>
      <c r="C607">
        <f t="shared" si="60"/>
        <v>0.87475550868645269</v>
      </c>
      <c r="D607" s="7">
        <f t="shared" si="61"/>
        <v>2.3674537346097084E-3</v>
      </c>
      <c r="E607" s="9">
        <f t="shared" si="57"/>
        <v>0.99763254626539033</v>
      </c>
      <c r="F607">
        <f t="shared" si="58"/>
        <v>2.0709431959101575E-3</v>
      </c>
      <c r="G607" s="1"/>
      <c r="I607">
        <f t="shared" ca="1" si="59"/>
        <v>0.3120118994781701</v>
      </c>
      <c r="J607">
        <f t="shared" ca="1" si="56"/>
        <v>0.34459084272384644</v>
      </c>
    </row>
    <row r="608" spans="2:10" x14ac:dyDescent="0.25">
      <c r="B608">
        <v>6.0399999999999796</v>
      </c>
      <c r="C608">
        <f t="shared" si="60"/>
        <v>0.87960228743291047</v>
      </c>
      <c r="D608" s="7">
        <f t="shared" si="61"/>
        <v>2.3467777693304192E-3</v>
      </c>
      <c r="E608" s="9">
        <f t="shared" si="57"/>
        <v>0.99765322223066955</v>
      </c>
      <c r="F608">
        <f t="shared" si="58"/>
        <v>2.06423109399974E-3</v>
      </c>
      <c r="G608" s="1"/>
      <c r="I608">
        <f t="shared" ca="1" si="59"/>
        <v>0.40370802953139096</v>
      </c>
      <c r="J608">
        <f t="shared" ca="1" si="56"/>
        <v>0.46412944793701172</v>
      </c>
    </row>
    <row r="609" spans="2:10" x14ac:dyDescent="0.25">
      <c r="B609">
        <v>6.0499999999999803</v>
      </c>
      <c r="C609">
        <f t="shared" si="60"/>
        <v>0.88446110585029436</v>
      </c>
      <c r="D609" s="7">
        <f t="shared" si="61"/>
        <v>2.326169487918099E-3</v>
      </c>
      <c r="E609" s="9">
        <f t="shared" si="57"/>
        <v>0.99767383051208192</v>
      </c>
      <c r="F609">
        <f t="shared" si="58"/>
        <v>2.0574064376792547E-3</v>
      </c>
      <c r="G609" s="1"/>
      <c r="I609">
        <f t="shared" ca="1" si="59"/>
        <v>0.26582973540453025</v>
      </c>
      <c r="J609">
        <f t="shared" ca="1" si="56"/>
        <v>0.28836876153945923</v>
      </c>
    </row>
    <row r="610" spans="2:10" x14ac:dyDescent="0.25">
      <c r="B610">
        <v>6.0599999999999801</v>
      </c>
      <c r="C610">
        <f t="shared" si="60"/>
        <v>0.8893314780608107</v>
      </c>
      <c r="D610" s="7">
        <f t="shared" si="61"/>
        <v>2.3056300153569266E-3</v>
      </c>
      <c r="E610" s="9">
        <f t="shared" si="57"/>
        <v>0.99769436998464311</v>
      </c>
      <c r="F610">
        <f t="shared" si="58"/>
        <v>2.0504693494187453E-3</v>
      </c>
      <c r="G610" s="1"/>
      <c r="I610">
        <f t="shared" ca="1" si="59"/>
        <v>0.36571465319072816</v>
      </c>
      <c r="J610">
        <f t="shared" ca="1" si="56"/>
        <v>0.41317939758300781</v>
      </c>
    </row>
    <row r="611" spans="2:10" x14ac:dyDescent="0.25">
      <c r="B611">
        <v>6.0699999999999799</v>
      </c>
      <c r="C611">
        <f t="shared" si="60"/>
        <v>0.89421291703129746</v>
      </c>
      <c r="D611" s="7">
        <f t="shared" si="61"/>
        <v>2.2851604750927569E-3</v>
      </c>
      <c r="E611" s="9">
        <f t="shared" si="57"/>
        <v>0.99771483952490725</v>
      </c>
      <c r="F611">
        <f t="shared" si="58"/>
        <v>2.0434200143173197E-3</v>
      </c>
      <c r="G611" s="1"/>
      <c r="I611">
        <f t="shared" ca="1" si="59"/>
        <v>0.39889710554755187</v>
      </c>
      <c r="J611">
        <f t="shared" ca="1" si="56"/>
        <v>0.45755654573440552</v>
      </c>
    </row>
    <row r="612" spans="2:10" x14ac:dyDescent="0.25">
      <c r="B612">
        <v>6.0799999999999796</v>
      </c>
      <c r="C612">
        <f t="shared" si="60"/>
        <v>0.89910493462192553</v>
      </c>
      <c r="D612" s="7">
        <f t="shared" si="61"/>
        <v>2.2647619884097149E-3</v>
      </c>
      <c r="E612" s="9">
        <f t="shared" si="57"/>
        <v>0.99773523801159025</v>
      </c>
      <c r="F612">
        <f t="shared" si="58"/>
        <v>2.0362586795233386E-3</v>
      </c>
      <c r="G612" s="1"/>
      <c r="I612">
        <f t="shared" ca="1" si="59"/>
        <v>8.6299213050707757E-2</v>
      </c>
      <c r="J612">
        <f t="shared" ref="J612:J675" ca="1" si="62">FindZero(I612,0,50)</f>
        <v>8.8304281234741211E-2</v>
      </c>
    </row>
    <row r="613" spans="2:10" x14ac:dyDescent="0.25">
      <c r="B613">
        <v>6.0899999999999803</v>
      </c>
      <c r="C613">
        <f t="shared" si="60"/>
        <v>0.90400704163501289</v>
      </c>
      <c r="D613" s="7">
        <f t="shared" si="61"/>
        <v>2.2444356738127299E-3</v>
      </c>
      <c r="E613" s="9">
        <f t="shared" si="57"/>
        <v>0.99775556432618728</v>
      </c>
      <c r="F613">
        <f t="shared" si="58"/>
        <v>2.0289856536235325E-3</v>
      </c>
      <c r="G613" s="1"/>
      <c r="I613">
        <f t="shared" ca="1" si="59"/>
        <v>0.40387180110489873</v>
      </c>
      <c r="J613">
        <f t="shared" ca="1" si="62"/>
        <v>0.4643559455871582</v>
      </c>
    </row>
    <row r="614" spans="2:10" x14ac:dyDescent="0.25">
      <c r="B614">
        <v>6.0999999999999801</v>
      </c>
      <c r="C614">
        <f t="shared" si="60"/>
        <v>0.90891874786394244</v>
      </c>
      <c r="D614" s="7">
        <f t="shared" si="61"/>
        <v>2.2241826464163327E-3</v>
      </c>
      <c r="E614" s="9">
        <f t="shared" si="57"/>
        <v>0.99777581735358367</v>
      </c>
      <c r="F614">
        <f t="shared" si="58"/>
        <v>2.021601306001443E-3</v>
      </c>
      <c r="G614" s="1"/>
      <c r="I614">
        <f t="shared" ca="1" si="59"/>
        <v>0.38422850386507723</v>
      </c>
      <c r="J614">
        <f t="shared" ca="1" si="62"/>
        <v>0.43773651123046875</v>
      </c>
    </row>
    <row r="615" spans="2:10" x14ac:dyDescent="0.25">
      <c r="B615">
        <v>6.1099999999999799</v>
      </c>
      <c r="C615">
        <f t="shared" si="60"/>
        <v>0.91383956214218487</v>
      </c>
      <c r="D615" s="7">
        <f t="shared" si="61"/>
        <v>2.2040040173400177E-3</v>
      </c>
      <c r="E615" s="9">
        <f t="shared" si="57"/>
        <v>0.99779599598266</v>
      </c>
      <c r="F615">
        <f t="shared" si="58"/>
        <v>2.0141060661656184E-3</v>
      </c>
      <c r="G615" s="1"/>
      <c r="I615">
        <f t="shared" ca="1" si="59"/>
        <v>0.23142346831529792</v>
      </c>
      <c r="J615">
        <f t="shared" ca="1" si="62"/>
        <v>0.24792701005935669</v>
      </c>
    </row>
    <row r="616" spans="2:10" x14ac:dyDescent="0.25">
      <c r="B616">
        <v>6.1199999999999699</v>
      </c>
      <c r="C616">
        <f t="shared" si="60"/>
        <v>0.91876899239240806</v>
      </c>
      <c r="D616" s="7">
        <f t="shared" si="61"/>
        <v>2.1839008931105021E-3</v>
      </c>
      <c r="E616" s="9">
        <f t="shared" si="57"/>
        <v>0.99781609910688951</v>
      </c>
      <c r="F616">
        <f t="shared" si="58"/>
        <v>2.0065004230480159E-3</v>
      </c>
      <c r="G616" s="1"/>
      <c r="I616">
        <f t="shared" ca="1" si="59"/>
        <v>3.1651267610848688E-2</v>
      </c>
      <c r="J616">
        <f t="shared" ca="1" si="62"/>
        <v>3.1909346580505371E-2</v>
      </c>
    </row>
    <row r="617" spans="2:10" x14ac:dyDescent="0.25">
      <c r="B617">
        <v>6.1299999999999697</v>
      </c>
      <c r="C617">
        <f t="shared" si="60"/>
        <v>0.92370654567570454</v>
      </c>
      <c r="D617" s="7">
        <f t="shared" si="61"/>
        <v>2.1638743750710394E-3</v>
      </c>
      <c r="E617" s="9">
        <f t="shared" si="57"/>
        <v>0.99783612562492896</v>
      </c>
      <c r="F617">
        <f t="shared" si="58"/>
        <v>1.9987849242730435E-3</v>
      </c>
      <c r="G617" s="1"/>
      <c r="I617">
        <f t="shared" ca="1" si="59"/>
        <v>0.19778797847575114</v>
      </c>
      <c r="J617">
        <f t="shared" ca="1" si="62"/>
        <v>0.20945370197296143</v>
      </c>
    </row>
    <row r="618" spans="2:10" x14ac:dyDescent="0.25">
      <c r="B618">
        <v>6.1399999999999704</v>
      </c>
      <c r="C618">
        <f t="shared" si="60"/>
        <v>0.92865172824085618</v>
      </c>
      <c r="D618" s="7">
        <f t="shared" si="61"/>
        <v>2.1439255587983913E-3</v>
      </c>
      <c r="E618" s="9">
        <f t="shared" si="57"/>
        <v>0.99785607444120161</v>
      </c>
      <c r="F618">
        <f t="shared" si="58"/>
        <v>1.9909601753978694E-3</v>
      </c>
      <c r="G618" s="1"/>
      <c r="I618">
        <f t="shared" ca="1" si="59"/>
        <v>0.86683086062308778</v>
      </c>
      <c r="J618">
        <f t="shared" ca="1" si="62"/>
        <v>1.5343546867370605</v>
      </c>
    </row>
    <row r="619" spans="2:10" x14ac:dyDescent="0.25">
      <c r="B619">
        <v>6.1499999999999702</v>
      </c>
      <c r="C619">
        <f t="shared" si="60"/>
        <v>0.93360404557372667</v>
      </c>
      <c r="D619" s="7">
        <f t="shared" si="61"/>
        <v>2.1240555335273353E-3</v>
      </c>
      <c r="E619" s="9">
        <f t="shared" si="57"/>
        <v>0.99787594446647265</v>
      </c>
      <c r="F619">
        <f t="shared" si="58"/>
        <v>1.9830268391243808E-3</v>
      </c>
      <c r="G619" s="1"/>
      <c r="I619">
        <f t="shared" ca="1" si="59"/>
        <v>0.15870518190721672</v>
      </c>
      <c r="J619">
        <f t="shared" ca="1" si="62"/>
        <v>0.16594529151916504</v>
      </c>
    </row>
    <row r="620" spans="2:10" x14ac:dyDescent="0.25">
      <c r="B620">
        <v>6.1599999999999699</v>
      </c>
      <c r="C620">
        <f t="shared" si="60"/>
        <v>0.93856300244670998</v>
      </c>
      <c r="D620" s="7">
        <f t="shared" si="61"/>
        <v>2.1042653815832942E-3</v>
      </c>
      <c r="E620" s="9">
        <f t="shared" si="57"/>
        <v>0.99789573461841674</v>
      </c>
      <c r="F620">
        <f t="shared" si="58"/>
        <v>1.9749856344834886E-3</v>
      </c>
      <c r="G620" s="1"/>
      <c r="I620">
        <f t="shared" ca="1" si="59"/>
        <v>0.75562740383552096</v>
      </c>
      <c r="J620">
        <f t="shared" ca="1" si="62"/>
        <v>1.1247575283050537</v>
      </c>
    </row>
    <row r="621" spans="2:10" x14ac:dyDescent="0.25">
      <c r="B621">
        <v>6.1699999999999697</v>
      </c>
      <c r="C621">
        <f t="shared" si="60"/>
        <v>0.94352810296825129</v>
      </c>
      <c r="D621" s="7">
        <f t="shared" si="61"/>
        <v>2.0845561778232366E-3</v>
      </c>
      <c r="E621" s="9">
        <f t="shared" si="57"/>
        <v>0.99791544382217678</v>
      </c>
      <c r="F621">
        <f t="shared" si="58"/>
        <v>1.9668373359923073E-3</v>
      </c>
      <c r="G621" s="1"/>
      <c r="I621">
        <f t="shared" ca="1" si="59"/>
        <v>0.64452362327258239</v>
      </c>
      <c r="J621">
        <f t="shared" ca="1" si="62"/>
        <v>0.86037516593933105</v>
      </c>
    </row>
    <row r="622" spans="2:10" x14ac:dyDescent="0.25">
      <c r="B622">
        <v>6.1799999999999704</v>
      </c>
      <c r="C622">
        <f t="shared" si="60"/>
        <v>0.94849885063243655</v>
      </c>
      <c r="D622" s="7">
        <f t="shared" si="61"/>
        <v>2.0649289890851373E-3</v>
      </c>
      <c r="E622" s="9">
        <f t="shared" si="57"/>
        <v>0.99793507101091483</v>
      </c>
      <c r="F622">
        <f t="shared" si="58"/>
        <v>1.9585827727848517E-3</v>
      </c>
      <c r="G622" s="1"/>
      <c r="I622">
        <f t="shared" ca="1" si="59"/>
        <v>0.90389546596167836</v>
      </c>
      <c r="J622">
        <f t="shared" ca="1" si="62"/>
        <v>1.7521381378173828</v>
      </c>
    </row>
    <row r="623" spans="2:10" x14ac:dyDescent="0.25">
      <c r="B623">
        <v>6.1899999999999702</v>
      </c>
      <c r="C623">
        <f t="shared" si="60"/>
        <v>0.95347474836864055</v>
      </c>
      <c r="D623" s="7">
        <f t="shared" si="61"/>
        <v>2.0453848736462733E-3</v>
      </c>
      <c r="E623" s="9">
        <f t="shared" si="57"/>
        <v>0.99795461512635375</v>
      </c>
      <c r="F623">
        <f t="shared" si="58"/>
        <v>1.9502228277169041E-3</v>
      </c>
      <c r="G623" s="1"/>
      <c r="I623">
        <f t="shared" ca="1" si="59"/>
        <v>0.8860652447645071</v>
      </c>
      <c r="J623">
        <f t="shared" ca="1" si="62"/>
        <v>1.6383647918701172</v>
      </c>
    </row>
    <row r="624" spans="2:10" x14ac:dyDescent="0.25">
      <c r="B624">
        <v>6.19999999999997</v>
      </c>
      <c r="C624">
        <f t="shared" si="60"/>
        <v>0.95845529859123679</v>
      </c>
      <c r="D624" s="7">
        <f t="shared" si="61"/>
        <v>2.0259248806905722E-3</v>
      </c>
      <c r="E624" s="9">
        <f t="shared" si="57"/>
        <v>0.99797407511930947</v>
      </c>
      <c r="F624">
        <f t="shared" si="58"/>
        <v>1.9417584364456982E-3</v>
      </c>
      <c r="G624" s="1"/>
      <c r="I624">
        <f t="shared" ca="1" si="59"/>
        <v>0.20511265693389014</v>
      </c>
      <c r="J624">
        <f t="shared" ca="1" si="62"/>
        <v>0.21774768829345703</v>
      </c>
    </row>
    <row r="625" spans="2:10" x14ac:dyDescent="0.25">
      <c r="B625">
        <v>6.2099999999999698</v>
      </c>
      <c r="C625">
        <f t="shared" si="60"/>
        <v>0.96344000324935342</v>
      </c>
      <c r="D625" s="7">
        <f t="shared" si="61"/>
        <v>2.0065500497853136E-3</v>
      </c>
      <c r="E625" s="9">
        <f t="shared" si="57"/>
        <v>0.99799344995021466</v>
      </c>
      <c r="F625">
        <f t="shared" si="58"/>
        <v>1.9331905864851528E-3</v>
      </c>
      <c r="G625" s="1"/>
      <c r="I625">
        <f t="shared" ca="1" si="59"/>
        <v>0.221800999342887</v>
      </c>
      <c r="J625">
        <f t="shared" ca="1" si="62"/>
        <v>0.23681819438934326</v>
      </c>
    </row>
    <row r="626" spans="2:10" x14ac:dyDescent="0.25">
      <c r="B626">
        <v>6.2199999999999704</v>
      </c>
      <c r="C626">
        <f t="shared" si="60"/>
        <v>0.96842836387667897</v>
      </c>
      <c r="D626" s="7">
        <f t="shared" si="61"/>
        <v>1.9872614103673713E-3</v>
      </c>
      <c r="E626" s="9">
        <f t="shared" si="57"/>
        <v>0.99801273858963258</v>
      </c>
      <c r="F626">
        <f t="shared" si="58"/>
        <v>1.9245203162373348E-3</v>
      </c>
      <c r="G626" s="1"/>
      <c r="I626">
        <f t="shared" ca="1" si="59"/>
        <v>1.9200583187969578E-2</v>
      </c>
      <c r="J626">
        <f t="shared" ca="1" si="62"/>
        <v>1.9294023513793945E-2</v>
      </c>
    </row>
    <row r="627" spans="2:10" x14ac:dyDescent="0.25">
      <c r="B627">
        <v>6.2299999999999702</v>
      </c>
      <c r="C627">
        <f t="shared" si="60"/>
        <v>0.97341988164130688</v>
      </c>
      <c r="D627" s="7">
        <f t="shared" si="61"/>
        <v>1.9680599812392919E-3</v>
      </c>
      <c r="E627" s="9">
        <f t="shared" si="57"/>
        <v>0.99803194001876072</v>
      </c>
      <c r="F627">
        <f t="shared" si="58"/>
        <v>1.9157487140009442E-3</v>
      </c>
      <c r="G627" s="1"/>
      <c r="I627">
        <f t="shared" ca="1" si="59"/>
        <v>0.5994970412466144</v>
      </c>
      <c r="J627">
        <f t="shared" ca="1" si="62"/>
        <v>0.77295899391174316</v>
      </c>
    </row>
    <row r="628" spans="2:10" x14ac:dyDescent="0.25">
      <c r="B628">
        <v>6.23999999999997</v>
      </c>
      <c r="C628">
        <f t="shared" si="60"/>
        <v>0.9784140573956206</v>
      </c>
      <c r="D628" s="7">
        <f t="shared" si="61"/>
        <v>1.9489467700753592E-3</v>
      </c>
      <c r="E628" s="9">
        <f t="shared" si="57"/>
        <v>0.9980510532299246</v>
      </c>
      <c r="F628">
        <f t="shared" si="58"/>
        <v>1.9068769169575219E-3</v>
      </c>
      <c r="G628" s="1"/>
      <c r="I628">
        <f t="shared" ca="1" si="59"/>
        <v>0.52872262745447807</v>
      </c>
      <c r="J628">
        <f t="shared" ca="1" si="62"/>
        <v>0.6502687931060791</v>
      </c>
    </row>
    <row r="629" spans="2:10" x14ac:dyDescent="0.25">
      <c r="B629">
        <v>6.2499999999999698</v>
      </c>
      <c r="C629">
        <f t="shared" si="60"/>
        <v>0.98341039172620648</v>
      </c>
      <c r="D629" s="7">
        <f t="shared" si="61"/>
        <v>1.9299227729379354E-3</v>
      </c>
      <c r="E629" s="9">
        <f t="shared" si="57"/>
        <v>0.99807007722706209</v>
      </c>
      <c r="F629">
        <f t="shared" si="58"/>
        <v>1.8979061101362217E-3</v>
      </c>
      <c r="G629" s="1"/>
      <c r="I629">
        <f t="shared" ca="1" si="59"/>
        <v>0.16145227756470992</v>
      </c>
      <c r="J629">
        <f t="shared" ca="1" si="62"/>
        <v>0.16896426677703857</v>
      </c>
    </row>
    <row r="630" spans="2:10" x14ac:dyDescent="0.25">
      <c r="B630">
        <v>6.2599999999999696</v>
      </c>
      <c r="C630">
        <f t="shared" si="60"/>
        <v>0.98840838500379513</v>
      </c>
      <c r="D630" s="7">
        <f t="shared" si="61"/>
        <v>1.9109889738042403E-3</v>
      </c>
      <c r="E630" s="9">
        <f t="shared" si="57"/>
        <v>0.99808901102619574</v>
      </c>
      <c r="F630">
        <f t="shared" si="58"/>
        <v>1.8888375253579088E-3</v>
      </c>
      <c r="G630" s="1"/>
      <c r="I630">
        <f t="shared" ca="1" si="59"/>
        <v>3.1536182458664852E-2</v>
      </c>
      <c r="J630">
        <f t="shared" ca="1" si="62"/>
        <v>3.1791627407073975E-2</v>
      </c>
    </row>
    <row r="631" spans="2:10" x14ac:dyDescent="0.25">
      <c r="B631">
        <v>6.2699999999999703</v>
      </c>
      <c r="C631">
        <f t="shared" si="60"/>
        <v>0.9934075374332243</v>
      </c>
      <c r="D631" s="7">
        <f t="shared" si="61"/>
        <v>1.8921463441038005E-3</v>
      </c>
      <c r="E631" s="9">
        <f t="shared" si="57"/>
        <v>0.99810785365589616</v>
      </c>
      <c r="F631">
        <f t="shared" si="58"/>
        <v>1.8796724401594347E-3</v>
      </c>
      <c r="G631" s="1"/>
      <c r="I631">
        <f t="shared" ca="1" si="59"/>
        <v>0.91407405812736309</v>
      </c>
      <c r="J631">
        <f t="shared" ca="1" si="62"/>
        <v>1.8273830413818359</v>
      </c>
    </row>
    <row r="632" spans="2:10" x14ac:dyDescent="0.25">
      <c r="B632">
        <v>6.2799999999999701</v>
      </c>
      <c r="C632">
        <f t="shared" si="60"/>
        <v>0.99840734910341589</v>
      </c>
      <c r="D632" s="7">
        <f t="shared" si="61"/>
        <v>1.8733958422667582E-3</v>
      </c>
      <c r="E632" s="9">
        <f t="shared" si="57"/>
        <v>0.99812660415773324</v>
      </c>
      <c r="F632">
        <f t="shared" si="58"/>
        <v>1.8704121766989152E-3</v>
      </c>
      <c r="G632" s="1"/>
      <c r="I632">
        <f t="shared" ca="1" si="59"/>
        <v>0.94724942852359861</v>
      </c>
      <c r="J632">
        <f t="shared" ca="1" si="62"/>
        <v>2.1630525588989258</v>
      </c>
    </row>
    <row r="633" spans="2:10" x14ac:dyDescent="0.25">
      <c r="B633">
        <v>6.2899999999999698</v>
      </c>
      <c r="C633">
        <f t="shared" si="60"/>
        <v>1.0034073200373701</v>
      </c>
      <c r="D633" s="7">
        <f t="shared" si="61"/>
        <v>1.8547384132831853E-3</v>
      </c>
      <c r="E633" s="9">
        <f t="shared" si="57"/>
        <v>0.99814526158671679</v>
      </c>
      <c r="F633">
        <f t="shared" si="58"/>
        <v>1.861058100642845E-3</v>
      </c>
      <c r="G633" s="1"/>
      <c r="I633">
        <f t="shared" ca="1" si="59"/>
        <v>0.87830299271385526</v>
      </c>
      <c r="J633">
        <f t="shared" ca="1" si="62"/>
        <v>1.5944123268127441</v>
      </c>
    </row>
    <row r="634" spans="2:10" x14ac:dyDescent="0.25">
      <c r="B634">
        <v>6.2999999999999696</v>
      </c>
      <c r="C634">
        <f t="shared" si="60"/>
        <v>1.0084069502421598</v>
      </c>
      <c r="D634" s="7">
        <f t="shared" si="61"/>
        <v>1.836174988273652E-3</v>
      </c>
      <c r="E634" s="9">
        <f t="shared" si="57"/>
        <v>0.9981638250117264</v>
      </c>
      <c r="F634">
        <f t="shared" si="58"/>
        <v>1.851611620035967E-3</v>
      </c>
      <c r="G634" s="1"/>
      <c r="I634">
        <f t="shared" ca="1" si="59"/>
        <v>0.34084156479167171</v>
      </c>
      <c r="J634">
        <f t="shared" ca="1" si="62"/>
        <v>0.38094818592071533</v>
      </c>
    </row>
    <row r="635" spans="2:10" x14ac:dyDescent="0.25">
      <c r="B635">
        <v>6.3099999999999703</v>
      </c>
      <c r="C635">
        <f t="shared" si="60"/>
        <v>1.0134057397589316</v>
      </c>
      <c r="D635" s="7">
        <f t="shared" si="61"/>
        <v>1.8177064840711639E-3</v>
      </c>
      <c r="E635" s="9">
        <f t="shared" si="57"/>
        <v>0.9981822935159288</v>
      </c>
      <c r="F635">
        <f t="shared" si="58"/>
        <v>1.8420741841547444E-3</v>
      </c>
      <c r="G635" s="1"/>
      <c r="I635">
        <f t="shared" ca="1" si="59"/>
        <v>0.92287292276465649</v>
      </c>
      <c r="J635">
        <f t="shared" ca="1" si="62"/>
        <v>1.9004464149475098</v>
      </c>
    </row>
    <row r="636" spans="2:10" x14ac:dyDescent="0.25">
      <c r="B636">
        <v>6.3199999999999701</v>
      </c>
      <c r="C636">
        <f t="shared" si="60"/>
        <v>1.0184031887128984</v>
      </c>
      <c r="D636" s="7">
        <f t="shared" si="61"/>
        <v>1.799333802814639E-3</v>
      </c>
      <c r="E636" s="9">
        <f t="shared" si="57"/>
        <v>0.99820066619718539</v>
      </c>
      <c r="F636">
        <f t="shared" si="58"/>
        <v>1.8324472823453338E-3</v>
      </c>
      <c r="G636" s="1"/>
      <c r="I636">
        <f t="shared" ca="1" si="59"/>
        <v>0.86728493760707481</v>
      </c>
      <c r="J636">
        <f t="shared" ca="1" si="62"/>
        <v>1.5366315841674805</v>
      </c>
    </row>
    <row r="637" spans="2:10" x14ac:dyDescent="0.25">
      <c r="B637">
        <v>6.3299999999999699</v>
      </c>
      <c r="C637">
        <f t="shared" si="60"/>
        <v>1.0233987973633298</v>
      </c>
      <c r="D637" s="7">
        <f t="shared" si="61"/>
        <v>1.7810578315540782E-3</v>
      </c>
      <c r="E637" s="9">
        <f t="shared" si="57"/>
        <v>0.99821894216844598</v>
      </c>
      <c r="F637">
        <f t="shared" si="58"/>
        <v>1.8227324428469838E-3</v>
      </c>
      <c r="G637" s="1"/>
      <c r="I637">
        <f t="shared" ca="1" si="59"/>
        <v>0.62581791524721864</v>
      </c>
      <c r="J637">
        <f t="shared" ca="1" si="62"/>
        <v>0.82301795482635498</v>
      </c>
    </row>
    <row r="638" spans="2:10" x14ac:dyDescent="0.25">
      <c r="B638">
        <v>6.3399999999999697</v>
      </c>
      <c r="C638">
        <f t="shared" si="60"/>
        <v>1.028392066153524</v>
      </c>
      <c r="D638" s="7">
        <f t="shared" si="61"/>
        <v>1.7628794418675785E-3</v>
      </c>
      <c r="E638" s="9">
        <f t="shared" si="57"/>
        <v>0.99823712055813241</v>
      </c>
      <c r="F638">
        <f t="shared" si="58"/>
        <v>1.8129312316017701E-3</v>
      </c>
      <c r="G638" s="1"/>
      <c r="I638">
        <f t="shared" ca="1" si="59"/>
        <v>0.23807283669155077</v>
      </c>
      <c r="J638">
        <f t="shared" ca="1" si="62"/>
        <v>0.2556532621383667</v>
      </c>
    </row>
    <row r="639" spans="2:10" x14ac:dyDescent="0.25">
      <c r="B639">
        <v>6.3499999999999703</v>
      </c>
      <c r="C639">
        <f t="shared" si="60"/>
        <v>1.0333824957607631</v>
      </c>
      <c r="D639" s="7">
        <f t="shared" si="61"/>
        <v>1.7447994894903127E-3</v>
      </c>
      <c r="E639" s="9">
        <f t="shared" si="57"/>
        <v>0.99825520051050964</v>
      </c>
      <c r="F639">
        <f t="shared" si="58"/>
        <v>1.8030452510516047E-3</v>
      </c>
      <c r="G639" s="1"/>
      <c r="I639">
        <f t="shared" ca="1" si="59"/>
        <v>0.44808621574219254</v>
      </c>
      <c r="J639">
        <f t="shared" ca="1" si="62"/>
        <v>0.52661895751953125</v>
      </c>
    </row>
    <row r="640" spans="2:10" x14ac:dyDescent="0.25">
      <c r="B640">
        <v>6.3599999999999701</v>
      </c>
      <c r="C640">
        <f t="shared" si="60"/>
        <v>1.0383695871462444</v>
      </c>
      <c r="D640" s="7">
        <f t="shared" si="61"/>
        <v>1.7268188139555908E-3</v>
      </c>
      <c r="E640" s="9">
        <f t="shared" si="57"/>
        <v>0.99827318118604436</v>
      </c>
      <c r="F640">
        <f t="shared" si="58"/>
        <v>1.7930761389234342E-3</v>
      </c>
      <c r="G640" s="1"/>
      <c r="I640">
        <f t="shared" ca="1" si="59"/>
        <v>0.34084873668020532</v>
      </c>
      <c r="J640">
        <f t="shared" ca="1" si="62"/>
        <v>0.38095712661743164</v>
      </c>
    </row>
    <row r="641" spans="2:10" x14ac:dyDescent="0.25">
      <c r="B641">
        <v>6.3699999999999699</v>
      </c>
      <c r="C641">
        <f t="shared" si="60"/>
        <v>1.0433528416049855</v>
      </c>
      <c r="D641" s="7">
        <f t="shared" si="61"/>
        <v>1.7089382382481295E-3</v>
      </c>
      <c r="E641" s="9">
        <f t="shared" si="57"/>
        <v>0.99829106176175186</v>
      </c>
      <c r="F641">
        <f t="shared" si="58"/>
        <v>1.7830255670036037E-3</v>
      </c>
      <c r="G641" s="1"/>
      <c r="I641">
        <f t="shared" ca="1" si="59"/>
        <v>0.21589306344797365</v>
      </c>
      <c r="J641">
        <f t="shared" ca="1" si="62"/>
        <v>0.23003816604614258</v>
      </c>
    </row>
    <row r="642" spans="2:10" x14ac:dyDescent="0.25">
      <c r="B642">
        <v>6.3799999999999697</v>
      </c>
      <c r="C642">
        <f t="shared" si="60"/>
        <v>1.0483317608156937</v>
      </c>
      <c r="D642" s="7">
        <f t="shared" si="61"/>
        <v>1.6911585684696326E-3</v>
      </c>
      <c r="E642" s="9">
        <f t="shared" si="57"/>
        <v>0.99830884143153031</v>
      </c>
      <c r="F642">
        <f t="shared" si="58"/>
        <v>1.7728952399023179E-3</v>
      </c>
      <c r="G642" s="1"/>
      <c r="I642">
        <f t="shared" ca="1" si="59"/>
        <v>0.41961261472409239</v>
      </c>
      <c r="J642">
        <f t="shared" ca="1" si="62"/>
        <v>0.48613250255584717</v>
      </c>
    </row>
    <row r="643" spans="2:10" x14ac:dyDescent="0.25">
      <c r="B643">
        <v>6.3899999999999704</v>
      </c>
      <c r="C643">
        <f t="shared" si="60"/>
        <v>1.0533058468905967</v>
      </c>
      <c r="D643" s="7">
        <f t="shared" si="61"/>
        <v>1.6734805935167598E-3</v>
      </c>
      <c r="E643" s="9">
        <f t="shared" si="57"/>
        <v>0.9983265194064832</v>
      </c>
      <c r="F643">
        <f t="shared" si="58"/>
        <v>1.7626868938091492E-3</v>
      </c>
      <c r="G643" s="1"/>
      <c r="I643">
        <f t="shared" ca="1" si="59"/>
        <v>0.71389109688869978</v>
      </c>
      <c r="J643">
        <f t="shared" ca="1" si="62"/>
        <v>1.015135645866394</v>
      </c>
    </row>
    <row r="644" spans="2:10" x14ac:dyDescent="0.25">
      <c r="B644">
        <v>6.3999999999999702</v>
      </c>
      <c r="C644">
        <f t="shared" si="60"/>
        <v>1.0582746024252319</v>
      </c>
      <c r="D644" s="7">
        <f t="shared" si="61"/>
        <v>1.6559050847715967E-3</v>
      </c>
      <c r="E644" s="9">
        <f t="shared" ref="E644:E707" si="63">1-D644</f>
        <v>0.99834409491522835</v>
      </c>
      <c r="F644">
        <f t="shared" ref="F644:F707" si="64">C644*D644</f>
        <v>1.7524022952405812E-3</v>
      </c>
      <c r="G644" s="1"/>
      <c r="I644">
        <f t="shared" ca="1" si="59"/>
        <v>7.6979843159596273E-2</v>
      </c>
      <c r="J644">
        <f t="shared" ca="1" si="62"/>
        <v>7.8561902046203613E-2</v>
      </c>
    </row>
    <row r="645" spans="2:10" x14ac:dyDescent="0.25">
      <c r="B645">
        <v>6.4099999999999699</v>
      </c>
      <c r="C645">
        <f t="shared" si="60"/>
        <v>1.0632375305481863</v>
      </c>
      <c r="D645" s="7">
        <f t="shared" si="61"/>
        <v>1.638432795804675E-3</v>
      </c>
      <c r="E645" s="9">
        <f t="shared" si="63"/>
        <v>0.99836156720419533</v>
      </c>
      <c r="F645">
        <f t="shared" si="64"/>
        <v>1.7420432397805233E-3</v>
      </c>
      <c r="G645" s="1"/>
      <c r="I645">
        <f t="shared" ref="I645:I708" ca="1" si="65">RAND()</f>
        <v>0.8796199191109364</v>
      </c>
      <c r="J645">
        <f t="shared" ca="1" si="62"/>
        <v>1.6016721725463867</v>
      </c>
    </row>
    <row r="646" spans="2:10" x14ac:dyDescent="0.25">
      <c r="B646">
        <v>6.4199999999999697</v>
      </c>
      <c r="C646">
        <f t="shared" ref="C646:C709" si="66">1+0.5*SIN(B646)</f>
        <v>1.068194134970784</v>
      </c>
      <c r="D646" s="7">
        <f t="shared" ref="D646:D709" si="67">EXP(-(B646+0.5*(1-COS(B646))))</f>
        <v>1.6210644620906201E-3</v>
      </c>
      <c r="E646" s="9">
        <f t="shared" si="63"/>
        <v>0.99837893553790935</v>
      </c>
      <c r="F646">
        <f t="shared" si="64"/>
        <v>1.7316115508147691E-3</v>
      </c>
      <c r="G646" s="1"/>
      <c r="I646">
        <f t="shared" ca="1" si="65"/>
        <v>0.16121712810883282</v>
      </c>
      <c r="J646">
        <f t="shared" ca="1" si="62"/>
        <v>0.16870498657226563</v>
      </c>
    </row>
    <row r="647" spans="2:10" x14ac:dyDescent="0.25">
      <c r="B647">
        <v>6.4299999999999704</v>
      </c>
      <c r="C647">
        <f t="shared" si="66"/>
        <v>1.073143920036713</v>
      </c>
      <c r="D647" s="7">
        <f t="shared" si="67"/>
        <v>1.6038008007364815E-3</v>
      </c>
      <c r="E647" s="9">
        <f t="shared" si="63"/>
        <v>0.99839619919926348</v>
      </c>
      <c r="F647">
        <f t="shared" si="64"/>
        <v>1.7211090782603669E-3</v>
      </c>
      <c r="G647" s="1"/>
      <c r="I647">
        <f t="shared" ca="1" si="65"/>
        <v>0.9643142167591795</v>
      </c>
      <c r="J647">
        <f t="shared" ca="1" si="62"/>
        <v>2.4484157562255859</v>
      </c>
    </row>
    <row r="648" spans="2:10" x14ac:dyDescent="0.25">
      <c r="B648">
        <v>6.4399999999999702</v>
      </c>
      <c r="C648">
        <f t="shared" si="66"/>
        <v>1.078086390771591</v>
      </c>
      <c r="D648" s="7">
        <f t="shared" si="67"/>
        <v>1.5866425102227936E-3</v>
      </c>
      <c r="E648" s="9">
        <f t="shared" si="63"/>
        <v>0.99841335748977722</v>
      </c>
      <c r="F648">
        <f t="shared" si="64"/>
        <v>1.7105376972908687E-3</v>
      </c>
      <c r="G648" s="1"/>
      <c r="I648">
        <f t="shared" ca="1" si="65"/>
        <v>0.22934123933978168</v>
      </c>
      <c r="J648">
        <f t="shared" ca="1" si="62"/>
        <v>0.24551451206207275</v>
      </c>
    </row>
    <row r="649" spans="2:10" x14ac:dyDescent="0.25">
      <c r="B649">
        <v>6.44999999999997</v>
      </c>
      <c r="C649">
        <f t="shared" si="66"/>
        <v>1.0830210529324638</v>
      </c>
      <c r="D649" s="7">
        <f t="shared" si="67"/>
        <v>1.5695902701573963E-3</v>
      </c>
      <c r="E649" s="9">
        <f t="shared" si="63"/>
        <v>0.99843040972984265</v>
      </c>
      <c r="F649">
        <f t="shared" si="64"/>
        <v>1.6998993070584136E-3</v>
      </c>
      <c r="G649" s="1"/>
      <c r="I649">
        <f t="shared" ca="1" si="65"/>
        <v>0.9910515915538155</v>
      </c>
      <c r="J649">
        <f t="shared" ca="1" si="62"/>
        <v>3.8303375244140625</v>
      </c>
    </row>
    <row r="650" spans="2:10" x14ac:dyDescent="0.25">
      <c r="B650">
        <v>6.4599999999999698</v>
      </c>
      <c r="C650">
        <f t="shared" si="66"/>
        <v>1.0879474130572271</v>
      </c>
      <c r="D650" s="7">
        <f t="shared" si="67"/>
        <v>1.5526447410420467E-3</v>
      </c>
      <c r="E650" s="9">
        <f t="shared" si="63"/>
        <v>0.998447355258958</v>
      </c>
      <c r="F650">
        <f t="shared" si="64"/>
        <v>1.689195829413603E-3</v>
      </c>
      <c r="G650" s="1"/>
      <c r="I650">
        <f t="shared" ca="1" si="65"/>
        <v>0.94259704973540692</v>
      </c>
      <c r="J650">
        <f t="shared" ca="1" si="62"/>
        <v>2.1036624908447266</v>
      </c>
    </row>
    <row r="651" spans="2:10" x14ac:dyDescent="0.25">
      <c r="B651">
        <v>6.4699999999999704</v>
      </c>
      <c r="C651">
        <f t="shared" si="66"/>
        <v>1.0928649785139746</v>
      </c>
      <c r="D651" s="7">
        <f t="shared" si="67"/>
        <v>1.5358065640518434E-3</v>
      </c>
      <c r="E651" s="9">
        <f t="shared" si="63"/>
        <v>0.99846419343594817</v>
      </c>
      <c r="F651">
        <f t="shared" si="64"/>
        <v>1.678429207624139E-3</v>
      </c>
      <c r="G651" s="1"/>
      <c r="I651">
        <f t="shared" ca="1" si="65"/>
        <v>5.8476096516837939E-2</v>
      </c>
      <c r="J651">
        <f t="shared" ca="1" si="62"/>
        <v>5.9375166893005371E-2</v>
      </c>
    </row>
    <row r="652" spans="2:10" x14ac:dyDescent="0.25">
      <c r="B652">
        <v>6.4799999999999702</v>
      </c>
      <c r="C652">
        <f t="shared" si="66"/>
        <v>1.0977732575502572</v>
      </c>
      <c r="D652" s="7">
        <f t="shared" si="67"/>
        <v>1.5190763608274635E-3</v>
      </c>
      <c r="E652" s="9">
        <f t="shared" si="63"/>
        <v>0.99848092363917251</v>
      </c>
      <c r="F652">
        <f t="shared" si="64"/>
        <v>1.6676014050931544E-3</v>
      </c>
      <c r="G652" s="1"/>
      <c r="I652">
        <f t="shared" ca="1" si="65"/>
        <v>0.93645160993595244</v>
      </c>
      <c r="J652">
        <f t="shared" ca="1" si="62"/>
        <v>2.0329952239990234</v>
      </c>
    </row>
    <row r="653" spans="2:10" x14ac:dyDescent="0.25">
      <c r="B653">
        <v>6.48999999999997</v>
      </c>
      <c r="C653">
        <f t="shared" si="66"/>
        <v>1.1026717593422626</v>
      </c>
      <c r="D653" s="7">
        <f t="shared" si="67"/>
        <v>1.5024547332802131E-3</v>
      </c>
      <c r="E653" s="9">
        <f t="shared" si="63"/>
        <v>0.99849754526671974</v>
      </c>
      <c r="F653">
        <f t="shared" si="64"/>
        <v>1.6567144040782024E-3</v>
      </c>
      <c r="G653" s="1"/>
      <c r="I653">
        <f t="shared" ca="1" si="65"/>
        <v>0.67490072316005445</v>
      </c>
      <c r="J653">
        <f t="shared" ca="1" si="62"/>
        <v>0.92467069625854492</v>
      </c>
    </row>
    <row r="654" spans="2:10" x14ac:dyDescent="0.25">
      <c r="B654">
        <v>6.4999999999999698</v>
      </c>
      <c r="C654">
        <f t="shared" si="66"/>
        <v>1.1075599940438929</v>
      </c>
      <c r="D654" s="7">
        <f t="shared" si="67"/>
        <v>1.4859422634098823E-3</v>
      </c>
      <c r="E654" s="9">
        <f t="shared" si="63"/>
        <v>0.99851405773659008</v>
      </c>
      <c r="F654">
        <f t="shared" si="64"/>
        <v>1.6457702044118179E-3</v>
      </c>
      <c r="G654" s="1"/>
      <c r="I654">
        <f t="shared" ca="1" si="65"/>
        <v>0.92861614630706479</v>
      </c>
      <c r="J654">
        <f t="shared" ca="1" si="62"/>
        <v>1.9531369209289551</v>
      </c>
    </row>
    <row r="655" spans="2:10" x14ac:dyDescent="0.25">
      <c r="B655">
        <v>6.5099999999999696</v>
      </c>
      <c r="C655">
        <f t="shared" si="66"/>
        <v>1.1124374728357522</v>
      </c>
      <c r="D655" s="7">
        <f t="shared" si="67"/>
        <v>1.4695395131353835E-3</v>
      </c>
      <c r="E655" s="9">
        <f t="shared" si="63"/>
        <v>0.99853046048686467</v>
      </c>
      <c r="F655">
        <f t="shared" si="64"/>
        <v>1.6347708222246079E-3</v>
      </c>
      <c r="G655" s="1"/>
      <c r="I655">
        <f t="shared" ca="1" si="65"/>
        <v>0.58150756994392183</v>
      </c>
      <c r="J655">
        <f t="shared" ca="1" si="62"/>
        <v>0.74024796485900879</v>
      </c>
    </row>
    <row r="656" spans="2:10" x14ac:dyDescent="0.25">
      <c r="B656">
        <v>6.5199999999999703</v>
      </c>
      <c r="C656">
        <f t="shared" si="66"/>
        <v>1.1173037079740258</v>
      </c>
      <c r="D656" s="7">
        <f t="shared" si="67"/>
        <v>1.4532470241381363E-3</v>
      </c>
      <c r="E656" s="9">
        <f t="shared" si="63"/>
        <v>0.99854675297586182</v>
      </c>
      <c r="F656">
        <f t="shared" si="64"/>
        <v>1.6237182886717583E-3</v>
      </c>
      <c r="G656" s="1"/>
      <c r="I656">
        <f t="shared" ca="1" si="65"/>
        <v>0.31012056371117691</v>
      </c>
      <c r="J656">
        <f t="shared" ca="1" si="62"/>
        <v>0.34224092960357666</v>
      </c>
    </row>
    <row r="657" spans="2:10" x14ac:dyDescent="0.25">
      <c r="B657">
        <v>6.5299999999999701</v>
      </c>
      <c r="C657">
        <f t="shared" si="66"/>
        <v>1.1221582128392542</v>
      </c>
      <c r="D657" s="7">
        <f t="shared" si="67"/>
        <v>1.4370653177181846E-3</v>
      </c>
      <c r="E657" s="9">
        <f t="shared" si="63"/>
        <v>0.99856293468228186</v>
      </c>
      <c r="F657">
        <f t="shared" si="64"/>
        <v>1.612614648663913E-3</v>
      </c>
      <c r="G657" s="1"/>
      <c r="I657">
        <f t="shared" ca="1" si="65"/>
        <v>0.72173442140415645</v>
      </c>
      <c r="J657">
        <f t="shared" ca="1" si="62"/>
        <v>1.0346114635467529</v>
      </c>
    </row>
    <row r="658" spans="2:10" x14ac:dyDescent="0.25">
      <c r="B658">
        <v>6.5399999999999698</v>
      </c>
      <c r="C658">
        <f t="shared" si="66"/>
        <v>1.1270005019849969</v>
      </c>
      <c r="D658" s="7">
        <f t="shared" si="67"/>
        <v>1.4209948946629499E-3</v>
      </c>
      <c r="E658" s="9">
        <f t="shared" si="63"/>
        <v>0.99857900510533704</v>
      </c>
      <c r="F658">
        <f t="shared" si="64"/>
        <v>1.6014619596032623E-3</v>
      </c>
      <c r="G658" s="1"/>
      <c r="I658">
        <f t="shared" ca="1" si="65"/>
        <v>0.9024441920767392</v>
      </c>
      <c r="J658">
        <f t="shared" ca="1" si="62"/>
        <v>1.742100715637207</v>
      </c>
    </row>
    <row r="659" spans="2:10" x14ac:dyDescent="0.25">
      <c r="B659">
        <v>6.5499999999999696</v>
      </c>
      <c r="C659">
        <f t="shared" si="66"/>
        <v>1.1318300911863746</v>
      </c>
      <c r="D659" s="7">
        <f t="shared" si="67"/>
        <v>1.405036235128619E-3</v>
      </c>
      <c r="E659" s="9">
        <f t="shared" si="63"/>
        <v>0.99859496376487134</v>
      </c>
      <c r="F659">
        <f t="shared" si="64"/>
        <v>1.5902622901257852E-3</v>
      </c>
      <c r="G659" s="1"/>
      <c r="I659">
        <f t="shared" ca="1" si="65"/>
        <v>0.95829903604713407</v>
      </c>
      <c r="J659">
        <f t="shared" ca="1" si="62"/>
        <v>2.3322582244873047</v>
      </c>
    </row>
    <row r="660" spans="2:10" x14ac:dyDescent="0.25">
      <c r="B660">
        <v>6.5599999999999703</v>
      </c>
      <c r="C660">
        <f t="shared" si="66"/>
        <v>1.136646497488492</v>
      </c>
      <c r="D660" s="7">
        <f t="shared" si="67"/>
        <v>1.3891897985340643E-3</v>
      </c>
      <c r="E660" s="9">
        <f t="shared" si="63"/>
        <v>0.99861081020146591</v>
      </c>
      <c r="F660">
        <f t="shared" si="64"/>
        <v>1.5790177188504881E-3</v>
      </c>
      <c r="G660" s="1"/>
      <c r="I660">
        <f t="shared" ca="1" si="65"/>
        <v>0.71233800034745742</v>
      </c>
      <c r="J660">
        <f t="shared" ca="1" si="62"/>
        <v>1.0113358497619629</v>
      </c>
    </row>
    <row r="661" spans="2:10" x14ac:dyDescent="0.25">
      <c r="B661">
        <v>6.5699999999999701</v>
      </c>
      <c r="C661">
        <f t="shared" si="66"/>
        <v>1.141449239254732</v>
      </c>
      <c r="D661" s="7">
        <f t="shared" si="67"/>
        <v>1.3734560234672385E-3</v>
      </c>
      <c r="E661" s="9">
        <f t="shared" si="63"/>
        <v>0.99862654397653272</v>
      </c>
      <c r="F661">
        <f t="shared" si="64"/>
        <v>1.5677303331365086E-3</v>
      </c>
      <c r="G661" s="1"/>
      <c r="I661">
        <f t="shared" ca="1" si="65"/>
        <v>0.56673009695094234</v>
      </c>
      <c r="J661">
        <f t="shared" ca="1" si="62"/>
        <v>0.71420073509216309</v>
      </c>
    </row>
    <row r="662" spans="2:10" x14ac:dyDescent="0.25">
      <c r="B662">
        <v>6.5799999999999699</v>
      </c>
      <c r="C662">
        <f t="shared" si="66"/>
        <v>1.1462378362149204</v>
      </c>
      <c r="D662" s="7">
        <f t="shared" si="67"/>
        <v>1.3578353276039439E-3</v>
      </c>
      <c r="E662" s="9">
        <f t="shared" si="63"/>
        <v>0.99864216467239608</v>
      </c>
      <c r="F662">
        <f t="shared" si="64"/>
        <v>1.5564022278489222E-3</v>
      </c>
      <c r="G662" s="1"/>
      <c r="I662">
        <f t="shared" ca="1" si="65"/>
        <v>0.16705042922665903</v>
      </c>
      <c r="J662">
        <f t="shared" ca="1" si="62"/>
        <v>0.1751333475112915</v>
      </c>
    </row>
    <row r="663" spans="2:10" x14ac:dyDescent="0.25">
      <c r="B663">
        <v>6.5899999999999599</v>
      </c>
      <c r="C663">
        <f t="shared" si="66"/>
        <v>1.151011809513347</v>
      </c>
      <c r="D663" s="7">
        <f t="shared" si="67"/>
        <v>1.3423281076389284E-3</v>
      </c>
      <c r="E663" s="9">
        <f t="shared" si="63"/>
        <v>0.9986576718923611</v>
      </c>
      <c r="F663">
        <f t="shared" si="64"/>
        <v>1.5450355041341098E-3</v>
      </c>
      <c r="G663" s="1"/>
      <c r="I663">
        <f t="shared" ca="1" si="65"/>
        <v>0.85558475897652375</v>
      </c>
      <c r="J663">
        <f t="shared" ca="1" si="62"/>
        <v>1.4802694320678711</v>
      </c>
    </row>
    <row r="664" spans="2:10" x14ac:dyDescent="0.25">
      <c r="B664">
        <v>6.5999999999999597</v>
      </c>
      <c r="C664">
        <f t="shared" si="66"/>
        <v>1.15577068175667</v>
      </c>
      <c r="D664" s="7">
        <f t="shared" si="67"/>
        <v>1.3269347392290869E-3</v>
      </c>
      <c r="E664" s="9">
        <f t="shared" si="63"/>
        <v>0.99867306526077093</v>
      </c>
      <c r="F664">
        <f t="shared" si="64"/>
        <v>1.5336322682054108E-3</v>
      </c>
      <c r="G664" s="1"/>
      <c r="I664">
        <f t="shared" ca="1" si="65"/>
        <v>0.25409023160019284</v>
      </c>
      <c r="J664">
        <f t="shared" ca="1" si="62"/>
        <v>0.27443915605545044</v>
      </c>
    </row>
    <row r="665" spans="2:10" x14ac:dyDescent="0.25">
      <c r="B665">
        <v>6.6099999999999604</v>
      </c>
      <c r="C665">
        <f t="shared" si="66"/>
        <v>1.160513977061626</v>
      </c>
      <c r="D665" s="7">
        <f t="shared" si="67"/>
        <v>1.3116555769489056E-3</v>
      </c>
      <c r="E665" s="9">
        <f t="shared" si="63"/>
        <v>0.9986883444230511</v>
      </c>
      <c r="F665">
        <f t="shared" si="64"/>
        <v>1.522194630140036E-3</v>
      </c>
      <c r="G665" s="1"/>
      <c r="I665">
        <f t="shared" ca="1" si="65"/>
        <v>0.25170384215002206</v>
      </c>
      <c r="J665">
        <f t="shared" ca="1" si="62"/>
        <v>0.27162432670593262</v>
      </c>
    </row>
    <row r="666" spans="2:10" x14ac:dyDescent="0.25">
      <c r="B666">
        <v>6.6199999999999601</v>
      </c>
      <c r="C666">
        <f t="shared" si="66"/>
        <v>1.1652412211026366</v>
      </c>
      <c r="D666" s="7">
        <f t="shared" si="67"/>
        <v>1.2964909542577409E-3</v>
      </c>
      <c r="E666" s="9">
        <f t="shared" si="63"/>
        <v>0.99870350904574223</v>
      </c>
      <c r="F666">
        <f t="shared" si="64"/>
        <v>1.5107247026878126E-3</v>
      </c>
      <c r="G666" s="1"/>
      <c r="I666">
        <f t="shared" ca="1" si="65"/>
        <v>0.11092846483181096</v>
      </c>
      <c r="J666">
        <f t="shared" ca="1" si="62"/>
        <v>0.11431425809860229</v>
      </c>
    </row>
    <row r="667" spans="2:10" x14ac:dyDescent="0.25">
      <c r="B667">
        <v>6.6299999999999599</v>
      </c>
      <c r="C667">
        <f t="shared" si="66"/>
        <v>1.1699519411592376</v>
      </c>
      <c r="D667" s="7">
        <f t="shared" si="67"/>
        <v>1.2814411834789965E-3</v>
      </c>
      <c r="E667" s="9">
        <f t="shared" si="63"/>
        <v>0.99871855881652105</v>
      </c>
      <c r="F667">
        <f t="shared" si="64"/>
        <v>1.4992246000926426E-3</v>
      </c>
      <c r="G667" s="1"/>
      <c r="I667">
        <f t="shared" ca="1" si="65"/>
        <v>0.39897247617088527</v>
      </c>
      <c r="J667">
        <f t="shared" ca="1" si="62"/>
        <v>0.45765936374664307</v>
      </c>
    </row>
    <row r="668" spans="2:10" x14ac:dyDescent="0.25">
      <c r="B668">
        <v>6.6399999999999597</v>
      </c>
      <c r="C668">
        <f t="shared" si="66"/>
        <v>1.1746456661633486</v>
      </c>
      <c r="D668" s="7">
        <f t="shared" si="67"/>
        <v>1.2665065557910305E-3</v>
      </c>
      <c r="E668" s="9">
        <f t="shared" si="63"/>
        <v>0.99873349344420892</v>
      </c>
      <c r="F668">
        <f t="shared" si="64"/>
        <v>1.4876964369274033E-3</v>
      </c>
      <c r="G668" s="1"/>
      <c r="I668">
        <f t="shared" ca="1" si="65"/>
        <v>0.30490777461743035</v>
      </c>
      <c r="J668">
        <f t="shared" ca="1" si="62"/>
        <v>0.33578574657440186</v>
      </c>
    </row>
    <row r="669" spans="2:10" x14ac:dyDescent="0.25">
      <c r="B669">
        <v>6.6499999999999604</v>
      </c>
      <c r="C669">
        <f t="shared" si="66"/>
        <v>1.1793219267463815</v>
      </c>
      <c r="D669" s="7">
        <f t="shared" si="67"/>
        <v>1.2516873412296277E-3</v>
      </c>
      <c r="E669" s="9">
        <f t="shared" si="63"/>
        <v>0.9987483126587704</v>
      </c>
      <c r="F669">
        <f t="shared" si="64"/>
        <v>1.47614232694298E-3</v>
      </c>
      <c r="G669" s="1"/>
      <c r="I669">
        <f t="shared" ca="1" si="65"/>
        <v>0.4623353213740391</v>
      </c>
      <c r="J669">
        <f t="shared" ca="1" si="62"/>
        <v>0.5474478006362915</v>
      </c>
    </row>
    <row r="670" spans="2:10" x14ac:dyDescent="0.25">
      <c r="B670">
        <v>6.6599999999999602</v>
      </c>
      <c r="C670">
        <f t="shared" si="66"/>
        <v>1.1839802552861738</v>
      </c>
      <c r="D670" s="7">
        <f t="shared" si="67"/>
        <v>1.2369837887019159E-3</v>
      </c>
      <c r="E670" s="9">
        <f t="shared" si="63"/>
        <v>0.99876301621129804</v>
      </c>
      <c r="F670">
        <f t="shared" si="64"/>
        <v>1.4645643819321528E-3</v>
      </c>
      <c r="G670" s="1"/>
      <c r="I670">
        <f t="shared" ca="1" si="65"/>
        <v>0.97888954421390373</v>
      </c>
      <c r="J670">
        <f t="shared" ca="1" si="62"/>
        <v>2.8756141662597656</v>
      </c>
    </row>
    <row r="671" spans="2:10" x14ac:dyDescent="0.25">
      <c r="B671">
        <v>6.66999999999996</v>
      </c>
      <c r="C671">
        <f t="shared" si="66"/>
        <v>1.1886201859537537</v>
      </c>
      <c r="D671" s="7">
        <f t="shared" si="67"/>
        <v>1.2223961260115609E-3</v>
      </c>
      <c r="E671" s="9">
        <f t="shared" si="63"/>
        <v>0.9987776038739884</v>
      </c>
      <c r="F671">
        <f t="shared" si="64"/>
        <v>1.4529647106090097E-3</v>
      </c>
      <c r="G671" s="1"/>
      <c r="I671">
        <f t="shared" ca="1" si="65"/>
        <v>0.33902986632102083</v>
      </c>
      <c r="J671">
        <f t="shared" ca="1" si="62"/>
        <v>0.37863254547119141</v>
      </c>
    </row>
    <row r="672" spans="2:10" x14ac:dyDescent="0.25">
      <c r="B672">
        <v>6.6799999999999597</v>
      </c>
      <c r="C672">
        <f t="shared" si="66"/>
        <v>1.1932412547599212</v>
      </c>
      <c r="D672" s="7">
        <f t="shared" si="67"/>
        <v>1.2079245598950886E-3</v>
      </c>
      <c r="E672" s="9">
        <f t="shared" si="63"/>
        <v>0.99879207544010495</v>
      </c>
      <c r="F672">
        <f t="shared" si="64"/>
        <v>1.441345417504541E-3</v>
      </c>
      <c r="G672" s="1"/>
      <c r="I672">
        <f t="shared" ca="1" si="65"/>
        <v>0.23457429601946178</v>
      </c>
      <c r="J672">
        <f t="shared" ca="1" si="62"/>
        <v>0.25158226490020752</v>
      </c>
    </row>
    <row r="673" spans="2:10" x14ac:dyDescent="0.25">
      <c r="B673">
        <v>6.6899999999999604</v>
      </c>
      <c r="C673">
        <f t="shared" si="66"/>
        <v>1.1978429996016471</v>
      </c>
      <c r="D673" s="7">
        <f t="shared" si="67"/>
        <v>1.193569276069168E-3</v>
      </c>
      <c r="E673" s="9">
        <f t="shared" si="63"/>
        <v>0.99880643072393083</v>
      </c>
      <c r="F673">
        <f t="shared" si="64"/>
        <v>1.4297086018790585E-3</v>
      </c>
      <c r="G673" s="1"/>
      <c r="I673">
        <f t="shared" ca="1" si="65"/>
        <v>0.22596532137134206</v>
      </c>
      <c r="J673">
        <f t="shared" ca="1" si="62"/>
        <v>0.24161487817764282</v>
      </c>
    </row>
    <row r="674" spans="2:10" x14ac:dyDescent="0.25">
      <c r="B674">
        <v>6.6999999999999602</v>
      </c>
      <c r="C674">
        <f t="shared" si="66"/>
        <v>1.2024249603082808</v>
      </c>
      <c r="D674" s="7">
        <f t="shared" si="67"/>
        <v>1.17933043928869E-3</v>
      </c>
      <c r="E674" s="9">
        <f t="shared" si="63"/>
        <v>0.99882066956071136</v>
      </c>
      <c r="F674">
        <f t="shared" si="64"/>
        <v>1.4180563566520503E-3</v>
      </c>
      <c r="G674" s="1"/>
      <c r="I674">
        <f t="shared" ca="1" si="65"/>
        <v>0.52010336162156545</v>
      </c>
      <c r="J674">
        <f t="shared" ca="1" si="62"/>
        <v>0.63632726669311523</v>
      </c>
    </row>
    <row r="675" spans="2:10" x14ac:dyDescent="0.25">
      <c r="B675">
        <v>6.70999999999996</v>
      </c>
      <c r="C675">
        <f t="shared" si="66"/>
        <v>1.2069866786875707</v>
      </c>
      <c r="D675" s="7">
        <f t="shared" si="67"/>
        <v>1.1652081934154406E-3</v>
      </c>
      <c r="E675" s="9">
        <f t="shared" si="63"/>
        <v>0.99883479180658452</v>
      </c>
      <c r="F675">
        <f t="shared" si="64"/>
        <v>1.4063907673500472E-3</v>
      </c>
      <c r="G675" s="1"/>
      <c r="I675">
        <f t="shared" ca="1" si="65"/>
        <v>0.6648160023815517</v>
      </c>
      <c r="J675">
        <f t="shared" ca="1" si="62"/>
        <v>0.90278685092926025</v>
      </c>
    </row>
    <row r="676" spans="2:10" x14ac:dyDescent="0.25">
      <c r="B676">
        <v>6.7199999999999598</v>
      </c>
      <c r="C676">
        <f t="shared" si="66"/>
        <v>1.2115276985714802</v>
      </c>
      <c r="D676" s="7">
        <f t="shared" si="67"/>
        <v>1.1512026614972238E-3</v>
      </c>
      <c r="E676" s="9">
        <f t="shared" si="63"/>
        <v>0.99884879733850274</v>
      </c>
      <c r="F676">
        <f t="shared" si="64"/>
        <v>1.3947139110730943E-3</v>
      </c>
      <c r="G676" s="1"/>
      <c r="I676">
        <f t="shared" ca="1" si="65"/>
        <v>0.52344040037274941</v>
      </c>
      <c r="J676">
        <f t="shared" ref="J676:J739" ca="1" si="68">FindZero(I676,0,50)</f>
        <v>0.6417006254196167</v>
      </c>
    </row>
    <row r="677" spans="2:10" x14ac:dyDescent="0.25">
      <c r="B677">
        <v>6.7299999999999596</v>
      </c>
      <c r="C677">
        <f t="shared" si="66"/>
        <v>1.2160475658618051</v>
      </c>
      <c r="D677" s="7">
        <f t="shared" si="67"/>
        <v>1.137313945857206E-3</v>
      </c>
      <c r="E677" s="9">
        <f t="shared" si="63"/>
        <v>0.99886268605414275</v>
      </c>
      <c r="F677">
        <f t="shared" si="64"/>
        <v>1.38302785548034E-3</v>
      </c>
      <c r="G677" s="1"/>
      <c r="I677">
        <f t="shared" ca="1" si="65"/>
        <v>2.5832862135505175E-2</v>
      </c>
      <c r="J677">
        <f t="shared" ca="1" si="68"/>
        <v>2.600252628326416E-2</v>
      </c>
    </row>
    <row r="678" spans="2:10" x14ac:dyDescent="0.25">
      <c r="B678">
        <v>6.7399999999999602</v>
      </c>
      <c r="C678">
        <f t="shared" si="66"/>
        <v>1.2205458285755832</v>
      </c>
      <c r="D678" s="7">
        <f t="shared" si="67"/>
        <v>1.123542128193322E-3</v>
      </c>
      <c r="E678" s="9">
        <f t="shared" si="63"/>
        <v>0.99887645787180668</v>
      </c>
      <c r="F678">
        <f t="shared" si="64"/>
        <v>1.3713346577952923E-3</v>
      </c>
      <c r="G678" s="1"/>
      <c r="I678">
        <f t="shared" ca="1" si="65"/>
        <v>0.93288189546359912</v>
      </c>
      <c r="J678">
        <f t="shared" ca="1" si="68"/>
        <v>1.9953489303588867</v>
      </c>
    </row>
    <row r="679" spans="2:10" x14ac:dyDescent="0.25">
      <c r="B679">
        <v>6.74999999999996</v>
      </c>
      <c r="C679">
        <f t="shared" si="66"/>
        <v>1.2250220368902909</v>
      </c>
      <c r="D679" s="7">
        <f t="shared" si="67"/>
        <v>1.109887269687522E-3</v>
      </c>
      <c r="E679" s="9">
        <f t="shared" si="63"/>
        <v>0.99889011273031247</v>
      </c>
      <c r="F679">
        <f t="shared" si="64"/>
        <v>1.3596363638312119E-3</v>
      </c>
      <c r="G679" s="1"/>
      <c r="I679">
        <f t="shared" ca="1" si="65"/>
        <v>0.78512856317770663</v>
      </c>
      <c r="J679">
        <f t="shared" ca="1" si="68"/>
        <v>1.2128770351409912</v>
      </c>
    </row>
    <row r="680" spans="2:10" x14ac:dyDescent="0.25">
      <c r="B680">
        <v>6.7599999999999598</v>
      </c>
      <c r="C680">
        <f t="shared" si="66"/>
        <v>1.2294757431888275</v>
      </c>
      <c r="D680" s="7">
        <f t="shared" si="67"/>
        <v>1.096349411124654E-3</v>
      </c>
      <c r="E680" s="9">
        <f t="shared" si="63"/>
        <v>0.99890365058887531</v>
      </c>
      <c r="F680">
        <f t="shared" si="64"/>
        <v>1.3479350070371174E-3</v>
      </c>
      <c r="G680" s="1"/>
      <c r="I680">
        <f t="shared" ca="1" si="65"/>
        <v>0.97004007874222598</v>
      </c>
      <c r="J680">
        <f t="shared" ca="1" si="68"/>
        <v>2.5836944580078125</v>
      </c>
    </row>
    <row r="681" spans="2:10" x14ac:dyDescent="0.25">
      <c r="B681">
        <v>6.7699999999999596</v>
      </c>
      <c r="C681">
        <f t="shared" si="66"/>
        <v>1.2339065021042741</v>
      </c>
      <c r="D681" s="7">
        <f t="shared" si="67"/>
        <v>1.0829285730207952E-3</v>
      </c>
      <c r="E681" s="9">
        <f t="shared" si="63"/>
        <v>0.99891707142697916</v>
      </c>
      <c r="F681">
        <f t="shared" si="64"/>
        <v>1.3362326075648625E-3</v>
      </c>
      <c r="G681" s="1"/>
      <c r="I681">
        <f t="shared" ca="1" si="65"/>
        <v>0.61562180115384624</v>
      </c>
      <c r="J681">
        <f t="shared" ca="1" si="68"/>
        <v>0.80329775810241699</v>
      </c>
    </row>
    <row r="682" spans="2:10" x14ac:dyDescent="0.25">
      <c r="B682">
        <v>6.7799999999999603</v>
      </c>
      <c r="C682">
        <f t="shared" si="66"/>
        <v>1.2383138705644321</v>
      </c>
      <c r="D682" s="7">
        <f t="shared" si="67"/>
        <v>1.0696247557607946E-3</v>
      </c>
      <c r="E682" s="9">
        <f t="shared" si="63"/>
        <v>0.99893037524423922</v>
      </c>
      <c r="F682">
        <f t="shared" si="64"/>
        <v>1.3245311713576849E-3</v>
      </c>
      <c r="G682" s="1"/>
      <c r="I682">
        <f t="shared" ca="1" si="65"/>
        <v>8.6699964658775164E-3</v>
      </c>
      <c r="J682">
        <f t="shared" ca="1" si="68"/>
        <v>8.6888670921325684E-3</v>
      </c>
    </row>
    <row r="683" spans="2:10" x14ac:dyDescent="0.25">
      <c r="B683">
        <v>6.7899999999999601</v>
      </c>
      <c r="C683">
        <f t="shared" si="66"/>
        <v>1.2426974078361277</v>
      </c>
      <c r="D683" s="7">
        <f t="shared" si="67"/>
        <v>1.0564379397448329E-3</v>
      </c>
      <c r="E683" s="9">
        <f t="shared" si="63"/>
        <v>0.99894356206025514</v>
      </c>
      <c r="F683">
        <f t="shared" si="64"/>
        <v>1.312832689260643E-3</v>
      </c>
      <c r="G683" s="1"/>
      <c r="I683">
        <f t="shared" ca="1" si="65"/>
        <v>0.85100704454510678</v>
      </c>
      <c r="J683">
        <f t="shared" ca="1" si="68"/>
        <v>1.459425687789917</v>
      </c>
    </row>
    <row r="684" spans="2:10" x14ac:dyDescent="0.25">
      <c r="B684">
        <v>6.7999999999999599</v>
      </c>
      <c r="C684">
        <f t="shared" si="66"/>
        <v>1.2470566755692867</v>
      </c>
      <c r="D684" s="7">
        <f t="shared" si="67"/>
        <v>1.043368085543749E-3</v>
      </c>
      <c r="E684" s="9">
        <f t="shared" si="63"/>
        <v>0.99895663191445627</v>
      </c>
      <c r="F684">
        <f t="shared" si="64"/>
        <v>1.3011391361532787E-3</v>
      </c>
      <c r="G684" s="1"/>
      <c r="I684">
        <f t="shared" ca="1" si="65"/>
        <v>0.20193379421456348</v>
      </c>
      <c r="J684">
        <f t="shared" ca="1" si="68"/>
        <v>0.21414309740066528</v>
      </c>
    </row>
    <row r="685" spans="2:10" x14ac:dyDescent="0.25">
      <c r="B685">
        <v>6.8099999999999596</v>
      </c>
      <c r="C685">
        <f t="shared" si="66"/>
        <v>1.2513912378407688</v>
      </c>
      <c r="D685" s="7">
        <f t="shared" si="67"/>
        <v>1.0304151340629452E-3</v>
      </c>
      <c r="E685" s="9">
        <f t="shared" si="63"/>
        <v>0.99896958486593701</v>
      </c>
      <c r="F685">
        <f t="shared" si="64"/>
        <v>1.2894524701048907E-3</v>
      </c>
      <c r="G685" s="1"/>
      <c r="I685">
        <f t="shared" ca="1" si="65"/>
        <v>0.96327378588646684</v>
      </c>
      <c r="J685">
        <f t="shared" ca="1" si="68"/>
        <v>2.4266719818115234</v>
      </c>
    </row>
    <row r="686" spans="2:10" x14ac:dyDescent="0.25">
      <c r="B686">
        <v>6.8199999999999603</v>
      </c>
      <c r="C686">
        <f t="shared" si="66"/>
        <v>1.2557006611979591</v>
      </c>
      <c r="D686" s="7">
        <f t="shared" si="67"/>
        <v>1.0175790067146148E-3</v>
      </c>
      <c r="E686" s="9">
        <f t="shared" si="63"/>
        <v>0.99898242099328538</v>
      </c>
      <c r="F686">
        <f t="shared" si="64"/>
        <v>1.2777746315527042E-3</v>
      </c>
      <c r="G686" s="1"/>
      <c r="I686">
        <f t="shared" ca="1" si="65"/>
        <v>0.95532962346387518</v>
      </c>
      <c r="J686">
        <f t="shared" ca="1" si="68"/>
        <v>2.2820472717285156</v>
      </c>
    </row>
    <row r="687" spans="2:10" x14ac:dyDescent="0.25">
      <c r="B687">
        <v>6.8299999999999601</v>
      </c>
      <c r="C687">
        <f t="shared" si="66"/>
        <v>1.2599845147021123</v>
      </c>
      <c r="D687" s="7">
        <f t="shared" si="67"/>
        <v>1.0048596055980807E-3</v>
      </c>
      <c r="E687" s="9">
        <f t="shared" si="63"/>
        <v>0.99899514039440196</v>
      </c>
      <c r="F687">
        <f t="shared" si="64"/>
        <v>1.2661075425032535E-3</v>
      </c>
      <c r="G687" s="1"/>
      <c r="I687">
        <f t="shared" ca="1" si="65"/>
        <v>0.40402749617859657</v>
      </c>
      <c r="J687">
        <f t="shared" ca="1" si="68"/>
        <v>0.46456754207611084</v>
      </c>
    </row>
    <row r="688" spans="2:10" x14ac:dyDescent="0.25">
      <c r="B688">
        <v>6.8399999999999599</v>
      </c>
      <c r="C688">
        <f t="shared" si="66"/>
        <v>1.2642423699714485</v>
      </c>
      <c r="D688" s="7">
        <f t="shared" si="67"/>
        <v>9.9225681368798782E-4</v>
      </c>
      <c r="E688" s="9">
        <f t="shared" si="63"/>
        <v>0.99900774318631202</v>
      </c>
      <c r="F688">
        <f t="shared" si="64"/>
        <v>1.2544531057572196E-3</v>
      </c>
      <c r="G688" s="1"/>
      <c r="I688">
        <f t="shared" ca="1" si="65"/>
        <v>0.79950363916295675</v>
      </c>
      <c r="J688">
        <f t="shared" ca="1" si="68"/>
        <v>1.259911060333252</v>
      </c>
    </row>
    <row r="689" spans="2:10" x14ac:dyDescent="0.25">
      <c r="B689">
        <v>6.8499999999999597</v>
      </c>
      <c r="C689">
        <f t="shared" si="66"/>
        <v>1.2684738012239887</v>
      </c>
      <c r="D689" s="7">
        <f t="shared" si="67"/>
        <v>9.7977049503014798E-4</v>
      </c>
      <c r="E689" s="9">
        <f t="shared" si="63"/>
        <v>0.99902022950496983</v>
      </c>
      <c r="F689">
        <f t="shared" si="64"/>
        <v>1.242813204158001E-3</v>
      </c>
      <c r="G689" s="1"/>
      <c r="I689">
        <f t="shared" ca="1" si="65"/>
        <v>0.21587895473254481</v>
      </c>
      <c r="J689">
        <f t="shared" ca="1" si="68"/>
        <v>0.23002326488494873</v>
      </c>
    </row>
    <row r="690" spans="2:10" x14ac:dyDescent="0.25">
      <c r="B690">
        <v>6.8599999999999604</v>
      </c>
      <c r="C690">
        <f t="shared" si="66"/>
        <v>1.2726783853201342</v>
      </c>
      <c r="D690" s="7">
        <f t="shared" si="67"/>
        <v>9.6740049494476571E-4</v>
      </c>
      <c r="E690" s="9">
        <f t="shared" si="63"/>
        <v>0.99903259950505519</v>
      </c>
      <c r="F690">
        <f t="shared" si="64"/>
        <v>1.2311896998642032E-3</v>
      </c>
      <c r="G690" s="1"/>
      <c r="I690">
        <f t="shared" ca="1" si="65"/>
        <v>0.6962562854109986</v>
      </c>
      <c r="J690">
        <f t="shared" ca="1" si="68"/>
        <v>0.97298622131347656</v>
      </c>
    </row>
    <row r="691" spans="2:10" x14ac:dyDescent="0.25">
      <c r="B691">
        <v>6.8699999999999601</v>
      </c>
      <c r="C691">
        <f t="shared" si="66"/>
        <v>1.2768557018049786</v>
      </c>
      <c r="D691" s="7">
        <f t="shared" si="67"/>
        <v>9.5514664023682496E-4</v>
      </c>
      <c r="E691" s="9">
        <f t="shared" si="63"/>
        <v>0.99904485335976323</v>
      </c>
      <c r="F691">
        <f t="shared" si="64"/>
        <v>1.2195844336462586E-3</v>
      </c>
      <c r="G691" s="1"/>
      <c r="I691">
        <f t="shared" ca="1" si="65"/>
        <v>0.313274029707857</v>
      </c>
      <c r="J691">
        <f t="shared" ca="1" si="68"/>
        <v>0.34615993499755859</v>
      </c>
    </row>
    <row r="692" spans="2:10" x14ac:dyDescent="0.25">
      <c r="B692">
        <v>6.8799999999999599</v>
      </c>
      <c r="C692">
        <f t="shared" si="66"/>
        <v>1.281005332950355</v>
      </c>
      <c r="D692" s="7">
        <f t="shared" si="67"/>
        <v>9.4300873941338573E-4</v>
      </c>
      <c r="E692" s="9">
        <f t="shared" si="63"/>
        <v>0.99905699126058667</v>
      </c>
      <c r="F692">
        <f t="shared" si="64"/>
        <v>1.2079992242073389E-3</v>
      </c>
      <c r="G692" s="1"/>
      <c r="I692">
        <f t="shared" ca="1" si="65"/>
        <v>0.86038525960036505</v>
      </c>
      <c r="J692">
        <f t="shared" ca="1" si="68"/>
        <v>1.5028238296508789</v>
      </c>
    </row>
    <row r="693" spans="2:10" x14ac:dyDescent="0.25">
      <c r="B693">
        <v>6.8899999999999597</v>
      </c>
      <c r="C693">
        <f t="shared" si="66"/>
        <v>1.2851268637966067</v>
      </c>
      <c r="D693" s="7">
        <f t="shared" si="67"/>
        <v>9.3098658290754956E-4</v>
      </c>
      <c r="E693" s="9">
        <f t="shared" si="63"/>
        <v>0.99906901341709242</v>
      </c>
      <c r="F693">
        <f t="shared" si="64"/>
        <v>1.1964358675286987E-3</v>
      </c>
      <c r="G693" s="1"/>
      <c r="I693">
        <f t="shared" ca="1" si="65"/>
        <v>1.8306285551247137E-2</v>
      </c>
      <c r="J693">
        <f t="shared" ca="1" si="68"/>
        <v>1.8391013145446777E-2</v>
      </c>
    </row>
    <row r="694" spans="2:10" x14ac:dyDescent="0.25">
      <c r="B694">
        <v>6.8999999999999604</v>
      </c>
      <c r="C694">
        <f t="shared" si="66"/>
        <v>1.2892198821940837</v>
      </c>
      <c r="D694" s="7">
        <f t="shared" si="67"/>
        <v>9.1907994330885101E-4</v>
      </c>
      <c r="E694" s="9">
        <f t="shared" si="63"/>
        <v>0.99908092005669114</v>
      </c>
      <c r="F694">
        <f t="shared" si="64"/>
        <v>1.1848961362395821E-3</v>
      </c>
      <c r="G694" s="1"/>
      <c r="I694">
        <f t="shared" ca="1" si="65"/>
        <v>0.17894404210963843</v>
      </c>
      <c r="J694">
        <f t="shared" ca="1" si="68"/>
        <v>0.18832385540008545</v>
      </c>
    </row>
    <row r="695" spans="2:10" x14ac:dyDescent="0.25">
      <c r="B695">
        <v>6.9099999999999602</v>
      </c>
      <c r="C695">
        <f t="shared" si="66"/>
        <v>1.2932839788443569</v>
      </c>
      <c r="D695" s="7">
        <f t="shared" si="67"/>
        <v>9.0728857559982639E-4</v>
      </c>
      <c r="E695" s="9">
        <f t="shared" si="63"/>
        <v>0.99909271142440015</v>
      </c>
      <c r="F695">
        <f t="shared" si="64"/>
        <v>1.1733817790117724E-3</v>
      </c>
      <c r="G695" s="1"/>
      <c r="I695">
        <f t="shared" ca="1" si="65"/>
        <v>0.98171091696261692</v>
      </c>
      <c r="J695">
        <f t="shared" ca="1" si="68"/>
        <v>3.0060768127441406</v>
      </c>
    </row>
    <row r="696" spans="2:10" x14ac:dyDescent="0.25">
      <c r="B696">
        <v>6.91999999999996</v>
      </c>
      <c r="C696">
        <f t="shared" si="66"/>
        <v>1.2973187473411483</v>
      </c>
      <c r="D696" s="7">
        <f t="shared" si="67"/>
        <v>8.9561221739851114E-4</v>
      </c>
      <c r="E696" s="9">
        <f t="shared" si="63"/>
        <v>0.99910438778260147</v>
      </c>
      <c r="F696">
        <f t="shared" si="64"/>
        <v>1.1618945199788646E-3</v>
      </c>
      <c r="G696" s="1"/>
      <c r="I696">
        <f t="shared" ca="1" si="65"/>
        <v>0.13073843479641079</v>
      </c>
      <c r="J696">
        <f t="shared" ca="1" si="68"/>
        <v>0.13552606105804443</v>
      </c>
    </row>
    <row r="697" spans="2:10" x14ac:dyDescent="0.25">
      <c r="B697">
        <v>6.9299999999999597</v>
      </c>
      <c r="C697">
        <f t="shared" si="66"/>
        <v>1.3013237842109702</v>
      </c>
      <c r="D697" s="7">
        <f t="shared" si="67"/>
        <v>8.8405058920662115E-4</v>
      </c>
      <c r="E697" s="9">
        <f t="shared" si="63"/>
        <v>0.9991159494107934</v>
      </c>
      <c r="F697">
        <f t="shared" si="64"/>
        <v>1.1504360581802982E-3</v>
      </c>
      <c r="G697" s="1"/>
      <c r="I697">
        <f t="shared" ca="1" si="65"/>
        <v>0.39662685341472803</v>
      </c>
      <c r="J697">
        <f t="shared" ca="1" si="68"/>
        <v>0.4544675350189209</v>
      </c>
    </row>
    <row r="698" spans="2:10" x14ac:dyDescent="0.25">
      <c r="B698">
        <v>6.9399999999999604</v>
      </c>
      <c r="C698">
        <f t="shared" si="66"/>
        <v>1.3052986889534737</v>
      </c>
      <c r="D698" s="7">
        <f t="shared" si="67"/>
        <v>8.7260339466317238E-4</v>
      </c>
      <c r="E698" s="9">
        <f t="shared" si="63"/>
        <v>0.99912739660533678</v>
      </c>
      <c r="F698">
        <f t="shared" si="64"/>
        <v>1.1390080670301895E-3</v>
      </c>
      <c r="G698" s="1"/>
      <c r="I698">
        <f t="shared" ca="1" si="65"/>
        <v>0.3635360020767715</v>
      </c>
      <c r="J698">
        <f t="shared" ca="1" si="68"/>
        <v>0.4103243350982666</v>
      </c>
    </row>
    <row r="699" spans="2:10" x14ac:dyDescent="0.25">
      <c r="B699">
        <v>6.9499999999999602</v>
      </c>
      <c r="C699">
        <f t="shared" si="66"/>
        <v>1.3092430640814963</v>
      </c>
      <c r="D699" s="7">
        <f t="shared" si="67"/>
        <v>8.6127032080328945E-4</v>
      </c>
      <c r="E699" s="9">
        <f t="shared" si="63"/>
        <v>0.9991387296791967</v>
      </c>
      <c r="F699">
        <f t="shared" si="64"/>
        <v>1.1276121938109519E-3</v>
      </c>
      <c r="G699" s="1"/>
      <c r="I699">
        <f t="shared" ca="1" si="65"/>
        <v>0.3211360746056664</v>
      </c>
      <c r="J699">
        <f t="shared" ca="1" si="68"/>
        <v>0.35598576068878174</v>
      </c>
    </row>
    <row r="700" spans="2:10" x14ac:dyDescent="0.25">
      <c r="B700">
        <v>6.95999999999996</v>
      </c>
      <c r="C700">
        <f t="shared" si="66"/>
        <v>1.3131565151608124</v>
      </c>
      <c r="D700" s="7">
        <f t="shared" si="67"/>
        <v>8.500510383219462E-4</v>
      </c>
      <c r="E700" s="9">
        <f t="shared" si="63"/>
        <v>0.99914994896167808</v>
      </c>
      <c r="F700">
        <f t="shared" si="64"/>
        <v>1.116250059191677E-3</v>
      </c>
      <c r="G700" s="1"/>
      <c r="I700">
        <f t="shared" ca="1" si="65"/>
        <v>0.49084857883709665</v>
      </c>
      <c r="J700">
        <f t="shared" ca="1" si="68"/>
        <v>0.59037506580352783</v>
      </c>
    </row>
    <row r="701" spans="2:10" x14ac:dyDescent="0.25">
      <c r="B701">
        <v>6.9699999999999598</v>
      </c>
      <c r="C701">
        <f t="shared" si="66"/>
        <v>1.3170386508495753</v>
      </c>
      <c r="D701" s="7">
        <f t="shared" si="67"/>
        <v>8.3894520184240446E-4</v>
      </c>
      <c r="E701" s="9">
        <f t="shared" si="63"/>
        <v>0.99916105479815764</v>
      </c>
      <c r="F701">
        <f t="shared" si="64"/>
        <v>1.104923256771245E-3</v>
      </c>
      <c r="G701" s="1"/>
      <c r="I701">
        <f t="shared" ca="1" si="65"/>
        <v>0.71826905424420373</v>
      </c>
      <c r="J701">
        <f t="shared" ca="1" si="68"/>
        <v>1.0259449481964111</v>
      </c>
    </row>
    <row r="702" spans="2:10" x14ac:dyDescent="0.25">
      <c r="B702">
        <v>6.9799999999999596</v>
      </c>
      <c r="C702">
        <f t="shared" si="66"/>
        <v>1.3208890829374513</v>
      </c>
      <c r="D702" s="7">
        <f t="shared" si="67"/>
        <v>8.2795245018910265E-4</v>
      </c>
      <c r="E702" s="9">
        <f t="shared" si="63"/>
        <v>0.99917204754981093</v>
      </c>
      <c r="F702">
        <f t="shared" si="64"/>
        <v>1.0936333526460997E-3</v>
      </c>
      <c r="G702" s="1"/>
      <c r="I702">
        <f t="shared" ca="1" si="65"/>
        <v>1.4044526038229366E-2</v>
      </c>
      <c r="J702">
        <f t="shared" ca="1" si="68"/>
        <v>1.4093518257141113E-2</v>
      </c>
    </row>
    <row r="703" spans="2:10" x14ac:dyDescent="0.25">
      <c r="B703">
        <v>6.9899999999999602</v>
      </c>
      <c r="C703">
        <f t="shared" si="66"/>
        <v>1.3247074263844405</v>
      </c>
      <c r="D703" s="7">
        <f t="shared" si="67"/>
        <v>8.1707240666473277E-4</v>
      </c>
      <c r="E703" s="9">
        <f t="shared" si="63"/>
        <v>0.99918292759333527</v>
      </c>
      <c r="F703">
        <f t="shared" si="64"/>
        <v>1.0823818850025791E-3</v>
      </c>
      <c r="G703" s="1"/>
      <c r="I703">
        <f t="shared" ca="1" si="65"/>
        <v>0.42056354052926093</v>
      </c>
      <c r="J703">
        <f t="shared" ca="1" si="68"/>
        <v>0.48746168613433838</v>
      </c>
    </row>
    <row r="704" spans="2:10" x14ac:dyDescent="0.25">
      <c r="B704">
        <v>6.99999999999996</v>
      </c>
      <c r="C704">
        <f t="shared" si="66"/>
        <v>1.3284932993593794</v>
      </c>
      <c r="D704" s="7">
        <f t="shared" si="67"/>
        <v>8.0630467933128403E-4</v>
      </c>
      <c r="E704" s="9">
        <f t="shared" si="63"/>
        <v>0.99919369532066871</v>
      </c>
      <c r="F704">
        <f t="shared" si="64"/>
        <v>1.0711703637337239E-3</v>
      </c>
      <c r="G704" s="1"/>
      <c r="I704">
        <f t="shared" ca="1" si="65"/>
        <v>0.16245570362687323</v>
      </c>
      <c r="J704">
        <f t="shared" ca="1" si="68"/>
        <v>0.1700669527053833</v>
      </c>
    </row>
    <row r="705" spans="2:10" x14ac:dyDescent="0.25">
      <c r="B705">
        <v>7.0099999999999598</v>
      </c>
      <c r="C705">
        <f t="shared" si="66"/>
        <v>1.3322463232781261</v>
      </c>
      <c r="D705" s="7">
        <f t="shared" si="67"/>
        <v>7.9564886129478531E-4</v>
      </c>
      <c r="E705" s="9">
        <f t="shared" si="63"/>
        <v>0.9992043511387052</v>
      </c>
      <c r="F705">
        <f t="shared" si="64"/>
        <v>1.0600002700804055E-3</v>
      </c>
      <c r="G705" s="1"/>
      <c r="I705">
        <f t="shared" ca="1" si="65"/>
        <v>0.11169345718128654</v>
      </c>
      <c r="J705">
        <f t="shared" ca="1" si="68"/>
        <v>0.11512935161590576</v>
      </c>
    </row>
    <row r="706" spans="2:10" x14ac:dyDescent="0.25">
      <c r="B706">
        <v>7.0199999999999596</v>
      </c>
      <c r="C706">
        <f t="shared" si="66"/>
        <v>1.3359661228414159</v>
      </c>
      <c r="D706" s="7">
        <f t="shared" si="67"/>
        <v>7.8510453099352249E-4</v>
      </c>
      <c r="E706" s="9">
        <f t="shared" si="63"/>
        <v>0.99921489546900644</v>
      </c>
      <c r="F706">
        <f t="shared" si="64"/>
        <v>1.0488730562966445E-3</v>
      </c>
      <c r="G706" s="1"/>
      <c r="I706">
        <f t="shared" ca="1" si="65"/>
        <v>0.12627859679399756</v>
      </c>
      <c r="J706">
        <f t="shared" ca="1" si="68"/>
        <v>0.13072788715362549</v>
      </c>
    </row>
    <row r="707" spans="2:10" x14ac:dyDescent="0.25">
      <c r="B707">
        <v>7.0299999999999603</v>
      </c>
      <c r="C707">
        <f t="shared" si="66"/>
        <v>1.3396523260723927</v>
      </c>
      <c r="D707" s="7">
        <f t="shared" si="67"/>
        <v>7.7467125248947811E-4</v>
      </c>
      <c r="E707" s="9">
        <f t="shared" si="63"/>
        <v>0.99922532874751058</v>
      </c>
      <c r="F707">
        <f t="shared" si="64"/>
        <v>1.0377901453389432E-3</v>
      </c>
      <c r="G707" s="1"/>
      <c r="I707">
        <f t="shared" ca="1" si="65"/>
        <v>0.5956188568700006</v>
      </c>
      <c r="J707">
        <f t="shared" ca="1" si="68"/>
        <v>0.76580941677093506</v>
      </c>
    </row>
    <row r="708" spans="2:10" x14ac:dyDescent="0.25">
      <c r="B708">
        <v>7.0399999999999601</v>
      </c>
      <c r="C708">
        <f t="shared" si="66"/>
        <v>1.3433045643538046</v>
      </c>
      <c r="D708" s="7">
        <f t="shared" si="67"/>
        <v>7.6434857576276568E-4</v>
      </c>
      <c r="E708" s="9">
        <f t="shared" ref="E708:E771" si="69">1-D708</f>
        <v>0.9992356514242372</v>
      </c>
      <c r="F708">
        <f t="shared" ref="F708:F771" si="70">C708*D708</f>
        <v>1.026752930579453E-3</v>
      </c>
      <c r="G708" s="1"/>
      <c r="I708">
        <f t="shared" ca="1" si="65"/>
        <v>0.98689822829037588</v>
      </c>
      <c r="J708">
        <f t="shared" ca="1" si="68"/>
        <v>3.3452987670898438</v>
      </c>
    </row>
    <row r="709" spans="2:10" x14ac:dyDescent="0.25">
      <c r="B709">
        <v>7.0499999999999599</v>
      </c>
      <c r="C709">
        <f t="shared" si="66"/>
        <v>1.3469224724648674</v>
      </c>
      <c r="D709" s="7">
        <f t="shared" si="67"/>
        <v>7.5413603700880323E-4</v>
      </c>
      <c r="E709" s="9">
        <f t="shared" si="69"/>
        <v>0.9992458639629912</v>
      </c>
      <c r="F709">
        <f t="shared" si="70"/>
        <v>1.0157627755427541E-3</v>
      </c>
      <c r="G709" s="1"/>
      <c r="I709">
        <f t="shared" ref="I709:I772" ca="1" si="71">RAND()</f>
        <v>0.88100012355617152</v>
      </c>
      <c r="J709">
        <f t="shared" ca="1" si="68"/>
        <v>1.6093611717224121</v>
      </c>
    </row>
    <row r="710" spans="2:10" x14ac:dyDescent="0.25">
      <c r="B710">
        <v>7.0599999999999499</v>
      </c>
      <c r="C710">
        <f t="shared" ref="C710:C773" si="72">1+0.5*SIN(B710)</f>
        <v>1.3505056886177813</v>
      </c>
      <c r="D710" s="7">
        <f t="shared" ref="D710:D773" si="73">EXP(-(B710+0.5*(1-COS(B710))))</f>
        <v>7.4403315893802004E-4</v>
      </c>
      <c r="E710" s="9">
        <f t="shared" si="69"/>
        <v>0.99925596684106199</v>
      </c>
      <c r="F710">
        <f t="shared" si="70"/>
        <v>1.0048210136660539E-3</v>
      </c>
      <c r="G710" s="1"/>
      <c r="I710">
        <f t="shared" ca="1" si="71"/>
        <v>0.56920262873592131</v>
      </c>
      <c r="J710">
        <f t="shared" ca="1" si="68"/>
        <v>0.71851015090942383</v>
      </c>
    </row>
    <row r="711" spans="2:10" x14ac:dyDescent="0.25">
      <c r="B711">
        <v>7.0699999999999497</v>
      </c>
      <c r="C711">
        <f t="shared" si="72"/>
        <v>1.354053854493924</v>
      </c>
      <c r="D711" s="7">
        <f t="shared" si="73"/>
        <v>7.3403945107779309E-4</v>
      </c>
      <c r="E711" s="9">
        <f t="shared" si="69"/>
        <v>0.99926596054892225</v>
      </c>
      <c r="F711">
        <f t="shared" si="70"/>
        <v>9.9392894808248995E-4</v>
      </c>
      <c r="G711" s="1"/>
      <c r="I711">
        <f t="shared" ca="1" si="71"/>
        <v>0.48092583893593188</v>
      </c>
      <c r="J711">
        <f t="shared" ca="1" si="68"/>
        <v>0.57523846626281738</v>
      </c>
    </row>
    <row r="712" spans="2:10" x14ac:dyDescent="0.25">
      <c r="B712">
        <v>7.0799999999999503</v>
      </c>
      <c r="C712">
        <f t="shared" si="72"/>
        <v>1.3575666152796615</v>
      </c>
      <c r="D712" s="7">
        <f t="shared" si="73"/>
        <v>7.2415441007653324E-4</v>
      </c>
      <c r="E712" s="9">
        <f t="shared" si="69"/>
        <v>0.99927584558992344</v>
      </c>
      <c r="F712">
        <f t="shared" si="70"/>
        <v>9.830878514274393E-4</v>
      </c>
      <c r="G712" s="1"/>
      <c r="I712">
        <f t="shared" ca="1" si="71"/>
        <v>0.81738715947703944</v>
      </c>
      <c r="J712">
        <f t="shared" ca="1" si="68"/>
        <v>1.323014497756958</v>
      </c>
    </row>
    <row r="713" spans="2:10" x14ac:dyDescent="0.25">
      <c r="B713">
        <v>7.0899999999999501</v>
      </c>
      <c r="C713">
        <f t="shared" si="72"/>
        <v>1.3610436197018421</v>
      </c>
      <c r="D713" s="7">
        <f t="shared" si="73"/>
        <v>7.1437752000950256E-4</v>
      </c>
      <c r="E713" s="9">
        <f t="shared" si="69"/>
        <v>0.99928562247999053</v>
      </c>
      <c r="F713">
        <f t="shared" si="70"/>
        <v>9.7229896566735849E-4</v>
      </c>
      <c r="G713" s="1"/>
      <c r="I713">
        <f t="shared" ca="1" si="71"/>
        <v>0.66852976713271928</v>
      </c>
      <c r="J713">
        <f t="shared" ca="1" si="68"/>
        <v>0.91078281402587891</v>
      </c>
    </row>
    <row r="714" spans="2:10" x14ac:dyDescent="0.25">
      <c r="B714">
        <v>7.0999999999999499</v>
      </c>
      <c r="C714">
        <f t="shared" si="72"/>
        <v>1.364484520062921</v>
      </c>
      <c r="D714" s="7">
        <f t="shared" si="73"/>
        <v>7.0470825268626922E-4</v>
      </c>
      <c r="E714" s="9">
        <f t="shared" si="69"/>
        <v>0.99929529174731369</v>
      </c>
      <c r="F714">
        <f t="shared" si="70"/>
        <v>9.6156350195100368E-4</v>
      </c>
      <c r="G714" s="1"/>
      <c r="I714">
        <f t="shared" ca="1" si="71"/>
        <v>0.50299993928297781</v>
      </c>
      <c r="J714">
        <f t="shared" ca="1" si="68"/>
        <v>0.60921311378479004</v>
      </c>
    </row>
    <row r="715" spans="2:10" x14ac:dyDescent="0.25">
      <c r="B715">
        <v>7.1099999999999497</v>
      </c>
      <c r="C715">
        <f t="shared" si="72"/>
        <v>1.3678889722757297</v>
      </c>
      <c r="D715" s="7">
        <f t="shared" si="73"/>
        <v>6.9514606795953936E-4</v>
      </c>
      <c r="E715" s="9">
        <f t="shared" si="69"/>
        <v>0.99930485393204049</v>
      </c>
      <c r="F715">
        <f t="shared" si="70"/>
        <v>9.5088264048268881E-4</v>
      </c>
      <c r="G715" s="1"/>
      <c r="I715">
        <f t="shared" ca="1" si="71"/>
        <v>0.24145059695741011</v>
      </c>
      <c r="J715">
        <f t="shared" ca="1" si="68"/>
        <v>0.2595946192741394</v>
      </c>
    </row>
    <row r="716" spans="2:10" x14ac:dyDescent="0.25">
      <c r="B716">
        <v>7.1199999999999504</v>
      </c>
      <c r="C716">
        <f t="shared" si="72"/>
        <v>1.3712566358978842</v>
      </c>
      <c r="D716" s="7">
        <f t="shared" si="73"/>
        <v>6.8569041403514599E-4</v>
      </c>
      <c r="E716" s="9">
        <f t="shared" si="69"/>
        <v>0.9993143095859649</v>
      </c>
      <c r="F716">
        <f t="shared" si="70"/>
        <v>9.4025753041726166E-4</v>
      </c>
      <c r="G716" s="1"/>
      <c r="I716">
        <f t="shared" ca="1" si="71"/>
        <v>0.38415055858568659</v>
      </c>
      <c r="J716">
        <f t="shared" ca="1" si="68"/>
        <v>0.43763220310211182</v>
      </c>
    </row>
    <row r="717" spans="2:10" x14ac:dyDescent="0.25">
      <c r="B717">
        <v>7.1299999999999502</v>
      </c>
      <c r="C717">
        <f t="shared" si="72"/>
        <v>1.3745871741658282</v>
      </c>
      <c r="D717" s="7">
        <f t="shared" si="73"/>
        <v>6.7634072778297884E-4</v>
      </c>
      <c r="E717" s="9">
        <f t="shared" si="69"/>
        <v>0.999323659272217</v>
      </c>
      <c r="F717">
        <f t="shared" si="70"/>
        <v>9.2968928977646458E-4</v>
      </c>
      <c r="G717" s="1"/>
      <c r="I717">
        <f t="shared" ca="1" si="71"/>
        <v>3.0099678710180267E-2</v>
      </c>
      <c r="J717">
        <f t="shared" ca="1" si="68"/>
        <v>3.0332803726196289E-2</v>
      </c>
    </row>
    <row r="718" spans="2:10" x14ac:dyDescent="0.25">
      <c r="B718">
        <v>7.1399999999999499</v>
      </c>
      <c r="C718">
        <f t="shared" si="72"/>
        <v>1.3778802540285104</v>
      </c>
      <c r="D718" s="7">
        <f t="shared" si="73"/>
        <v>6.6709643504864365E-4</v>
      </c>
      <c r="E718" s="9">
        <f t="shared" si="69"/>
        <v>0.9993329035649513</v>
      </c>
      <c r="F718">
        <f t="shared" si="70"/>
        <v>9.1917900538633884E-4</v>
      </c>
      <c r="G718" s="1"/>
      <c r="I718">
        <f t="shared" ca="1" si="71"/>
        <v>0.43523148964564362</v>
      </c>
      <c r="J718">
        <f t="shared" ca="1" si="68"/>
        <v>0.50815939903259277</v>
      </c>
    </row>
    <row r="719" spans="2:10" x14ac:dyDescent="0.25">
      <c r="B719">
        <v>7.1499999999999497</v>
      </c>
      <c r="C719">
        <f t="shared" si="72"/>
        <v>1.3811355461806891</v>
      </c>
      <c r="D719" s="7">
        <f t="shared" si="73"/>
        <v>6.5795695096564836E-4</v>
      </c>
      <c r="E719" s="9">
        <f t="shared" si="69"/>
        <v>0.9993420430490344</v>
      </c>
      <c r="F719">
        <f t="shared" si="70"/>
        <v>9.0872773283532163E-4</v>
      </c>
      <c r="G719" s="1"/>
      <c r="I719">
        <f t="shared" ca="1" si="71"/>
        <v>0.26191801401827286</v>
      </c>
      <c r="J719">
        <f t="shared" ca="1" si="68"/>
        <v>0.28371214866638184</v>
      </c>
    </row>
    <row r="720" spans="2:10" x14ac:dyDescent="0.25">
      <c r="B720">
        <v>7.1599999999999504</v>
      </c>
      <c r="C720">
        <f t="shared" si="72"/>
        <v>1.384352725095862</v>
      </c>
      <c r="D720" s="7">
        <f t="shared" si="73"/>
        <v>6.489216802679018E-4</v>
      </c>
      <c r="E720" s="9">
        <f t="shared" si="69"/>
        <v>0.99935107831973213</v>
      </c>
      <c r="F720">
        <f t="shared" si="70"/>
        <v>8.9833649645265558E-4</v>
      </c>
      <c r="G720" s="1"/>
      <c r="I720">
        <f t="shared" ca="1" si="71"/>
        <v>0.49980172265392631</v>
      </c>
      <c r="J720">
        <f t="shared" ca="1" si="68"/>
        <v>0.60422420501708984</v>
      </c>
    </row>
    <row r="721" spans="2:10" x14ac:dyDescent="0.25">
      <c r="B721">
        <v>7.1699999999999502</v>
      </c>
      <c r="C721">
        <f t="shared" si="72"/>
        <v>1.3875314690588176</v>
      </c>
      <c r="D721" s="7">
        <f t="shared" si="73"/>
        <v>6.399900176023342E-4</v>
      </c>
      <c r="E721" s="9">
        <f t="shared" si="69"/>
        <v>0.99936000998239771</v>
      </c>
      <c r="F721">
        <f t="shared" si="70"/>
        <v>8.8800628930674533E-4</v>
      </c>
      <c r="G721" s="1"/>
      <c r="I721">
        <f t="shared" ca="1" si="71"/>
        <v>0.99825708801627311</v>
      </c>
      <c r="J721">
        <f t="shared" ca="1" si="68"/>
        <v>6.3507080078125</v>
      </c>
    </row>
    <row r="722" spans="2:10" x14ac:dyDescent="0.25">
      <c r="B722">
        <v>7.17999999999995</v>
      </c>
      <c r="C722">
        <f t="shared" si="72"/>
        <v>1.3906714601978094</v>
      </c>
      <c r="D722" s="7">
        <f t="shared" si="73"/>
        <v>6.3116134784142557E-4</v>
      </c>
      <c r="E722" s="9">
        <f t="shared" si="69"/>
        <v>0.99936883865215853</v>
      </c>
      <c r="F722">
        <f t="shared" si="70"/>
        <v>8.7773807322305282E-4</v>
      </c>
      <c r="G722" s="1"/>
      <c r="I722">
        <f t="shared" ca="1" si="71"/>
        <v>0.27182628936796649</v>
      </c>
      <c r="J722">
        <f t="shared" ca="1" si="68"/>
        <v>0.29553771018981934</v>
      </c>
    </row>
    <row r="723" spans="2:10" x14ac:dyDescent="0.25">
      <c r="B723">
        <v>7.1899999999999498</v>
      </c>
      <c r="C723">
        <f t="shared" si="72"/>
        <v>1.3937723845163399</v>
      </c>
      <c r="D723" s="7">
        <f t="shared" si="73"/>
        <v>6.224350463954726E-4</v>
      </c>
      <c r="E723" s="9">
        <f t="shared" si="69"/>
        <v>0.99937756495360452</v>
      </c>
      <c r="F723">
        <f t="shared" si="70"/>
        <v>8.6753277882115651E-4</v>
      </c>
      <c r="G723" s="1"/>
      <c r="I723">
        <f t="shared" ca="1" si="71"/>
        <v>0.49199843016963374</v>
      </c>
      <c r="J723">
        <f t="shared" ca="1" si="68"/>
        <v>0.59214234352111816</v>
      </c>
    </row>
    <row r="724" spans="2:10" x14ac:dyDescent="0.25">
      <c r="B724">
        <v>7.1999999999999504</v>
      </c>
      <c r="C724">
        <f t="shared" si="72"/>
        <v>1.3968339319245615</v>
      </c>
      <c r="D724" s="7">
        <f t="shared" si="73"/>
        <v>6.1381047952437822E-4</v>
      </c>
      <c r="E724" s="9">
        <f t="shared" si="69"/>
        <v>0.99938618952047564</v>
      </c>
      <c r="F724">
        <f t="shared" si="70"/>
        <v>8.5739130557053783E-4</v>
      </c>
      <c r="G724" s="1"/>
      <c r="I724">
        <f t="shared" ca="1" si="71"/>
        <v>0.82969251610277495</v>
      </c>
      <c r="J724">
        <f t="shared" ca="1" si="68"/>
        <v>1.3699173927307129</v>
      </c>
    </row>
    <row r="725" spans="2:10" x14ac:dyDescent="0.25">
      <c r="B725">
        <v>7.2099999999999502</v>
      </c>
      <c r="C725">
        <f t="shared" si="72"/>
        <v>1.3998557962702842</v>
      </c>
      <c r="D725" s="7">
        <f t="shared" si="73"/>
        <v>6.0528700464880243E-4</v>
      </c>
      <c r="E725" s="9">
        <f t="shared" si="69"/>
        <v>0.99939471299535121</v>
      </c>
      <c r="F725">
        <f t="shared" si="70"/>
        <v>8.473145218647045E-4</v>
      </c>
      <c r="G725" s="1"/>
      <c r="I725">
        <f t="shared" ca="1" si="71"/>
        <v>0.35010141532077899</v>
      </c>
      <c r="J725">
        <f t="shared" ca="1" si="68"/>
        <v>0.39284974336624146</v>
      </c>
    </row>
    <row r="726" spans="2:10" x14ac:dyDescent="0.25">
      <c r="B726">
        <v>7.21999999999995</v>
      </c>
      <c r="C726">
        <f t="shared" si="72"/>
        <v>1.4028376753695919</v>
      </c>
      <c r="D726" s="7">
        <f t="shared" si="73"/>
        <v>5.9686397066047267E-4</v>
      </c>
      <c r="E726" s="9">
        <f t="shared" si="69"/>
        <v>0.9994031360293395</v>
      </c>
      <c r="F726">
        <f t="shared" si="70"/>
        <v>8.3730326511320175E-4</v>
      </c>
      <c r="G726" s="1"/>
      <c r="I726">
        <f t="shared" ca="1" si="71"/>
        <v>0.21177212190269412</v>
      </c>
      <c r="J726">
        <f t="shared" ca="1" si="68"/>
        <v>0.22532939910888672</v>
      </c>
    </row>
    <row r="727" spans="2:10" x14ac:dyDescent="0.25">
      <c r="B727">
        <v>7.2299999999999498</v>
      </c>
      <c r="C727">
        <f t="shared" si="72"/>
        <v>1.4057792710370596</v>
      </c>
      <c r="D727" s="7">
        <f t="shared" si="73"/>
        <v>5.8854071823149091E-4</v>
      </c>
      <c r="E727" s="9">
        <f t="shared" si="69"/>
        <v>0.99941145928176855</v>
      </c>
      <c r="F727">
        <f t="shared" si="70"/>
        <v>8.2735834185109272E-4</v>
      </c>
      <c r="G727" s="1"/>
      <c r="I727">
        <f t="shared" ca="1" si="71"/>
        <v>2.7785562427142585E-2</v>
      </c>
      <c r="J727">
        <f t="shared" ca="1" si="68"/>
        <v>2.7982890605926514E-2</v>
      </c>
    </row>
    <row r="728" spans="2:10" x14ac:dyDescent="0.25">
      <c r="B728">
        <v>7.2399999999999496</v>
      </c>
      <c r="C728">
        <f t="shared" si="72"/>
        <v>1.4086802891155719</v>
      </c>
      <c r="D728" s="7">
        <f t="shared" si="73"/>
        <v>5.8031658012246178E-4</v>
      </c>
      <c r="E728" s="9">
        <f t="shared" si="69"/>
        <v>0.99941968341987752</v>
      </c>
      <c r="F728">
        <f t="shared" si="70"/>
        <v>8.1748052786546942E-4</v>
      </c>
      <c r="G728" s="1"/>
      <c r="I728">
        <f t="shared" ca="1" si="71"/>
        <v>0.48885562636697366</v>
      </c>
      <c r="J728">
        <f t="shared" ca="1" si="68"/>
        <v>0.58731734752655029</v>
      </c>
    </row>
    <row r="729" spans="2:10" x14ac:dyDescent="0.25">
      <c r="B729">
        <v>7.2499999999999503</v>
      </c>
      <c r="C729">
        <f t="shared" si="72"/>
        <v>1.4115404395057385</v>
      </c>
      <c r="D729" s="7">
        <f t="shared" si="73"/>
        <v>5.7219088148926915E-4</v>
      </c>
      <c r="E729" s="9">
        <f t="shared" si="69"/>
        <v>0.9994278091185107</v>
      </c>
      <c r="F729">
        <f t="shared" si="70"/>
        <v>8.0767056833853891E-4</v>
      </c>
      <c r="G729" s="1"/>
      <c r="I729">
        <f t="shared" ca="1" si="71"/>
        <v>5.1398999615567265E-2</v>
      </c>
      <c r="J729">
        <f t="shared" ca="1" si="68"/>
        <v>5.2088499069213867E-2</v>
      </c>
    </row>
    <row r="730" spans="2:10" x14ac:dyDescent="0.25">
      <c r="B730">
        <v>7.25999999999995</v>
      </c>
      <c r="C730">
        <f t="shared" si="72"/>
        <v>1.4143594361949037</v>
      </c>
      <c r="D730" s="7">
        <f t="shared" si="73"/>
        <v>5.6416294018834287E-4</v>
      </c>
      <c r="E730" s="9">
        <f t="shared" si="69"/>
        <v>0.99943583705981165</v>
      </c>
      <c r="F730">
        <f t="shared" si="70"/>
        <v>7.9792917800684381E-4</v>
      </c>
      <c r="G730" s="1"/>
      <c r="I730">
        <f t="shared" ca="1" si="71"/>
        <v>0.61666761474167509</v>
      </c>
      <c r="J730">
        <f t="shared" ca="1" si="68"/>
        <v>0.80530047416687012</v>
      </c>
    </row>
    <row r="731" spans="2:10" x14ac:dyDescent="0.25">
      <c r="B731">
        <v>7.2699999999999498</v>
      </c>
      <c r="C731">
        <f t="shared" si="72"/>
        <v>1.4171369972857477</v>
      </c>
      <c r="D731" s="7">
        <f t="shared" si="73"/>
        <v>5.5623206708025328E-4</v>
      </c>
      <c r="E731" s="9">
        <f t="shared" si="69"/>
        <v>0.99944376793291978</v>
      </c>
      <c r="F731">
        <f t="shared" si="70"/>
        <v>7.8825704133615477E-4</v>
      </c>
      <c r="G731" s="1"/>
      <c r="I731">
        <f t="shared" ca="1" si="71"/>
        <v>0.31712469168366231</v>
      </c>
      <c r="J731">
        <f t="shared" ca="1" si="68"/>
        <v>0.35096406936645508</v>
      </c>
    </row>
    <row r="732" spans="2:10" x14ac:dyDescent="0.25">
      <c r="B732">
        <v>7.2799999999999496</v>
      </c>
      <c r="C732">
        <f t="shared" si="72"/>
        <v>1.4198728450244762</v>
      </c>
      <c r="D732" s="7">
        <f t="shared" si="73"/>
        <v>5.4839756633148003E-4</v>
      </c>
      <c r="E732" s="9">
        <f t="shared" si="69"/>
        <v>0.99945160243366848</v>
      </c>
      <c r="F732">
        <f t="shared" si="70"/>
        <v>7.7865481271157744E-4</v>
      </c>
      <c r="G732" s="1"/>
      <c r="I732">
        <f t="shared" ca="1" si="71"/>
        <v>0.71452550430585582</v>
      </c>
      <c r="J732">
        <f t="shared" ca="1" si="68"/>
        <v>1.0166943073272705</v>
      </c>
    </row>
    <row r="733" spans="2:10" x14ac:dyDescent="0.25">
      <c r="B733">
        <v>7.2899999999999503</v>
      </c>
      <c r="C733">
        <f t="shared" si="72"/>
        <v>1.4225667058285953</v>
      </c>
      <c r="D733" s="7">
        <f t="shared" si="73"/>
        <v>5.4065873571420826E-4</v>
      </c>
      <c r="E733" s="9">
        <f t="shared" si="69"/>
        <v>0.99945934126428582</v>
      </c>
      <c r="F733">
        <f t="shared" si="70"/>
        <v>7.691231166424144E-4</v>
      </c>
      <c r="G733" s="1"/>
      <c r="I733">
        <f t="shared" ca="1" si="71"/>
        <v>0.31966548171309417</v>
      </c>
      <c r="J733">
        <f t="shared" ca="1" si="68"/>
        <v>0.35414397716522217</v>
      </c>
    </row>
    <row r="734" spans="2:10" x14ac:dyDescent="0.25">
      <c r="B734">
        <v>7.2999999999999501</v>
      </c>
      <c r="C734">
        <f t="shared" si="72"/>
        <v>1.425218310314269</v>
      </c>
      <c r="D734" s="7">
        <f t="shared" si="73"/>
        <v>5.330148669040022E-4</v>
      </c>
      <c r="E734" s="9">
        <f t="shared" si="69"/>
        <v>0.99946698513309595</v>
      </c>
      <c r="F734">
        <f t="shared" si="70"/>
        <v>7.5966254798130706E-4</v>
      </c>
      <c r="G734" s="1"/>
      <c r="I734">
        <f t="shared" ca="1" si="71"/>
        <v>4.7755305966501016E-2</v>
      </c>
      <c r="J734">
        <f t="shared" ca="1" si="68"/>
        <v>4.8348307609558105E-2</v>
      </c>
    </row>
    <row r="735" spans="2:10" x14ac:dyDescent="0.25">
      <c r="B735">
        <v>7.3099999999999499</v>
      </c>
      <c r="C735">
        <f t="shared" si="72"/>
        <v>1.4278273933232588</v>
      </c>
      <c r="D735" s="7">
        <f t="shared" si="73"/>
        <v>5.2546524577521672E-4</v>
      </c>
      <c r="E735" s="9">
        <f t="shared" si="69"/>
        <v>0.99947453475422476</v>
      </c>
      <c r="F735">
        <f t="shared" si="70"/>
        <v>7.5027367215719327E-4</v>
      </c>
      <c r="G735" s="1"/>
      <c r="I735">
        <f t="shared" ca="1" si="71"/>
        <v>0.76259145814238949</v>
      </c>
      <c r="J735">
        <f t="shared" ca="1" si="68"/>
        <v>1.1446535587310791</v>
      </c>
    </row>
    <row r="736" spans="2:10" x14ac:dyDescent="0.25">
      <c r="B736">
        <v>7.3199999999999497</v>
      </c>
      <c r="C736">
        <f t="shared" si="72"/>
        <v>1.4303936939494379</v>
      </c>
      <c r="D736" s="7">
        <f t="shared" si="73"/>
        <v>5.1800915269401677E-4</v>
      </c>
      <c r="E736" s="9">
        <f t="shared" si="69"/>
        <v>0.99948199084730593</v>
      </c>
      <c r="F736">
        <f t="shared" si="70"/>
        <v>7.4095702542161304E-4</v>
      </c>
      <c r="G736" s="1"/>
      <c r="I736">
        <f t="shared" ca="1" si="71"/>
        <v>0.58922274836441157</v>
      </c>
      <c r="J736">
        <f t="shared" ca="1" si="68"/>
        <v>0.7541358470916748</v>
      </c>
    </row>
    <row r="737" spans="2:10" x14ac:dyDescent="0.25">
      <c r="B737">
        <v>7.3299999999999503</v>
      </c>
      <c r="C737">
        <f t="shared" si="72"/>
        <v>1.4329169555648824</v>
      </c>
      <c r="D737" s="7">
        <f t="shared" si="73"/>
        <v>5.1064586280886168E-4</v>
      </c>
      <c r="E737" s="9">
        <f t="shared" si="69"/>
        <v>0.99948935413719109</v>
      </c>
      <c r="F737">
        <f t="shared" si="70"/>
        <v>7.3171311510787673E-4</v>
      </c>
      <c r="G737" s="1"/>
      <c r="I737">
        <f t="shared" ca="1" si="71"/>
        <v>0.25041749230069676</v>
      </c>
      <c r="J737">
        <f t="shared" ca="1" si="68"/>
        <v>0.2701103687286377</v>
      </c>
    </row>
    <row r="738" spans="2:10" x14ac:dyDescent="0.25">
      <c r="B738">
        <v>7.3399999999999501</v>
      </c>
      <c r="C738">
        <f t="shared" si="72"/>
        <v>1.4353969258455332</v>
      </c>
      <c r="D738" s="7">
        <f t="shared" si="73"/>
        <v>5.0337464633834538E-4</v>
      </c>
      <c r="E738" s="9">
        <f t="shared" si="69"/>
        <v>0.99949662535366168</v>
      </c>
      <c r="F738">
        <f t="shared" si="70"/>
        <v>7.2254241990264343E-4</v>
      </c>
      <c r="G738" s="1"/>
      <c r="I738">
        <f t="shared" ca="1" si="71"/>
        <v>0.74659035325171985</v>
      </c>
      <c r="J738">
        <f t="shared" ca="1" si="68"/>
        <v>1.0996878147125244</v>
      </c>
    </row>
    <row r="739" spans="2:10" x14ac:dyDescent="0.25">
      <c r="B739">
        <v>7.3499999999999499</v>
      </c>
      <c r="C739">
        <f t="shared" si="72"/>
        <v>1.4378333567964292</v>
      </c>
      <c r="D739" s="7">
        <f t="shared" si="73"/>
        <v>4.961947688562503E-4</v>
      </c>
      <c r="E739" s="9">
        <f t="shared" si="69"/>
        <v>0.99950380523114379</v>
      </c>
      <c r="F739">
        <f t="shared" si="70"/>
        <v>7.1344539012941071E-4</v>
      </c>
      <c r="G739" s="1"/>
      <c r="I739">
        <f t="shared" ca="1" si="71"/>
        <v>0.58779044066365926</v>
      </c>
      <c r="J739">
        <f t="shared" ca="1" si="68"/>
        <v>0.75154304504394531</v>
      </c>
    </row>
    <row r="740" spans="2:10" x14ac:dyDescent="0.25">
      <c r="B740">
        <v>7.3599999999999497</v>
      </c>
      <c r="C740">
        <f t="shared" si="72"/>
        <v>1.4402260047765052</v>
      </c>
      <c r="D740" s="7">
        <f t="shared" si="73"/>
        <v>4.8910549157371499E-4</v>
      </c>
      <c r="E740" s="9">
        <f t="shared" si="69"/>
        <v>0.99951089450842634</v>
      </c>
      <c r="F740">
        <f t="shared" si="70"/>
        <v>7.044224480434602E-4</v>
      </c>
      <c r="G740" s="1"/>
      <c r="I740">
        <f t="shared" ca="1" si="71"/>
        <v>0.73958130081303453</v>
      </c>
      <c r="J740">
        <f t="shared" ref="J740:J803" ca="1" si="74">FindZero(I740,0,50)</f>
        <v>1.0807812213897705</v>
      </c>
    </row>
    <row r="741" spans="2:10" x14ac:dyDescent="0.25">
      <c r="B741">
        <v>7.3699999999999504</v>
      </c>
      <c r="C741">
        <f t="shared" si="72"/>
        <v>1.4425746305229576</v>
      </c>
      <c r="D741" s="7">
        <f t="shared" si="73"/>
        <v>4.8210607161839675E-4</v>
      </c>
      <c r="E741" s="9">
        <f t="shared" si="69"/>
        <v>0.99951789392838164</v>
      </c>
      <c r="F741">
        <f t="shared" si="70"/>
        <v>6.9547398813778324E-4</v>
      </c>
      <c r="G741" s="1"/>
      <c r="I741">
        <f t="shared" ca="1" si="71"/>
        <v>0.14731729820776562</v>
      </c>
      <c r="J741">
        <f t="shared" ca="1" si="74"/>
        <v>0.15348941087722778</v>
      </c>
    </row>
    <row r="742" spans="2:10" x14ac:dyDescent="0.25">
      <c r="B742">
        <v>7.3799999999999502</v>
      </c>
      <c r="C742">
        <f t="shared" si="72"/>
        <v>1.4448789991751685</v>
      </c>
      <c r="D742" s="7">
        <f t="shared" si="73"/>
        <v>4.7519576231052084E-4</v>
      </c>
      <c r="E742" s="9">
        <f t="shared" si="69"/>
        <v>0.99952480423768952</v>
      </c>
      <c r="F742">
        <f t="shared" si="70"/>
        <v>6.8660037745950657E-4</v>
      </c>
      <c r="G742" s="1"/>
      <c r="I742">
        <f t="shared" ca="1" si="71"/>
        <v>0.40277221001325691</v>
      </c>
      <c r="J742">
        <f t="shared" ca="1" si="74"/>
        <v>0.46284794807434082</v>
      </c>
    </row>
    <row r="743" spans="2:10" x14ac:dyDescent="0.25">
      <c r="B743">
        <v>7.3899999999999499</v>
      </c>
      <c r="C743">
        <f t="shared" si="72"/>
        <v>1.447138880298193</v>
      </c>
      <c r="D743" s="7">
        <f t="shared" si="73"/>
        <v>4.6837381343571392E-4</v>
      </c>
      <c r="E743" s="9">
        <f t="shared" si="69"/>
        <v>0.99953162618656433</v>
      </c>
      <c r="F743">
        <f t="shared" si="70"/>
        <v>6.7780195593635385E-4</v>
      </c>
      <c r="G743" s="1"/>
      <c r="I743">
        <f t="shared" ca="1" si="71"/>
        <v>5.0828166492641214E-2</v>
      </c>
      <c r="J743">
        <f t="shared" ca="1" si="74"/>
        <v>5.1502883434295654E-2</v>
      </c>
    </row>
    <row r="744" spans="2:10" x14ac:dyDescent="0.25">
      <c r="B744">
        <v>7.3999999999999497</v>
      </c>
      <c r="C744">
        <f t="shared" si="72"/>
        <v>1.4493540479058025</v>
      </c>
      <c r="D744" s="7">
        <f t="shared" si="73"/>
        <v>4.6163947151452482E-4</v>
      </c>
      <c r="E744" s="9">
        <f t="shared" si="69"/>
        <v>0.99953836052848544</v>
      </c>
      <c r="F744">
        <f t="shared" si="70"/>
        <v>6.6907903671267191E-4</v>
      </c>
      <c r="G744" s="1"/>
      <c r="I744">
        <f t="shared" ca="1" si="71"/>
        <v>0.70363696243930218</v>
      </c>
      <c r="J744">
        <f t="shared" ca="1" si="74"/>
        <v>0.99036097526550293</v>
      </c>
    </row>
    <row r="745" spans="2:10" x14ac:dyDescent="0.25">
      <c r="B745">
        <v>7.4099999999999504</v>
      </c>
      <c r="C745">
        <f t="shared" si="72"/>
        <v>1.4515242804830817</v>
      </c>
      <c r="D745" s="7">
        <f t="shared" si="73"/>
        <v>4.5499198006854327E-4</v>
      </c>
      <c r="E745" s="9">
        <f t="shared" si="69"/>
        <v>0.9995450080199314</v>
      </c>
      <c r="F745">
        <f t="shared" si="70"/>
        <v>6.6043190649456491E-4</v>
      </c>
      <c r="G745" s="1"/>
      <c r="I745">
        <f t="shared" ca="1" si="71"/>
        <v>0.70377792355769619</v>
      </c>
      <c r="J745">
        <f t="shared" ca="1" si="74"/>
        <v>0.99070072174072266</v>
      </c>
    </row>
    <row r="746" spans="2:10" x14ac:dyDescent="0.25">
      <c r="B746">
        <v>7.4199999999999502</v>
      </c>
      <c r="C746">
        <f t="shared" si="72"/>
        <v>1.4536493610085817</v>
      </c>
      <c r="D746" s="7">
        <f t="shared" si="73"/>
        <v>4.48430579883018E-4</v>
      </c>
      <c r="E746" s="9">
        <f t="shared" si="69"/>
        <v>0.99955156942011703</v>
      </c>
      <c r="F746">
        <f t="shared" si="70"/>
        <v>6.5186082590365686E-4</v>
      </c>
      <c r="G746" s="1"/>
      <c r="I746">
        <f t="shared" ca="1" si="71"/>
        <v>0.97874637331708081</v>
      </c>
      <c r="J746">
        <f t="shared" ca="1" si="74"/>
        <v>2.8696060180664063</v>
      </c>
    </row>
    <row r="747" spans="2:10" x14ac:dyDescent="0.25">
      <c r="B747">
        <v>7.42999999999995</v>
      </c>
      <c r="C747">
        <f t="shared" si="72"/>
        <v>1.4557290769760205</v>
      </c>
      <c r="D747" s="7">
        <f t="shared" si="73"/>
        <v>4.4195450926589886E-4</v>
      </c>
      <c r="E747" s="9">
        <f t="shared" si="69"/>
        <v>0.99955804549073413</v>
      </c>
      <c r="F747">
        <f t="shared" si="70"/>
        <v>6.4336602983903709E-4</v>
      </c>
      <c r="G747" s="1"/>
      <c r="I747">
        <f t="shared" ca="1" si="71"/>
        <v>0.88496911213405294</v>
      </c>
      <c r="J747">
        <f t="shared" ca="1" si="74"/>
        <v>1.6319811344146729</v>
      </c>
    </row>
    <row r="748" spans="2:10" x14ac:dyDescent="0.25">
      <c r="B748">
        <v>7.4399999999999498</v>
      </c>
      <c r="C748">
        <f t="shared" si="72"/>
        <v>1.4577632204155346</v>
      </c>
      <c r="D748" s="7">
        <f t="shared" si="73"/>
        <v>4.3556300430322068E-4</v>
      </c>
      <c r="E748" s="9">
        <f t="shared" si="69"/>
        <v>0.99956443699569675</v>
      </c>
      <c r="F748">
        <f t="shared" si="70"/>
        <v>6.3494772784692831E-4</v>
      </c>
      <c r="G748" s="1"/>
      <c r="I748">
        <f t="shared" ca="1" si="71"/>
        <v>0.62079991646225829</v>
      </c>
      <c r="J748">
        <f t="shared" ca="1" si="74"/>
        <v>0.81325769424438477</v>
      </c>
    </row>
    <row r="749" spans="2:10" x14ac:dyDescent="0.25">
      <c r="B749">
        <v>7.4499999999999504</v>
      </c>
      <c r="C749">
        <f t="shared" si="72"/>
        <v>1.4597515879144756</v>
      </c>
      <c r="D749" s="7">
        <f t="shared" si="73"/>
        <v>4.292552991107516E-4</v>
      </c>
      <c r="E749" s="9">
        <f t="shared" si="69"/>
        <v>0.99957074470088925</v>
      </c>
      <c r="F749">
        <f t="shared" si="70"/>
        <v>6.2660610449762283E-4</v>
      </c>
      <c r="G749" s="1"/>
      <c r="I749">
        <f t="shared" ca="1" si="71"/>
        <v>0.54374325258509015</v>
      </c>
      <c r="J749">
        <f t="shared" ca="1" si="74"/>
        <v>0.67504048347473145</v>
      </c>
    </row>
    <row r="750" spans="2:10" x14ac:dyDescent="0.25">
      <c r="B750">
        <v>7.4599999999999502</v>
      </c>
      <c r="C750">
        <f t="shared" si="72"/>
        <v>1.46169398063775</v>
      </c>
      <c r="D750" s="7">
        <f t="shared" si="73"/>
        <v>4.2303062608184204E-4</v>
      </c>
      <c r="E750" s="9">
        <f t="shared" si="69"/>
        <v>0.99957696937391816</v>
      </c>
      <c r="F750">
        <f t="shared" si="70"/>
        <v>6.1834131976924733E-4</v>
      </c>
      <c r="G750" s="1"/>
      <c r="I750">
        <f t="shared" ca="1" si="71"/>
        <v>1.02724815539319E-2</v>
      </c>
      <c r="J750">
        <f t="shared" ca="1" si="74"/>
        <v>1.02996826171875E-2</v>
      </c>
    </row>
    <row r="751" spans="2:10" x14ac:dyDescent="0.25">
      <c r="B751">
        <v>7.46999999999995</v>
      </c>
      <c r="C751">
        <f t="shared" si="72"/>
        <v>1.463590204347704</v>
      </c>
      <c r="D751" s="7">
        <f t="shared" si="73"/>
        <v>4.1688821613139807E-4</v>
      </c>
      <c r="E751" s="9">
        <f t="shared" si="69"/>
        <v>0.99958311178386861</v>
      </c>
      <c r="F751">
        <f t="shared" si="70"/>
        <v>6.1015350943790267E-4</v>
      </c>
      <c r="G751" s="1"/>
      <c r="I751">
        <f t="shared" ca="1" si="71"/>
        <v>0.61365193052988176</v>
      </c>
      <c r="J751">
        <f t="shared" ca="1" si="74"/>
        <v>0.79953670501708984</v>
      </c>
    </row>
    <row r="752" spans="2:10" x14ac:dyDescent="0.25">
      <c r="B752">
        <v>7.4799999999999498</v>
      </c>
      <c r="C752">
        <f t="shared" si="72"/>
        <v>1.4654400694235474</v>
      </c>
      <c r="D752" s="7">
        <f t="shared" si="73"/>
        <v>4.1082729893592642E-4</v>
      </c>
      <c r="E752" s="9">
        <f t="shared" si="69"/>
        <v>0.99958917270106407</v>
      </c>
      <c r="F752">
        <f t="shared" si="70"/>
        <v>6.0204278547375245E-4</v>
      </c>
      <c r="G752" s="1"/>
      <c r="I752">
        <f t="shared" ca="1" si="71"/>
        <v>0.40180471040384336</v>
      </c>
      <c r="J752">
        <f t="shared" ca="1" si="74"/>
        <v>0.46152472496032715</v>
      </c>
    </row>
    <row r="753" spans="2:10" x14ac:dyDescent="0.25">
      <c r="B753">
        <v>7.4899999999999496</v>
      </c>
      <c r="C753">
        <f t="shared" si="72"/>
        <v>1.467243390880314</v>
      </c>
      <c r="D753" s="7">
        <f t="shared" si="73"/>
        <v>4.0484710316959137E-4</v>
      </c>
      <c r="E753" s="9">
        <f t="shared" si="69"/>
        <v>0.99959515289683043</v>
      </c>
      <c r="F753">
        <f t="shared" si="70"/>
        <v>5.9400923644262356E-4</v>
      </c>
      <c r="G753" s="1"/>
      <c r="I753">
        <f t="shared" ca="1" si="71"/>
        <v>0.79497993834428371</v>
      </c>
      <c r="J753">
        <f t="shared" ca="1" si="74"/>
        <v>1.2447834014892578</v>
      </c>
    </row>
    <row r="754" spans="2:10" x14ac:dyDescent="0.25">
      <c r="B754">
        <v>7.4999999999999503</v>
      </c>
      <c r="C754">
        <f t="shared" si="72"/>
        <v>1.4689999883873608</v>
      </c>
      <c r="D754" s="7">
        <f t="shared" si="73"/>
        <v>3.989468567362269E-4</v>
      </c>
      <c r="E754" s="9">
        <f t="shared" si="69"/>
        <v>0.99960105314326375</v>
      </c>
      <c r="F754">
        <f t="shared" si="70"/>
        <v>5.8605292791269145E-4</v>
      </c>
      <c r="G754" s="1"/>
      <c r="I754">
        <f t="shared" ca="1" si="71"/>
        <v>0.65251384814568325</v>
      </c>
      <c r="J754">
        <f t="shared" ca="1" si="74"/>
        <v>0.87682604789733887</v>
      </c>
    </row>
    <row r="755" spans="2:10" x14ac:dyDescent="0.25">
      <c r="B755">
        <v>7.50999999999995</v>
      </c>
      <c r="C755">
        <f t="shared" si="72"/>
        <v>1.4707096862864006</v>
      </c>
      <c r="D755" s="7">
        <f t="shared" si="73"/>
        <v>3.9312578699726345E-4</v>
      </c>
      <c r="E755" s="9">
        <f t="shared" si="69"/>
        <v>0.99960687421300276</v>
      </c>
      <c r="F755">
        <f t="shared" si="70"/>
        <v>5.7817390286583968E-4</v>
      </c>
      <c r="G755" s="1"/>
      <c r="I755">
        <f t="shared" ca="1" si="71"/>
        <v>0.59548280332881287</v>
      </c>
      <c r="J755">
        <f t="shared" ca="1" si="74"/>
        <v>0.76555907726287842</v>
      </c>
    </row>
    <row r="756" spans="2:10" x14ac:dyDescent="0.25">
      <c r="B756">
        <v>7.5199999999999498</v>
      </c>
      <c r="C756">
        <f t="shared" si="72"/>
        <v>1.4723723136090687</v>
      </c>
      <c r="D756" s="7">
        <f t="shared" si="73"/>
        <v>3.8738312099551259E-4</v>
      </c>
      <c r="E756" s="9">
        <f t="shared" si="69"/>
        <v>0.99961261687900449</v>
      </c>
      <c r="F756">
        <f t="shared" si="70"/>
        <v>5.7037218211326466E-4</v>
      </c>
      <c r="G756" s="1"/>
      <c r="I756">
        <f t="shared" ca="1" si="71"/>
        <v>0.98751406440018341</v>
      </c>
      <c r="J756">
        <f t="shared" ca="1" si="74"/>
        <v>3.399658203125</v>
      </c>
    </row>
    <row r="757" spans="2:10" x14ac:dyDescent="0.25">
      <c r="B757">
        <v>7.5299999999999399</v>
      </c>
      <c r="C757">
        <f t="shared" si="72"/>
        <v>1.4739877040940166</v>
      </c>
      <c r="D757" s="7">
        <f t="shared" si="73"/>
        <v>3.8171808567478657E-4</v>
      </c>
      <c r="E757" s="9">
        <f t="shared" si="69"/>
        <v>0.99961828191432522</v>
      </c>
      <c r="F757">
        <f t="shared" si="70"/>
        <v>5.6264776471494176E-4</v>
      </c>
      <c r="G757" s="1"/>
      <c r="I757">
        <f t="shared" ca="1" si="71"/>
        <v>5.4373314987534282E-2</v>
      </c>
      <c r="J757">
        <f t="shared" ca="1" si="74"/>
        <v>5.5147707462310791E-2</v>
      </c>
    </row>
    <row r="758" spans="2:10" x14ac:dyDescent="0.25">
      <c r="B758">
        <v>7.5399999999999396</v>
      </c>
      <c r="C758">
        <f t="shared" si="72"/>
        <v>1.4755556962035452</v>
      </c>
      <c r="D758" s="7">
        <f t="shared" si="73"/>
        <v>3.761299080952772E-4</v>
      </c>
      <c r="E758" s="9">
        <f t="shared" si="69"/>
        <v>0.99962387009190468</v>
      </c>
      <c r="F758">
        <f t="shared" si="70"/>
        <v>5.5500062840250217E-4</v>
      </c>
      <c r="G758" s="1"/>
      <c r="I758">
        <f t="shared" ca="1" si="71"/>
        <v>0.63289461186298734</v>
      </c>
      <c r="J758">
        <f t="shared" ca="1" si="74"/>
        <v>0.83696544170379639</v>
      </c>
    </row>
    <row r="759" spans="2:10" x14ac:dyDescent="0.25">
      <c r="B759">
        <v>7.5499999999999403</v>
      </c>
      <c r="C759">
        <f t="shared" si="72"/>
        <v>1.4770761331397484</v>
      </c>
      <c r="D759" s="7">
        <f t="shared" si="73"/>
        <v>3.7061781564474397E-4</v>
      </c>
      <c r="E759" s="9">
        <f t="shared" si="69"/>
        <v>0.99962938218435526</v>
      </c>
      <c r="F759">
        <f t="shared" si="70"/>
        <v>5.4743073000523856E-4</v>
      </c>
      <c r="G759" s="1"/>
      <c r="I759">
        <f t="shared" ca="1" si="71"/>
        <v>0.58425204940045428</v>
      </c>
      <c r="J759">
        <f t="shared" ca="1" si="74"/>
        <v>0.74516534805297852</v>
      </c>
    </row>
    <row r="760" spans="2:10" x14ac:dyDescent="0.25">
      <c r="B760">
        <v>7.5599999999999401</v>
      </c>
      <c r="C760">
        <f t="shared" si="72"/>
        <v>1.4785488628601999</v>
      </c>
      <c r="D760" s="7">
        <f t="shared" si="73"/>
        <v>3.6518103624537612E-4</v>
      </c>
      <c r="E760" s="9">
        <f t="shared" si="69"/>
        <v>0.99963481896375461</v>
      </c>
      <c r="F760">
        <f t="shared" si="70"/>
        <v>5.3993800587871029E-4</v>
      </c>
      <c r="G760" s="1"/>
      <c r="I760">
        <f t="shared" ca="1" si="71"/>
        <v>0.83974481012205227</v>
      </c>
      <c r="J760">
        <f t="shared" ca="1" si="74"/>
        <v>1.4106988906860352</v>
      </c>
    </row>
    <row r="761" spans="2:10" x14ac:dyDescent="0.25">
      <c r="B761">
        <v>7.5699999999999399</v>
      </c>
      <c r="C761">
        <f t="shared" si="72"/>
        <v>1.4799737380931546</v>
      </c>
      <c r="D761" s="7">
        <f t="shared" si="73"/>
        <v>3.5981879855637953E-4</v>
      </c>
      <c r="E761" s="9">
        <f t="shared" si="69"/>
        <v>0.9996401812014436</v>
      </c>
      <c r="F761">
        <f t="shared" si="70"/>
        <v>5.3252237233567283E-4</v>
      </c>
      <c r="G761" s="1"/>
      <c r="I761">
        <f t="shared" ca="1" si="71"/>
        <v>0.28558544221634896</v>
      </c>
      <c r="J761">
        <f t="shared" ca="1" si="74"/>
        <v>0.31213164329528809</v>
      </c>
    </row>
    <row r="762" spans="2:10" x14ac:dyDescent="0.25">
      <c r="B762">
        <v>7.5799999999999397</v>
      </c>
      <c r="C762">
        <f t="shared" si="72"/>
        <v>1.4813506163522769</v>
      </c>
      <c r="D762" s="7">
        <f t="shared" si="73"/>
        <v>3.5453033217224466E-4</v>
      </c>
      <c r="E762" s="9">
        <f t="shared" si="69"/>
        <v>0.99964546966782775</v>
      </c>
      <c r="F762">
        <f t="shared" si="70"/>
        <v>5.2518372607893214E-4</v>
      </c>
      <c r="G762" s="1"/>
      <c r="I762">
        <f t="shared" ca="1" si="71"/>
        <v>0.13908316486202366</v>
      </c>
      <c r="J762">
        <f t="shared" ca="1" si="74"/>
        <v>0.14454424381256104</v>
      </c>
    </row>
    <row r="763" spans="2:10" x14ac:dyDescent="0.25">
      <c r="B763">
        <v>7.5899999999999403</v>
      </c>
      <c r="C763">
        <f t="shared" si="72"/>
        <v>1.4826793599508883</v>
      </c>
      <c r="D763" s="7">
        <f t="shared" si="73"/>
        <v>3.4931486781667338E-4</v>
      </c>
      <c r="E763" s="9">
        <f t="shared" si="69"/>
        <v>0.99965068513218336</v>
      </c>
      <c r="F763">
        <f t="shared" si="70"/>
        <v>5.1792194463575446E-4</v>
      </c>
      <c r="G763" s="1"/>
      <c r="I763">
        <f t="shared" ca="1" si="71"/>
        <v>0.6253030562734706</v>
      </c>
      <c r="J763">
        <f t="shared" ca="1" si="74"/>
        <v>0.82201361656188965</v>
      </c>
    </row>
    <row r="764" spans="2:10" x14ac:dyDescent="0.25">
      <c r="B764">
        <v>7.5999999999999401</v>
      </c>
      <c r="C764">
        <f t="shared" si="72"/>
        <v>1.4839598360157358</v>
      </c>
      <c r="D764" s="7">
        <f t="shared" si="73"/>
        <v>3.4417163753215906E-4</v>
      </c>
      <c r="E764" s="9">
        <f t="shared" si="69"/>
        <v>0.9996558283624678</v>
      </c>
      <c r="F764">
        <f t="shared" si="70"/>
        <v>5.1073688679349001E-4</v>
      </c>
      <c r="G764" s="1"/>
      <c r="I764">
        <f t="shared" ca="1" si="71"/>
        <v>0.42753602096454901</v>
      </c>
      <c r="J764">
        <f t="shared" ca="1" si="74"/>
        <v>0.49725472927093506</v>
      </c>
    </row>
    <row r="765" spans="2:10" x14ac:dyDescent="0.25">
      <c r="B765">
        <v>7.6099999999999399</v>
      </c>
      <c r="C765">
        <f t="shared" si="72"/>
        <v>1.4851919165002803</v>
      </c>
      <c r="D765" s="7">
        <f t="shared" si="73"/>
        <v>3.390998748652023E-4</v>
      </c>
      <c r="E765" s="9">
        <f t="shared" si="69"/>
        <v>0.99966090012513475</v>
      </c>
      <c r="F765">
        <f t="shared" si="70"/>
        <v>5.0362839303605498E-4</v>
      </c>
      <c r="G765" s="1"/>
      <c r="I765">
        <f t="shared" ca="1" si="71"/>
        <v>0.45181635423378064</v>
      </c>
      <c r="J765">
        <f t="shared" ca="1" si="74"/>
        <v>0.53203403949737549</v>
      </c>
    </row>
    <row r="766" spans="2:10" x14ac:dyDescent="0.25">
      <c r="B766">
        <v>7.6199999999999397</v>
      </c>
      <c r="C766">
        <f t="shared" si="72"/>
        <v>1.4863754781974998</v>
      </c>
      <c r="D766" s="7">
        <f t="shared" si="73"/>
        <v>3.3409881504716058E-4</v>
      </c>
      <c r="E766" s="9">
        <f t="shared" si="69"/>
        <v>0.9996659011849528</v>
      </c>
      <c r="F766">
        <f t="shared" si="70"/>
        <v>4.9659628598094138E-4</v>
      </c>
      <c r="G766" s="1"/>
      <c r="I766">
        <f t="shared" ca="1" si="71"/>
        <v>0.8670924012568636</v>
      </c>
      <c r="J766">
        <f t="shared" ca="1" si="74"/>
        <v>1.5356659889221191</v>
      </c>
    </row>
    <row r="767" spans="2:10" x14ac:dyDescent="0.25">
      <c r="B767">
        <v>7.6299999999999404</v>
      </c>
      <c r="C767">
        <f t="shared" si="72"/>
        <v>1.4875104027522115</v>
      </c>
      <c r="D767" s="7">
        <f t="shared" si="73"/>
        <v>3.2916769517072692E-4</v>
      </c>
      <c r="E767" s="9">
        <f t="shared" si="69"/>
        <v>0.99967083230482923</v>
      </c>
      <c r="F767">
        <f t="shared" si="70"/>
        <v>4.8964037081642515E-4</v>
      </c>
      <c r="G767" s="1"/>
      <c r="I767">
        <f t="shared" ca="1" si="71"/>
        <v>4.8876188988971614E-2</v>
      </c>
      <c r="J767">
        <f t="shared" ca="1" si="74"/>
        <v>4.9498677253723145E-2</v>
      </c>
    </row>
    <row r="768" spans="2:10" x14ac:dyDescent="0.25">
      <c r="B768">
        <v>7.6399999999999402</v>
      </c>
      <c r="C768">
        <f t="shared" si="72"/>
        <v>1.4885965766729052</v>
      </c>
      <c r="D768" s="7">
        <f t="shared" si="73"/>
        <v>3.2430575436203643E-4</v>
      </c>
      <c r="E768" s="9">
        <f t="shared" si="69"/>
        <v>0.99967569424563796</v>
      </c>
      <c r="F768">
        <f t="shared" si="70"/>
        <v>4.8276043573865153E-4</v>
      </c>
      <c r="G768" s="1"/>
      <c r="I768">
        <f t="shared" ca="1" si="71"/>
        <v>0.41915272347280386</v>
      </c>
      <c r="J768">
        <f t="shared" ca="1" si="74"/>
        <v>0.48549175262451172</v>
      </c>
    </row>
    <row r="769" spans="2:10" x14ac:dyDescent="0.25">
      <c r="B769">
        <v>7.64999999999994</v>
      </c>
      <c r="C769">
        <f t="shared" si="72"/>
        <v>1.489633891343094</v>
      </c>
      <c r="D769" s="7">
        <f t="shared" si="73"/>
        <v>3.1951223394840491E-4</v>
      </c>
      <c r="E769" s="9">
        <f t="shared" si="69"/>
        <v>0.99968048776605156</v>
      </c>
      <c r="F769">
        <f t="shared" si="70"/>
        <v>4.7595625238828744E-4</v>
      </c>
      <c r="G769" s="1"/>
      <c r="I769">
        <f t="shared" ca="1" si="71"/>
        <v>0.21528676529088409</v>
      </c>
      <c r="J769">
        <f t="shared" ca="1" si="74"/>
        <v>0.22934377193450928</v>
      </c>
    </row>
    <row r="770" spans="2:10" x14ac:dyDescent="0.25">
      <c r="B770">
        <v>7.6599999999999397</v>
      </c>
      <c r="C770">
        <f t="shared" si="72"/>
        <v>1.4906222430321752</v>
      </c>
      <c r="D770" s="7">
        <f t="shared" si="73"/>
        <v>3.1478637762169981E-4</v>
      </c>
      <c r="E770" s="9">
        <f t="shared" si="69"/>
        <v>0.99968521362237828</v>
      </c>
      <c r="F770">
        <f t="shared" si="70"/>
        <v>4.6922757628643146E-4</v>
      </c>
      <c r="G770" s="1"/>
      <c r="I770">
        <f t="shared" ca="1" si="71"/>
        <v>2.8391703708341431E-3</v>
      </c>
      <c r="J770">
        <f t="shared" ca="1" si="74"/>
        <v>2.841651439666748E-3</v>
      </c>
    </row>
    <row r="771" spans="2:10" x14ac:dyDescent="0.25">
      <c r="B771">
        <v>7.6699999999999404</v>
      </c>
      <c r="C771">
        <f t="shared" si="72"/>
        <v>1.4915615329058038</v>
      </c>
      <c r="D771" s="7">
        <f t="shared" si="73"/>
        <v>3.101274315973651E-4</v>
      </c>
      <c r="E771" s="9">
        <f t="shared" si="69"/>
        <v>0.99968987256840258</v>
      </c>
      <c r="F771">
        <f t="shared" si="70"/>
        <v>4.6257414726950572E-4</v>
      </c>
      <c r="G771" s="1"/>
      <c r="I771">
        <f t="shared" ca="1" si="71"/>
        <v>0.88772234009036555</v>
      </c>
      <c r="J771">
        <f t="shared" ca="1" si="74"/>
        <v>1.6481399536132813</v>
      </c>
    </row>
    <row r="772" spans="2:10" x14ac:dyDescent="0.25">
      <c r="B772">
        <v>7.6799999999999402</v>
      </c>
      <c r="C772">
        <f t="shared" si="72"/>
        <v>1.4924516670357753</v>
      </c>
      <c r="D772" s="7">
        <f t="shared" si="73"/>
        <v>3.0553464476909569E-4</v>
      </c>
      <c r="E772" s="9">
        <f t="shared" ref="E772:E835" si="75">1-D772</f>
        <v>0.99969446535523088</v>
      </c>
      <c r="F772">
        <f t="shared" ref="F772:F835" si="76">C772*D772</f>
        <v>4.5599568992282026E-4</v>
      </c>
      <c r="G772" s="1"/>
      <c r="I772">
        <f t="shared" ca="1" si="71"/>
        <v>0.12664879354809033</v>
      </c>
      <c r="J772">
        <f t="shared" ca="1" si="74"/>
        <v>0.13112425804138184</v>
      </c>
    </row>
    <row r="773" spans="2:10" x14ac:dyDescent="0.25">
      <c r="B773">
        <v>7.68999999999994</v>
      </c>
      <c r="C773">
        <f t="shared" si="72"/>
        <v>1.4932925564094179</v>
      </c>
      <c r="D773" s="7">
        <f t="shared" si="73"/>
        <v>3.0100726885918876E-4</v>
      </c>
      <c r="E773" s="9">
        <f t="shared" si="75"/>
        <v>0.99969899273114082</v>
      </c>
      <c r="F773">
        <f t="shared" si="76"/>
        <v>4.4949191401255498E-4</v>
      </c>
      <c r="G773" s="1"/>
      <c r="I773">
        <f t="shared" ref="I773:I836" ca="1" si="77">RAND()</f>
        <v>0.55629818557999533</v>
      </c>
      <c r="J773">
        <f t="shared" ca="1" si="74"/>
        <v>0.69623291492462158</v>
      </c>
    </row>
    <row r="774" spans="2:10" x14ac:dyDescent="0.25">
      <c r="B774">
        <v>7.6999999999999398</v>
      </c>
      <c r="C774">
        <f t="shared" ref="C774:C837" si="78">1+0.5*SIN(B774)</f>
        <v>1.4940841169384955</v>
      </c>
      <c r="D774" s="7">
        <f t="shared" ref="D774:D837" si="79">EXP(-(B774+0.5*(1-COS(B774))))</f>
        <v>2.9654455856458183E-4</v>
      </c>
      <c r="E774" s="9">
        <f t="shared" si="75"/>
        <v>0.99970345544143546</v>
      </c>
      <c r="F774">
        <f t="shared" si="76"/>
        <v>4.4306251491587923E-4</v>
      </c>
      <c r="G774" s="1"/>
      <c r="I774">
        <f t="shared" ca="1" si="77"/>
        <v>0.23589956567655312</v>
      </c>
      <c r="J774">
        <f t="shared" ca="1" si="74"/>
        <v>0.25312304496765137</v>
      </c>
    </row>
    <row r="775" spans="2:10" x14ac:dyDescent="0.25">
      <c r="B775">
        <v>7.7099999999999396</v>
      </c>
      <c r="C775">
        <f t="shared" si="78"/>
        <v>1.4948262694676147</v>
      </c>
      <c r="D775" s="7">
        <f t="shared" si="79"/>
        <v>2.9214577169860124E-4</v>
      </c>
      <c r="E775" s="9">
        <f t="shared" si="75"/>
        <v>0.99970785422830144</v>
      </c>
      <c r="F775">
        <f t="shared" si="76"/>
        <v>4.3670717404895753E-4</v>
      </c>
      <c r="G775" s="1"/>
      <c r="I775">
        <f t="shared" ca="1" si="77"/>
        <v>0.79735319928287418</v>
      </c>
      <c r="J775">
        <f t="shared" ca="1" si="74"/>
        <v>1.2526810169219971</v>
      </c>
    </row>
    <row r="776" spans="2:10" x14ac:dyDescent="0.25">
      <c r="B776">
        <v>7.7199999999999402</v>
      </c>
      <c r="C776">
        <f t="shared" si="78"/>
        <v>1.4955189397821409</v>
      </c>
      <c r="D776" s="7">
        <f t="shared" si="79"/>
        <v>2.8781016932844368E-4</v>
      </c>
      <c r="E776" s="9">
        <f t="shared" si="75"/>
        <v>0.99971218983067156</v>
      </c>
      <c r="F776">
        <f t="shared" si="76"/>
        <v>4.3042555929259256E-4</v>
      </c>
      <c r="G776" s="1"/>
      <c r="I776">
        <f t="shared" ca="1" si="77"/>
        <v>0.62421465172325619</v>
      </c>
      <c r="J776">
        <f t="shared" ca="1" si="74"/>
        <v>0.81988871097564697</v>
      </c>
    </row>
    <row r="777" spans="2:10" x14ac:dyDescent="0.25">
      <c r="B777">
        <v>7.72999999999994</v>
      </c>
      <c r="C777">
        <f t="shared" si="78"/>
        <v>1.4961620586156199</v>
      </c>
      <c r="D777" s="7">
        <f t="shared" si="79"/>
        <v>2.8353701590840935E-4</v>
      </c>
      <c r="E777" s="9">
        <f t="shared" si="75"/>
        <v>0.99971646298409156</v>
      </c>
      <c r="F777">
        <f t="shared" si="76"/>
        <v>4.2421732541525551E-4</v>
      </c>
      <c r="G777" s="1"/>
      <c r="I777">
        <f t="shared" ca="1" si="77"/>
        <v>0.72663866612779415</v>
      </c>
      <c r="J777">
        <f t="shared" ca="1" si="74"/>
        <v>1.0470330715179443</v>
      </c>
    </row>
    <row r="778" spans="2:10" x14ac:dyDescent="0.25">
      <c r="B778">
        <v>7.7399999999999398</v>
      </c>
      <c r="C778">
        <f t="shared" si="78"/>
        <v>1.4967555616567045</v>
      </c>
      <c r="D778" s="7">
        <f t="shared" si="79"/>
        <v>2.7932557940892343E-4</v>
      </c>
      <c r="E778" s="9">
        <f t="shared" si="75"/>
        <v>0.99972067442059109</v>
      </c>
      <c r="F778">
        <f t="shared" si="76"/>
        <v>4.1808211449328759E-4</v>
      </c>
      <c r="G778" s="1"/>
      <c r="I778">
        <f t="shared" ca="1" si="77"/>
        <v>0.83405742656165405</v>
      </c>
      <c r="J778">
        <f t="shared" ca="1" si="74"/>
        <v>1.387333869934082</v>
      </c>
    </row>
    <row r="779" spans="2:10" x14ac:dyDescent="0.25">
      <c r="B779">
        <v>7.7499999999999396</v>
      </c>
      <c r="C779">
        <f t="shared" si="78"/>
        <v>1.4972993895555851</v>
      </c>
      <c r="D779" s="7">
        <f t="shared" si="79"/>
        <v>2.7517513144137017E-4</v>
      </c>
      <c r="E779" s="9">
        <f t="shared" si="75"/>
        <v>0.99972482486855863</v>
      </c>
      <c r="F779">
        <f t="shared" si="76"/>
        <v>4.1201955632804143E-4</v>
      </c>
      <c r="G779" s="1"/>
      <c r="I779">
        <f t="shared" ca="1" si="77"/>
        <v>0.63145772370360143</v>
      </c>
      <c r="J779">
        <f t="shared" ca="1" si="74"/>
        <v>0.83411633968353271</v>
      </c>
    </row>
    <row r="780" spans="2:10" x14ac:dyDescent="0.25">
      <c r="B780">
        <v>7.7599999999999403</v>
      </c>
      <c r="C780">
        <f t="shared" si="78"/>
        <v>1.4977934879299246</v>
      </c>
      <c r="D780" s="7">
        <f t="shared" si="79"/>
        <v>2.710849473787669E-4</v>
      </c>
      <c r="E780" s="9">
        <f t="shared" si="75"/>
        <v>0.99972891505262118</v>
      </c>
      <c r="F780">
        <f t="shared" si="76"/>
        <v>4.0602926885974336E-4</v>
      </c>
      <c r="G780" s="1"/>
      <c r="I780">
        <f t="shared" ca="1" si="77"/>
        <v>0.51799837034397445</v>
      </c>
      <c r="J780">
        <f t="shared" ca="1" si="74"/>
        <v>0.63295066356658936</v>
      </c>
    </row>
    <row r="781" spans="2:10" x14ac:dyDescent="0.25">
      <c r="B781">
        <v>7.7699999999999401</v>
      </c>
      <c r="C781">
        <f t="shared" si="78"/>
        <v>1.4982378073702978</v>
      </c>
      <c r="D781" s="7">
        <f t="shared" si="79"/>
        <v>2.6705430647232654E-4</v>
      </c>
      <c r="E781" s="9">
        <f t="shared" si="75"/>
        <v>0.99973294569352766</v>
      </c>
      <c r="F781">
        <f t="shared" si="76"/>
        <v>4.0011085857789402E-4</v>
      </c>
      <c r="G781" s="1"/>
      <c r="I781">
        <f t="shared" ca="1" si="77"/>
        <v>0.38680951278737374</v>
      </c>
      <c r="J781">
        <f t="shared" ca="1" si="74"/>
        <v>0.44119954109191895</v>
      </c>
    </row>
    <row r="782" spans="2:10" x14ac:dyDescent="0.25">
      <c r="B782">
        <v>7.7799999999999399</v>
      </c>
      <c r="C782">
        <f t="shared" si="78"/>
        <v>1.4986323034451308</v>
      </c>
      <c r="D782" s="7">
        <f t="shared" si="79"/>
        <v>2.6308249196392065E-4</v>
      </c>
      <c r="E782" s="9">
        <f t="shared" si="75"/>
        <v>0.99973691750803606</v>
      </c>
      <c r="F782">
        <f t="shared" si="76"/>
        <v>3.9426392092797548E-4</v>
      </c>
      <c r="G782" s="1"/>
      <c r="I782">
        <f t="shared" ca="1" si="77"/>
        <v>0.53176196739216064</v>
      </c>
      <c r="J782">
        <f t="shared" ca="1" si="74"/>
        <v>0.65523087978363037</v>
      </c>
    </row>
    <row r="783" spans="2:10" x14ac:dyDescent="0.25">
      <c r="B783">
        <v>7.7899999999999396</v>
      </c>
      <c r="C783">
        <f t="shared" si="78"/>
        <v>1.4989769367051446</v>
      </c>
      <c r="D783" s="7">
        <f t="shared" si="79"/>
        <v>2.5916879119450818E-4</v>
      </c>
      <c r="E783" s="9">
        <f t="shared" si="75"/>
        <v>0.99974083120880552</v>
      </c>
      <c r="F783">
        <f t="shared" si="76"/>
        <v>3.8848804071431916E-4</v>
      </c>
      <c r="G783" s="1"/>
      <c r="I783">
        <f t="shared" ca="1" si="77"/>
        <v>0.44790912432578578</v>
      </c>
      <c r="J783">
        <f t="shared" ca="1" si="74"/>
        <v>0.52636265754699707</v>
      </c>
    </row>
    <row r="784" spans="2:10" x14ac:dyDescent="0.25">
      <c r="B784">
        <v>7.7999999999999403</v>
      </c>
      <c r="C784">
        <f t="shared" si="78"/>
        <v>1.4992716726873008</v>
      </c>
      <c r="D784" s="7">
        <f t="shared" si="79"/>
        <v>2.5531249570854566E-4</v>
      </c>
      <c r="E784" s="9">
        <f t="shared" si="75"/>
        <v>0.99974468750429146</v>
      </c>
      <c r="F784">
        <f t="shared" si="76"/>
        <v>3.8278279249892057E-4</v>
      </c>
      <c r="G784" s="1"/>
      <c r="I784">
        <f t="shared" ca="1" si="77"/>
        <v>0.32335463112494145</v>
      </c>
      <c r="J784">
        <f t="shared" ca="1" si="74"/>
        <v>0.35877227783203125</v>
      </c>
    </row>
    <row r="785" spans="2:10" x14ac:dyDescent="0.25">
      <c r="B785">
        <v>7.8099999999999401</v>
      </c>
      <c r="C785">
        <f t="shared" si="78"/>
        <v>1.4995164819182467</v>
      </c>
      <c r="D785" s="7">
        <f t="shared" si="79"/>
        <v>2.5151290135443723E-4</v>
      </c>
      <c r="E785" s="9">
        <f t="shared" si="75"/>
        <v>0.99974848709864561</v>
      </c>
      <c r="F785">
        <f t="shared" si="76"/>
        <v>3.7714774099605676E-4</v>
      </c>
      <c r="G785" s="1"/>
      <c r="I785">
        <f t="shared" ca="1" si="77"/>
        <v>0.22306646979470679</v>
      </c>
      <c r="J785">
        <f t="shared" ca="1" si="74"/>
        <v>0.23827403783798218</v>
      </c>
    </row>
    <row r="786" spans="2:10" x14ac:dyDescent="0.25">
      <c r="B786">
        <v>7.8199999999999399</v>
      </c>
      <c r="C786">
        <f t="shared" si="78"/>
        <v>1.499711339917263</v>
      </c>
      <c r="D786" s="7">
        <f t="shared" si="79"/>
        <v>2.4776930838105258E-4</v>
      </c>
      <c r="E786" s="9">
        <f t="shared" si="75"/>
        <v>0.99975223069161889</v>
      </c>
      <c r="F786">
        <f t="shared" si="76"/>
        <v>3.7158244146252189E-4</v>
      </c>
      <c r="G786" s="1"/>
      <c r="I786">
        <f t="shared" ca="1" si="77"/>
        <v>9.7432807014832368E-2</v>
      </c>
      <c r="J786">
        <f t="shared" ca="1" si="74"/>
        <v>0.1000136137008667</v>
      </c>
    </row>
    <row r="787" spans="2:10" x14ac:dyDescent="0.25">
      <c r="B787">
        <v>7.8299999999999397</v>
      </c>
      <c r="C787">
        <f t="shared" si="78"/>
        <v>1.4998562271987121</v>
      </c>
      <c r="D787" s="7">
        <f t="shared" si="79"/>
        <v>2.4408102153037308E-4</v>
      </c>
      <c r="E787" s="9">
        <f t="shared" si="75"/>
        <v>0.9997559189784696</v>
      </c>
      <c r="F787">
        <f t="shared" si="76"/>
        <v>3.6608644008335301E-4</v>
      </c>
      <c r="G787" s="1"/>
      <c r="I787">
        <f t="shared" ca="1" si="77"/>
        <v>0.69254857007918436</v>
      </c>
      <c r="J787">
        <f t="shared" ca="1" si="74"/>
        <v>0.96439719200134277</v>
      </c>
    </row>
    <row r="788" spans="2:10" x14ac:dyDescent="0.25">
      <c r="B788">
        <v>7.8399999999999403</v>
      </c>
      <c r="C788">
        <f t="shared" si="78"/>
        <v>1.4999511292739871</v>
      </c>
      <c r="D788" s="7">
        <f t="shared" si="79"/>
        <v>2.4044735012629915E-4</v>
      </c>
      <c r="E788" s="9">
        <f t="shared" si="75"/>
        <v>0.99975955264987371</v>
      </c>
      <c r="F788">
        <f t="shared" si="76"/>
        <v>3.6065927435288019E-4</v>
      </c>
      <c r="G788" s="1"/>
      <c r="I788">
        <f t="shared" ca="1" si="77"/>
        <v>0.60463618246091189</v>
      </c>
      <c r="J788">
        <f t="shared" ca="1" si="74"/>
        <v>0.78251957893371582</v>
      </c>
    </row>
    <row r="789" spans="2:10" x14ac:dyDescent="0.25">
      <c r="B789">
        <v>7.8499999999999401</v>
      </c>
      <c r="C789">
        <f t="shared" si="78"/>
        <v>1.4999960366529592</v>
      </c>
      <c r="D789" s="7">
        <f t="shared" si="79"/>
        <v>2.3686760815967115E-4</v>
      </c>
      <c r="E789" s="9">
        <f t="shared" si="75"/>
        <v>0.99976313239184034</v>
      </c>
      <c r="F789">
        <f t="shared" si="76"/>
        <v>3.5530047345097289E-4</v>
      </c>
      <c r="G789" s="1"/>
      <c r="I789">
        <f t="shared" ca="1" si="77"/>
        <v>0.24201164869490266</v>
      </c>
      <c r="J789">
        <f t="shared" ca="1" si="74"/>
        <v>0.2602502703666687</v>
      </c>
    </row>
    <row r="790" spans="2:10" x14ac:dyDescent="0.25">
      <c r="B790">
        <v>7.8599999999999399</v>
      </c>
      <c r="C790">
        <f t="shared" si="78"/>
        <v>1.499990944844928</v>
      </c>
      <c r="D790" s="7">
        <f t="shared" si="79"/>
        <v>2.3334111436955373E-4</v>
      </c>
      <c r="E790" s="9">
        <f t="shared" si="75"/>
        <v>0.99976665888563043</v>
      </c>
      <c r="F790">
        <f t="shared" si="76"/>
        <v>3.5000955861435532E-4</v>
      </c>
      <c r="G790" s="1"/>
      <c r="I790">
        <f t="shared" ca="1" si="77"/>
        <v>0.33002051283753431</v>
      </c>
      <c r="J790">
        <f t="shared" ca="1" si="74"/>
        <v>0.3671795129776001</v>
      </c>
    </row>
    <row r="791" spans="2:10" x14ac:dyDescent="0.25">
      <c r="B791">
        <v>7.8699999999999397</v>
      </c>
      <c r="C791">
        <f t="shared" si="78"/>
        <v>1.49993585435907</v>
      </c>
      <c r="D791" s="7">
        <f t="shared" si="79"/>
        <v>2.2986719232083189E-4</v>
      </c>
      <c r="E791" s="9">
        <f t="shared" si="75"/>
        <v>0.99977013280767912</v>
      </c>
      <c r="F791">
        <f t="shared" si="76"/>
        <v>3.4478604350286762E-4</v>
      </c>
      <c r="G791" s="1"/>
      <c r="I791">
        <f t="shared" ca="1" si="77"/>
        <v>0.71239526777088846</v>
      </c>
      <c r="J791">
        <f t="shared" ca="1" si="74"/>
        <v>1.0114729404449463</v>
      </c>
    </row>
    <row r="792" spans="2:10" x14ac:dyDescent="0.25">
      <c r="B792">
        <v>7.8799999999999404</v>
      </c>
      <c r="C792">
        <f t="shared" si="78"/>
        <v>1.4998307707043879</v>
      </c>
      <c r="D792" s="7">
        <f t="shared" si="79"/>
        <v>2.2644517047817016E-4</v>
      </c>
      <c r="E792" s="9">
        <f t="shared" si="75"/>
        <v>0.99977355482952179</v>
      </c>
      <c r="F792">
        <f t="shared" si="76"/>
        <v>3.3962943456056043E-4</v>
      </c>
      <c r="G792" s="1"/>
      <c r="I792">
        <f t="shared" ca="1" si="77"/>
        <v>0.79335121913673701</v>
      </c>
      <c r="J792">
        <f t="shared" ca="1" si="74"/>
        <v>1.2394130229949951</v>
      </c>
    </row>
    <row r="793" spans="2:10" x14ac:dyDescent="0.25">
      <c r="B793">
        <v>7.8899999999999402</v>
      </c>
      <c r="C793">
        <f t="shared" si="78"/>
        <v>1.4996757043891595</v>
      </c>
      <c r="D793" s="7">
        <f t="shared" si="79"/>
        <v>2.2307438227638671E-4</v>
      </c>
      <c r="E793" s="9">
        <f t="shared" si="75"/>
        <v>0.99977692561772358</v>
      </c>
      <c r="F793">
        <f t="shared" si="76"/>
        <v>3.3453923137151685E-4</v>
      </c>
      <c r="G793" s="1"/>
      <c r="I793">
        <f t="shared" ca="1" si="77"/>
        <v>0.21959481097782252</v>
      </c>
      <c r="J793">
        <f t="shared" ca="1" si="74"/>
        <v>0.23428201675415039</v>
      </c>
    </row>
    <row r="794" spans="2:10" x14ac:dyDescent="0.25">
      <c r="B794">
        <v>7.89999999999994</v>
      </c>
      <c r="C794">
        <f t="shared" si="78"/>
        <v>1.4994706709198873</v>
      </c>
      <c r="D794" s="7">
        <f t="shared" si="79"/>
        <v>2.1975416618729576E-4</v>
      </c>
      <c r="E794" s="9">
        <f t="shared" si="75"/>
        <v>0.99978024583381275</v>
      </c>
      <c r="F794">
        <f t="shared" si="76"/>
        <v>3.2951492701030477E-4</v>
      </c>
      <c r="G794" s="1"/>
      <c r="I794">
        <f t="shared" ca="1" si="77"/>
        <v>1.4450186946457499E-4</v>
      </c>
      <c r="J794">
        <f t="shared" ca="1" si="74"/>
        <v>1.4454126358032227E-4</v>
      </c>
    </row>
    <row r="795" spans="2:10" x14ac:dyDescent="0.25">
      <c r="B795">
        <v>7.9099999999999397</v>
      </c>
      <c r="C795">
        <f t="shared" si="78"/>
        <v>1.4992156907997474</v>
      </c>
      <c r="D795" s="7">
        <f t="shared" si="79"/>
        <v>2.1648386578307404E-4</v>
      </c>
      <c r="E795" s="9">
        <f t="shared" si="75"/>
        <v>0.9997835161342169</v>
      </c>
      <c r="F795">
        <f t="shared" si="76"/>
        <v>3.2455600838697112E-4</v>
      </c>
      <c r="G795" s="1"/>
      <c r="I795">
        <f t="shared" ca="1" si="77"/>
        <v>0.64779736782378272</v>
      </c>
      <c r="J795">
        <f t="shared" ca="1" si="74"/>
        <v>0.86707770824432373</v>
      </c>
    </row>
    <row r="796" spans="2:10" x14ac:dyDescent="0.25">
      <c r="B796">
        <v>7.9199999999999404</v>
      </c>
      <c r="C796">
        <f t="shared" si="78"/>
        <v>1.4989107895265392</v>
      </c>
      <c r="D796" s="7">
        <f t="shared" si="79"/>
        <v>2.1326282979620311E-4</v>
      </c>
      <c r="E796" s="9">
        <f t="shared" si="75"/>
        <v>0.99978673717020383</v>
      </c>
      <c r="F796">
        <f t="shared" si="76"/>
        <v>3.1966195658649074E-4</v>
      </c>
      <c r="G796" s="1"/>
      <c r="I796">
        <f t="shared" ca="1" si="77"/>
        <v>0.32677177826392911</v>
      </c>
      <c r="J796">
        <f t="shared" ca="1" si="74"/>
        <v>0.36307573318481445</v>
      </c>
    </row>
    <row r="797" spans="2:10" x14ac:dyDescent="0.25">
      <c r="B797">
        <v>7.9299999999999402</v>
      </c>
      <c r="C797">
        <f t="shared" si="78"/>
        <v>1.4985559975901359</v>
      </c>
      <c r="D797" s="7">
        <f t="shared" si="79"/>
        <v>2.1009041217604849E-4</v>
      </c>
      <c r="E797" s="9">
        <f t="shared" si="75"/>
        <v>0.99978990958782399</v>
      </c>
      <c r="F797">
        <f t="shared" si="76"/>
        <v>3.1483224720260119E-4</v>
      </c>
      <c r="G797" s="1"/>
      <c r="I797">
        <f t="shared" ca="1" si="77"/>
        <v>0.43483146099108283</v>
      </c>
      <c r="J797">
        <f t="shared" ca="1" si="74"/>
        <v>0.50759017467498779</v>
      </c>
    </row>
    <row r="798" spans="2:10" x14ac:dyDescent="0.25">
      <c r="B798">
        <v>7.93999999999994</v>
      </c>
      <c r="C798">
        <f t="shared" si="78"/>
        <v>1.4981513504694355</v>
      </c>
      <c r="D798" s="7">
        <f t="shared" si="79"/>
        <v>2.069659721421227E-4</v>
      </c>
      <c r="E798" s="9">
        <f t="shared" si="75"/>
        <v>0.99979303402785791</v>
      </c>
      <c r="F798">
        <f t="shared" si="76"/>
        <v>3.1006635066594068E-4</v>
      </c>
      <c r="G798" s="1"/>
      <c r="I798">
        <f t="shared" ca="1" si="77"/>
        <v>0.96534769561416234</v>
      </c>
      <c r="J798">
        <f t="shared" ca="1" si="74"/>
        <v>2.4707317352294922</v>
      </c>
    </row>
    <row r="799" spans="2:10" x14ac:dyDescent="0.25">
      <c r="B799">
        <v>7.9499999999999398</v>
      </c>
      <c r="C799">
        <f t="shared" si="78"/>
        <v>1.4976968886288129</v>
      </c>
      <c r="D799" s="7">
        <f t="shared" si="79"/>
        <v>2.0388887423410321E-4</v>
      </c>
      <c r="E799" s="9">
        <f t="shared" si="75"/>
        <v>0.99979611112576594</v>
      </c>
      <c r="F799">
        <f t="shared" si="76"/>
        <v>3.0536373256644773E-4</v>
      </c>
      <c r="G799" s="1"/>
      <c r="I799">
        <f t="shared" ca="1" si="77"/>
        <v>0.62596501933482751</v>
      </c>
      <c r="J799">
        <f t="shared" ca="1" si="74"/>
        <v>0.82330703735351563</v>
      </c>
    </row>
    <row r="800" spans="2:10" x14ac:dyDescent="0.25">
      <c r="B800">
        <v>7.9599999999999396</v>
      </c>
      <c r="C800">
        <f t="shared" si="78"/>
        <v>1.4971926575140735</v>
      </c>
      <c r="D800" s="7">
        <f t="shared" si="79"/>
        <v>2.0085848835864911E-4</v>
      </c>
      <c r="E800" s="9">
        <f t="shared" si="75"/>
        <v>0.9997991415116414</v>
      </c>
      <c r="F800">
        <f t="shared" si="76"/>
        <v>3.0072385396994546E-4</v>
      </c>
      <c r="G800" s="1"/>
      <c r="I800">
        <f t="shared" ca="1" si="77"/>
        <v>0.61406784918965729</v>
      </c>
      <c r="J800">
        <f t="shared" ca="1" si="74"/>
        <v>0.80032944679260254</v>
      </c>
    </row>
    <row r="801" spans="2:10" x14ac:dyDescent="0.25">
      <c r="B801">
        <v>7.9699999999999402</v>
      </c>
      <c r="C801">
        <f t="shared" si="78"/>
        <v>1.4966387075479084</v>
      </c>
      <c r="D801" s="7">
        <f t="shared" si="79"/>
        <v>1.9787418983308516E-4</v>
      </c>
      <c r="E801" s="9">
        <f t="shared" si="75"/>
        <v>0.99980212581016692</v>
      </c>
      <c r="F801">
        <f t="shared" si="76"/>
        <v>2.9614617172887803E-4</v>
      </c>
      <c r="G801" s="1"/>
      <c r="I801">
        <f t="shared" ca="1" si="77"/>
        <v>0.18181043365519745</v>
      </c>
      <c r="J801">
        <f t="shared" ca="1" si="74"/>
        <v>0.19151866436004639</v>
      </c>
    </row>
    <row r="802" spans="2:10" x14ac:dyDescent="0.25">
      <c r="B802">
        <v>7.97999999999994</v>
      </c>
      <c r="C802">
        <f t="shared" si="78"/>
        <v>1.4960350941248528</v>
      </c>
      <c r="D802" s="7">
        <f t="shared" si="79"/>
        <v>1.9493535942600602E-4</v>
      </c>
      <c r="E802" s="9">
        <f t="shared" si="75"/>
        <v>0.99980506464057395</v>
      </c>
      <c r="F802">
        <f t="shared" si="76"/>
        <v>2.9163013878714695E-4</v>
      </c>
      <c r="G802" s="1"/>
      <c r="I802">
        <f t="shared" ca="1" si="77"/>
        <v>0.21351473086362671</v>
      </c>
      <c r="J802">
        <f t="shared" ca="1" si="74"/>
        <v>0.22731870412826538</v>
      </c>
    </row>
    <row r="803" spans="2:10" x14ac:dyDescent="0.25">
      <c r="B803">
        <v>7.98999999999993</v>
      </c>
      <c r="C803">
        <f t="shared" si="78"/>
        <v>1.4953818776057466</v>
      </c>
      <c r="D803" s="7">
        <f t="shared" si="79"/>
        <v>1.9204138339486466E-4</v>
      </c>
      <c r="E803" s="9">
        <f t="shared" si="75"/>
        <v>0.9998079586166051</v>
      </c>
      <c r="F803">
        <f t="shared" si="76"/>
        <v>2.8717520447901773E-4</v>
      </c>
      <c r="G803" s="1"/>
      <c r="I803">
        <f t="shared" ca="1" si="77"/>
        <v>0.63140623078426483</v>
      </c>
      <c r="J803">
        <f t="shared" ca="1" si="74"/>
        <v>0.83401501178741455</v>
      </c>
    </row>
    <row r="804" spans="2:10" x14ac:dyDescent="0.25">
      <c r="B804">
        <v>7.9999999999999298</v>
      </c>
      <c r="C804">
        <f t="shared" si="78"/>
        <v>1.4946791233116961</v>
      </c>
      <c r="D804" s="7">
        <f t="shared" si="79"/>
        <v>1.8919165352058827E-4</v>
      </c>
      <c r="E804" s="9">
        <f t="shared" si="75"/>
        <v>0.9998108083464794</v>
      </c>
      <c r="F804">
        <f t="shared" si="76"/>
        <v>2.8278081482204301E-4</v>
      </c>
      <c r="G804" s="1"/>
      <c r="I804">
        <f t="shared" ca="1" si="77"/>
        <v>0.60890509954445649</v>
      </c>
      <c r="J804">
        <f t="shared" ref="J804:J867" ca="1" si="80">FindZero(I804,0,50)</f>
        <v>0.79053640365600586</v>
      </c>
    </row>
    <row r="805" spans="2:10" x14ac:dyDescent="0.25">
      <c r="B805">
        <v>8.0099999999999305</v>
      </c>
      <c r="C805">
        <f t="shared" si="78"/>
        <v>1.4939269015175454</v>
      </c>
      <c r="D805" s="7">
        <f t="shared" si="79"/>
        <v>1.8638556713932185E-4</v>
      </c>
      <c r="E805" s="9">
        <f t="shared" si="75"/>
        <v>0.99981361443286065</v>
      </c>
      <c r="F805">
        <f t="shared" si="76"/>
        <v>2.7844641280403749E-4</v>
      </c>
      <c r="G805" s="1"/>
      <c r="I805">
        <f t="shared" ca="1" si="77"/>
        <v>0.64131893982940913</v>
      </c>
      <c r="J805">
        <f t="shared" ca="1" si="80"/>
        <v>0.85386037826538086</v>
      </c>
    </row>
    <row r="806" spans="2:10" x14ac:dyDescent="0.25">
      <c r="B806">
        <v>8.0199999999999303</v>
      </c>
      <c r="C806">
        <f t="shared" si="78"/>
        <v>1.4931252874448475</v>
      </c>
      <c r="D806" s="7">
        <f t="shared" si="79"/>
        <v>1.8362252717130581E-4</v>
      </c>
      <c r="E806" s="9">
        <f t="shared" si="75"/>
        <v>0.9998163774728287</v>
      </c>
      <c r="F806">
        <f t="shared" si="76"/>
        <v>2.7417143866400532E-4</v>
      </c>
      <c r="G806" s="1"/>
      <c r="I806">
        <f t="shared" ca="1" si="77"/>
        <v>0.44743081380874472</v>
      </c>
      <c r="J806">
        <f t="shared" ca="1" si="80"/>
        <v>0.52567124366760254</v>
      </c>
    </row>
    <row r="807" spans="2:10" x14ac:dyDescent="0.25">
      <c r="B807">
        <v>8.0299999999999301</v>
      </c>
      <c r="C807">
        <f t="shared" si="78"/>
        <v>1.4922743612543417</v>
      </c>
      <c r="D807" s="7">
        <f t="shared" si="79"/>
        <v>1.8090194214698661E-4</v>
      </c>
      <c r="E807" s="9">
        <f t="shared" si="75"/>
        <v>0.99981909805785296</v>
      </c>
      <c r="F807">
        <f t="shared" si="76"/>
        <v>2.6995533016706432E-4</v>
      </c>
      <c r="G807" s="1"/>
      <c r="I807">
        <f t="shared" ca="1" si="77"/>
        <v>0.24816951254346531</v>
      </c>
      <c r="J807">
        <f t="shared" ca="1" si="80"/>
        <v>0.26746690273284912</v>
      </c>
    </row>
    <row r="808" spans="2:10" x14ac:dyDescent="0.25">
      <c r="B808">
        <v>8.0399999999999299</v>
      </c>
      <c r="C808">
        <f t="shared" si="78"/>
        <v>1.4913742080379375</v>
      </c>
      <c r="D808" s="7">
        <f t="shared" si="79"/>
        <v>1.7822322623040497E-4</v>
      </c>
      <c r="E808" s="9">
        <f t="shared" si="75"/>
        <v>0.9998217767737696</v>
      </c>
      <c r="F808">
        <f t="shared" si="76"/>
        <v>2.6579752287333639E-4</v>
      </c>
      <c r="G808" s="1"/>
      <c r="I808">
        <f t="shared" ca="1" si="77"/>
        <v>0.21301310251188788</v>
      </c>
      <c r="J808">
        <f t="shared" ca="1" si="80"/>
        <v>0.22674500942230225</v>
      </c>
    </row>
    <row r="809" spans="2:10" x14ac:dyDescent="0.25">
      <c r="B809">
        <v>8.0499999999999297</v>
      </c>
      <c r="C809">
        <f t="shared" si="78"/>
        <v>1.4904249178102067</v>
      </c>
      <c r="D809" s="7">
        <f t="shared" si="79"/>
        <v>1.7558579923992887E-4</v>
      </c>
      <c r="E809" s="9">
        <f t="shared" si="75"/>
        <v>0.99982441420076007</v>
      </c>
      <c r="F809">
        <f t="shared" si="76"/>
        <v>2.6169745040081042E-4</v>
      </c>
      <c r="G809" s="1"/>
      <c r="I809">
        <f t="shared" ca="1" si="77"/>
        <v>0.22400841470774935</v>
      </c>
      <c r="J809">
        <f t="shared" ca="1" si="80"/>
        <v>0.23935884237289429</v>
      </c>
    </row>
    <row r="810" spans="2:10" x14ac:dyDescent="0.25">
      <c r="B810">
        <v>8.0599999999999294</v>
      </c>
      <c r="C810">
        <f t="shared" si="78"/>
        <v>1.4894265854993809</v>
      </c>
      <c r="D810" s="7">
        <f t="shared" si="79"/>
        <v>1.7298908666638326E-4</v>
      </c>
      <c r="E810" s="9">
        <f t="shared" si="75"/>
        <v>0.99982701091333359</v>
      </c>
      <c r="F810">
        <f t="shared" si="76"/>
        <v>2.5765454468216771E-4</v>
      </c>
      <c r="G810" s="1"/>
      <c r="I810">
        <f t="shared" ca="1" si="77"/>
        <v>0.36802247480446437</v>
      </c>
      <c r="J810">
        <f t="shared" ca="1" si="80"/>
        <v>0.4162132740020752</v>
      </c>
    </row>
    <row r="811" spans="2:10" x14ac:dyDescent="0.25">
      <c r="B811">
        <v>8.0699999999999292</v>
      </c>
      <c r="C811">
        <f t="shared" si="78"/>
        <v>1.4883793109378594</v>
      </c>
      <c r="D811" s="7">
        <f t="shared" si="79"/>
        <v>1.7043251968864648E-4</v>
      </c>
      <c r="E811" s="9">
        <f t="shared" si="75"/>
        <v>0.99982956748031138</v>
      </c>
      <c r="F811">
        <f t="shared" si="76"/>
        <v>2.5366823621559079E-4</v>
      </c>
      <c r="G811" s="1"/>
      <c r="I811">
        <f t="shared" ca="1" si="77"/>
        <v>0.39161712280632366</v>
      </c>
      <c r="J811">
        <f t="shared" ca="1" si="80"/>
        <v>0.44767856597900391</v>
      </c>
    </row>
    <row r="812" spans="2:10" x14ac:dyDescent="0.25">
      <c r="B812">
        <v>8.0799999999999308</v>
      </c>
      <c r="C812">
        <f t="shared" si="78"/>
        <v>1.4872831988522253</v>
      </c>
      <c r="D812" s="7">
        <f t="shared" si="79"/>
        <v>1.6791553518676389E-4</v>
      </c>
      <c r="E812" s="9">
        <f t="shared" si="75"/>
        <v>0.9998320844648132</v>
      </c>
      <c r="F812">
        <f t="shared" si="76"/>
        <v>2.4973795430955356E-4</v>
      </c>
      <c r="G812" s="1"/>
      <c r="I812">
        <f t="shared" ca="1" si="77"/>
        <v>0.57754480626717464</v>
      </c>
      <c r="J812">
        <f t="shared" ca="1" si="80"/>
        <v>0.73319375514984131</v>
      </c>
    </row>
    <row r="813" spans="2:10" x14ac:dyDescent="0.25">
      <c r="B813">
        <v>8.0899999999999306</v>
      </c>
      <c r="C813">
        <f t="shared" si="78"/>
        <v>1.4861383588527741</v>
      </c>
      <c r="D813" s="7">
        <f t="shared" si="79"/>
        <v>1.654375757526483E-4</v>
      </c>
      <c r="E813" s="9">
        <f t="shared" si="75"/>
        <v>0.9998345624242474</v>
      </c>
      <c r="F813">
        <f t="shared" si="76"/>
        <v>2.4586312732162224E-4</v>
      </c>
      <c r="G813" s="1"/>
      <c r="I813">
        <f t="shared" ca="1" si="77"/>
        <v>0.63172824247838322</v>
      </c>
      <c r="J813">
        <f t="shared" ca="1" si="80"/>
        <v>0.83465278148651123</v>
      </c>
    </row>
    <row r="814" spans="2:10" x14ac:dyDescent="0.25">
      <c r="B814">
        <v>8.0999999999999304</v>
      </c>
      <c r="C814">
        <f t="shared" si="78"/>
        <v>1.4849449054225516</v>
      </c>
      <c r="D814" s="7">
        <f t="shared" si="79"/>
        <v>1.6299808969841848E-4</v>
      </c>
      <c r="E814" s="9">
        <f t="shared" si="75"/>
        <v>0.99983700191030156</v>
      </c>
      <c r="F814">
        <f t="shared" si="76"/>
        <v>2.4204318289127461E-4</v>
      </c>
      <c r="G814" s="1"/>
      <c r="I814">
        <f t="shared" ca="1" si="77"/>
        <v>0.32561348245779764</v>
      </c>
      <c r="J814">
        <f t="shared" ca="1" si="80"/>
        <v>0.36161541938781738</v>
      </c>
    </row>
    <row r="815" spans="2:10" x14ac:dyDescent="0.25">
      <c r="B815">
        <v>8.1099999999999302</v>
      </c>
      <c r="C815">
        <f t="shared" si="78"/>
        <v>1.4837029579059062</v>
      </c>
      <c r="D815" s="7">
        <f t="shared" si="79"/>
        <v>1.6059653106244027E-4</v>
      </c>
      <c r="E815" s="9">
        <f t="shared" si="75"/>
        <v>0.99983940346893752</v>
      </c>
      <c r="F815">
        <f t="shared" si="76"/>
        <v>2.3827754816677037E-4</v>
      </c>
      <c r="G815" s="1"/>
      <c r="I815">
        <f t="shared" ca="1" si="77"/>
        <v>3.4174624419886945E-2</v>
      </c>
      <c r="J815">
        <f t="shared" ca="1" si="80"/>
        <v>3.4475326538085938E-2</v>
      </c>
    </row>
    <row r="816" spans="2:10" x14ac:dyDescent="0.25">
      <c r="B816">
        <v>8.1199999999999299</v>
      </c>
      <c r="C816">
        <f t="shared" si="78"/>
        <v>1.4824126404965547</v>
      </c>
      <c r="D816" s="7">
        <f t="shared" si="79"/>
        <v>1.5823235961313093E-4</v>
      </c>
      <c r="E816" s="9">
        <f t="shared" si="75"/>
        <v>0.9998417676403869</v>
      </c>
      <c r="F816">
        <f t="shared" si="76"/>
        <v>2.3456565002610182E-4</v>
      </c>
      <c r="G816" s="1"/>
      <c r="I816">
        <f t="shared" ca="1" si="77"/>
        <v>0.5460553834639239</v>
      </c>
      <c r="J816">
        <f t="shared" ca="1" si="80"/>
        <v>0.6789088249206543</v>
      </c>
    </row>
    <row r="817" spans="2:10" x14ac:dyDescent="0.25">
      <c r="B817">
        <v>8.1299999999999297</v>
      </c>
      <c r="C817">
        <f t="shared" si="78"/>
        <v>1.4810740822251629</v>
      </c>
      <c r="D817" s="7">
        <f t="shared" si="79"/>
        <v>1.5590504085058007E-4</v>
      </c>
      <c r="E817" s="9">
        <f t="shared" si="75"/>
        <v>0.99984409495914939</v>
      </c>
      <c r="F817">
        <f t="shared" si="76"/>
        <v>2.3090691529204942E-4</v>
      </c>
      <c r="G817" s="1"/>
      <c r="I817">
        <f t="shared" ca="1" si="77"/>
        <v>0.54098439060250558</v>
      </c>
      <c r="J817">
        <f t="shared" ca="1" si="80"/>
        <v>0.67044496536254883</v>
      </c>
    </row>
    <row r="818" spans="2:10" x14ac:dyDescent="0.25">
      <c r="B818">
        <v>8.1399999999999295</v>
      </c>
      <c r="C818">
        <f t="shared" si="78"/>
        <v>1.479687416946442</v>
      </c>
      <c r="D818" s="7">
        <f t="shared" si="79"/>
        <v>1.5361404600605194E-4</v>
      </c>
      <c r="E818" s="9">
        <f t="shared" si="75"/>
        <v>0.999846385953994</v>
      </c>
      <c r="F818">
        <f t="shared" si="76"/>
        <v>2.273007709413869E-4</v>
      </c>
      <c r="G818" s="1"/>
      <c r="I818">
        <f t="shared" ca="1" si="77"/>
        <v>0.58474165021205937</v>
      </c>
      <c r="J818">
        <f t="shared" ca="1" si="80"/>
        <v>0.74604451656341553</v>
      </c>
    </row>
    <row r="819" spans="2:10" x14ac:dyDescent="0.25">
      <c r="B819">
        <v>8.1499999999999293</v>
      </c>
      <c r="C819">
        <f t="shared" si="78"/>
        <v>1.478252783325765</v>
      </c>
      <c r="D819" s="7">
        <f t="shared" si="79"/>
        <v>1.5135885203942245E-4</v>
      </c>
      <c r="E819" s="9">
        <f t="shared" si="75"/>
        <v>0.99984864114796057</v>
      </c>
      <c r="F819">
        <f t="shared" si="76"/>
        <v>2.2374664430826888E-4</v>
      </c>
      <c r="G819" s="1"/>
      <c r="I819">
        <f t="shared" ca="1" si="77"/>
        <v>0.59581816740749072</v>
      </c>
      <c r="J819">
        <f t="shared" ca="1" si="80"/>
        <v>0.76617598533630371</v>
      </c>
    </row>
    <row r="820" spans="2:10" x14ac:dyDescent="0.25">
      <c r="B820">
        <v>8.1599999999999309</v>
      </c>
      <c r="C820">
        <f t="shared" si="78"/>
        <v>1.4767703248252975</v>
      </c>
      <c r="D820" s="7">
        <f t="shared" si="79"/>
        <v>1.4913894163461359E-4</v>
      </c>
      <c r="E820" s="9">
        <f t="shared" si="75"/>
        <v>0.9998508610583654</v>
      </c>
      <c r="F820">
        <f t="shared" si="76"/>
        <v>2.202439632818494E-4</v>
      </c>
      <c r="G820" s="1"/>
      <c r="I820">
        <f t="shared" ca="1" si="77"/>
        <v>0.68717054597120331</v>
      </c>
      <c r="J820">
        <f t="shared" ca="1" si="80"/>
        <v>0.95208883285522461</v>
      </c>
    </row>
    <row r="821" spans="2:10" x14ac:dyDescent="0.25">
      <c r="B821">
        <v>8.1699999999999307</v>
      </c>
      <c r="C821">
        <f t="shared" si="78"/>
        <v>1.4752401896896552</v>
      </c>
      <c r="D821" s="7">
        <f t="shared" si="79"/>
        <v>1.4695380319307977E-4</v>
      </c>
      <c r="E821" s="9">
        <f t="shared" si="75"/>
        <v>0.99985304619680693</v>
      </c>
      <c r="F821">
        <f t="shared" si="76"/>
        <v>2.1679215649817525E-4</v>
      </c>
      <c r="G821" s="1"/>
      <c r="I821">
        <f t="shared" ca="1" si="77"/>
        <v>0.60582695635320949</v>
      </c>
      <c r="J821">
        <f t="shared" ca="1" si="80"/>
        <v>0.78474879264831543</v>
      </c>
    </row>
    <row r="822" spans="2:10" x14ac:dyDescent="0.25">
      <c r="B822">
        <v>8.1799999999999304</v>
      </c>
      <c r="C822">
        <f t="shared" si="78"/>
        <v>1.473662530931076</v>
      </c>
      <c r="D822" s="7">
        <f t="shared" si="79"/>
        <v>1.4480293082540105E-4</v>
      </c>
      <c r="E822" s="9">
        <f t="shared" si="75"/>
        <v>0.99985519706917458</v>
      </c>
      <c r="F822">
        <f t="shared" si="76"/>
        <v>2.1339065352639803E-4</v>
      </c>
      <c r="G822" s="1"/>
      <c r="I822">
        <f t="shared" ca="1" si="77"/>
        <v>6.0914083685370546E-4</v>
      </c>
      <c r="J822">
        <f t="shared" ca="1" si="80"/>
        <v>6.0945749282836914E-4</v>
      </c>
    </row>
    <row r="823" spans="2:10" x14ac:dyDescent="0.25">
      <c r="B823">
        <v>8.1899999999999302</v>
      </c>
      <c r="C823">
        <f t="shared" si="78"/>
        <v>1.4720375063141211</v>
      </c>
      <c r="D823" s="7">
        <f t="shared" si="79"/>
        <v>1.4268582434104603E-4</v>
      </c>
      <c r="E823" s="9">
        <f t="shared" si="75"/>
        <v>0.99985731417565893</v>
      </c>
      <c r="F823">
        <f t="shared" si="76"/>
        <v>2.1003888504936811E-4</v>
      </c>
      <c r="G823" s="1"/>
      <c r="I823">
        <f t="shared" ca="1" si="77"/>
        <v>0.61533423155872058</v>
      </c>
      <c r="J823">
        <f t="shared" ca="1" si="80"/>
        <v>0.80274641513824463</v>
      </c>
    </row>
    <row r="824" spans="2:10" x14ac:dyDescent="0.25">
      <c r="B824">
        <v>8.19999999999993</v>
      </c>
      <c r="C824">
        <f t="shared" si="78"/>
        <v>1.4703652783398984</v>
      </c>
      <c r="D824" s="7">
        <f t="shared" si="79"/>
        <v>1.406019892363548E-4</v>
      </c>
      <c r="E824" s="9">
        <f t="shared" si="75"/>
        <v>0.99985939801076362</v>
      </c>
      <c r="F824">
        <f t="shared" si="76"/>
        <v>2.0673628303865621E-4</v>
      </c>
      <c r="G824" s="1"/>
      <c r="I824">
        <f t="shared" ca="1" si="77"/>
        <v>0.82063570859120416</v>
      </c>
      <c r="J824">
        <f t="shared" ca="1" si="80"/>
        <v>1.3350963592529297</v>
      </c>
    </row>
    <row r="825" spans="2:10" x14ac:dyDescent="0.25">
      <c r="B825">
        <v>8.2099999999999298</v>
      </c>
      <c r="C825">
        <f t="shared" si="78"/>
        <v>1.4686460142298112</v>
      </c>
      <c r="D825" s="7">
        <f t="shared" si="79"/>
        <v>1.3855093668079958E-4</v>
      </c>
      <c r="E825" s="9">
        <f t="shared" si="75"/>
        <v>0.9998614490633192</v>
      </c>
      <c r="F825">
        <f t="shared" si="76"/>
        <v>2.0348228092406326E-4</v>
      </c>
      <c r="G825" s="1"/>
      <c r="I825">
        <f t="shared" ca="1" si="77"/>
        <v>0.84241502031939441</v>
      </c>
      <c r="J825">
        <f t="shared" ca="1" si="80"/>
        <v>1.4219403266906738</v>
      </c>
    </row>
    <row r="826" spans="2:10" x14ac:dyDescent="0.25">
      <c r="B826">
        <v>8.2199999999999296</v>
      </c>
      <c r="C826">
        <f t="shared" si="78"/>
        <v>1.4668798859088381</v>
      </c>
      <c r="D826" s="7">
        <f t="shared" si="79"/>
        <v>1.365321835015774E-4</v>
      </c>
      <c r="E826" s="9">
        <f t="shared" si="75"/>
        <v>0.99986346781649837</v>
      </c>
      <c r="F826">
        <f t="shared" si="76"/>
        <v>2.0027631375767841E-4</v>
      </c>
      <c r="G826" s="1"/>
      <c r="I826">
        <f t="shared" ca="1" si="77"/>
        <v>0.1400255541864216</v>
      </c>
      <c r="J826">
        <f t="shared" ca="1" si="80"/>
        <v>0.1455649733543396</v>
      </c>
    </row>
    <row r="827" spans="2:10" x14ac:dyDescent="0.25">
      <c r="B827">
        <v>8.2299999999999294</v>
      </c>
      <c r="C827">
        <f t="shared" si="78"/>
        <v>1.4650670699883395</v>
      </c>
      <c r="D827" s="7">
        <f t="shared" si="79"/>
        <v>1.3454525216659028E-4</v>
      </c>
      <c r="E827" s="9">
        <f t="shared" si="75"/>
        <v>0.99986545474783339</v>
      </c>
      <c r="F827">
        <f t="shared" si="76"/>
        <v>1.971178183725487E-4</v>
      </c>
      <c r="G827" s="1"/>
      <c r="I827">
        <f t="shared" ca="1" si="77"/>
        <v>0.91174994017636135</v>
      </c>
      <c r="J827">
        <f t="shared" ca="1" si="80"/>
        <v>1.8094062805175781</v>
      </c>
    </row>
    <row r="828" spans="2:10" x14ac:dyDescent="0.25">
      <c r="B828">
        <v>8.2399999999999292</v>
      </c>
      <c r="C828">
        <f t="shared" si="78"/>
        <v>1.4632077477483965</v>
      </c>
      <c r="D828" s="7">
        <f t="shared" si="79"/>
        <v>1.3258967076586268E-4</v>
      </c>
      <c r="E828" s="9">
        <f t="shared" si="75"/>
        <v>0.9998674103292341</v>
      </c>
      <c r="F828">
        <f t="shared" si="76"/>
        <v>1.9400623353601934E-4</v>
      </c>
      <c r="G828" s="1"/>
      <c r="I828">
        <f t="shared" ca="1" si="77"/>
        <v>0.82066121829236183</v>
      </c>
      <c r="J828">
        <f t="shared" ca="1" si="80"/>
        <v>1.3351917266845703</v>
      </c>
    </row>
    <row r="829" spans="2:10" x14ac:dyDescent="0.25">
      <c r="B829">
        <v>8.2499999999999307</v>
      </c>
      <c r="C829">
        <f t="shared" si="78"/>
        <v>1.4613021051196835</v>
      </c>
      <c r="D829" s="7">
        <f t="shared" si="79"/>
        <v>1.306649729914557E-4</v>
      </c>
      <c r="E829" s="9">
        <f t="shared" si="75"/>
        <v>0.99986933502700859</v>
      </c>
      <c r="F829">
        <f t="shared" si="76"/>
        <v>1.9094100009782079E-4</v>
      </c>
      <c r="G829" s="1"/>
      <c r="I829">
        <f t="shared" ca="1" si="77"/>
        <v>0.77534034897994941</v>
      </c>
      <c r="J829">
        <f t="shared" ca="1" si="80"/>
        <v>1.1824846267700195</v>
      </c>
    </row>
    <row r="830" spans="2:10" x14ac:dyDescent="0.25">
      <c r="B830">
        <v>8.2599999999999305</v>
      </c>
      <c r="C830">
        <f t="shared" si="78"/>
        <v>1.459350332664876</v>
      </c>
      <c r="D830" s="7">
        <f t="shared" si="79"/>
        <v>1.2877069811592415E-4</v>
      </c>
      <c r="E830" s="9">
        <f t="shared" si="75"/>
        <v>0.9998712293018841</v>
      </c>
      <c r="F830">
        <f t="shared" si="76"/>
        <v>1.8792156113296222E-4</v>
      </c>
      <c r="G830" s="1"/>
      <c r="I830">
        <f t="shared" ca="1" si="77"/>
        <v>0.3403191424979356</v>
      </c>
      <c r="J830">
        <f t="shared" ca="1" si="80"/>
        <v>0.38028061389923096</v>
      </c>
    </row>
    <row r="831" spans="2:10" x14ac:dyDescent="0.25">
      <c r="B831">
        <v>8.2699999999999303</v>
      </c>
      <c r="C831">
        <f t="shared" si="78"/>
        <v>1.4573526255595928</v>
      </c>
      <c r="D831" s="7">
        <f t="shared" si="79"/>
        <v>1.2690639096936927E-4</v>
      </c>
      <c r="E831" s="9">
        <f t="shared" si="75"/>
        <v>0.99987309360903065</v>
      </c>
      <c r="F831">
        <f t="shared" si="76"/>
        <v>1.8494736207950251E-4</v>
      </c>
      <c r="G831" s="1"/>
      <c r="I831">
        <f t="shared" ca="1" si="77"/>
        <v>0.85850542841829969</v>
      </c>
      <c r="J831">
        <f t="shared" ca="1" si="80"/>
        <v>1.4939069747924805</v>
      </c>
    </row>
    <row r="832" spans="2:10" x14ac:dyDescent="0.25">
      <c r="B832">
        <v>8.2799999999999301</v>
      </c>
      <c r="C832">
        <f t="shared" si="78"/>
        <v>1.4553091835728795</v>
      </c>
      <c r="D832" s="7">
        <f t="shared" si="79"/>
        <v>1.2507160191514176E-4</v>
      </c>
      <c r="E832" s="9">
        <f t="shared" si="75"/>
        <v>0.99987492839808489</v>
      </c>
      <c r="F832">
        <f t="shared" si="76"/>
        <v>1.8201785087127717E-4</v>
      </c>
      <c r="G832" s="1"/>
      <c r="I832">
        <f t="shared" ca="1" si="77"/>
        <v>0.51379921276801432</v>
      </c>
      <c r="J832">
        <f t="shared" ca="1" si="80"/>
        <v>0.62624812126159668</v>
      </c>
    </row>
    <row r="833" spans="2:10" x14ac:dyDescent="0.25">
      <c r="B833">
        <v>8.2899999999999299</v>
      </c>
      <c r="C833">
        <f t="shared" si="78"/>
        <v>1.4532202110472321</v>
      </c>
      <c r="D833" s="7">
        <f t="shared" si="79"/>
        <v>1.2326588682424035E-4</v>
      </c>
      <c r="E833" s="9">
        <f t="shared" si="75"/>
        <v>0.99987673411317579</v>
      </c>
      <c r="F833">
        <f t="shared" si="76"/>
        <v>1.7913247806564678E-4</v>
      </c>
      <c r="G833" s="1"/>
      <c r="I833">
        <f t="shared" ca="1" si="77"/>
        <v>0.59238840585170627</v>
      </c>
      <c r="J833">
        <f t="shared" ca="1" si="80"/>
        <v>0.75989365577697754</v>
      </c>
    </row>
    <row r="834" spans="2:10" x14ac:dyDescent="0.25">
      <c r="B834">
        <v>8.2999999999999297</v>
      </c>
      <c r="C834">
        <f t="shared" si="78"/>
        <v>1.451085916878162</v>
      </c>
      <c r="D834" s="7">
        <f t="shared" si="79"/>
        <v>1.2148880704845931E-4</v>
      </c>
      <c r="E834" s="9">
        <f t="shared" si="75"/>
        <v>0.99987851119295157</v>
      </c>
      <c r="F834">
        <f t="shared" si="76"/>
        <v>1.7629069696634768E-4</v>
      </c>
      <c r="G834" s="1"/>
      <c r="I834">
        <f t="shared" ca="1" si="77"/>
        <v>0.8147301766538062</v>
      </c>
      <c r="J834">
        <f t="shared" ca="1" si="80"/>
        <v>1.3132810592651367</v>
      </c>
    </row>
    <row r="835" spans="2:10" x14ac:dyDescent="0.25">
      <c r="B835">
        <v>8.3099999999999294</v>
      </c>
      <c r="C835">
        <f t="shared" si="78"/>
        <v>1.448906514493308</v>
      </c>
      <c r="D835" s="7">
        <f t="shared" si="79"/>
        <v>1.1973992939232955E-4</v>
      </c>
      <c r="E835" s="9">
        <f t="shared" si="75"/>
        <v>0.99988026007060771</v>
      </c>
      <c r="F835">
        <f t="shared" si="76"/>
        <v>1.7349196374151501E-4</v>
      </c>
      <c r="G835" s="1"/>
      <c r="I835">
        <f t="shared" ca="1" si="77"/>
        <v>0.80199970517246411</v>
      </c>
      <c r="J835">
        <f t="shared" ca="1" si="80"/>
        <v>1.26839280128479</v>
      </c>
    </row>
    <row r="836" spans="2:10" x14ac:dyDescent="0.25">
      <c r="B836">
        <v>8.3199999999999292</v>
      </c>
      <c r="C836">
        <f t="shared" si="78"/>
        <v>1.446682221831092</v>
      </c>
      <c r="D836" s="7">
        <f t="shared" si="79"/>
        <v>1.1801882608390452E-4</v>
      </c>
      <c r="E836" s="9">
        <f t="shared" ref="E836:E899" si="81">1-D836</f>
        <v>0.99988198117391613</v>
      </c>
      <c r="F836">
        <f t="shared" ref="F836:F899" si="82">C836*D836</f>
        <v>1.7073573753696023E-4</v>
      </c>
      <c r="G836" s="1"/>
      <c r="I836">
        <f t="shared" ca="1" si="77"/>
        <v>0.81315562236460859</v>
      </c>
      <c r="J836">
        <f t="shared" ca="1" si="80"/>
        <v>1.3075768947601318</v>
      </c>
    </row>
    <row r="837" spans="2:10" x14ac:dyDescent="0.25">
      <c r="B837">
        <v>8.3299999999999308</v>
      </c>
      <c r="C837">
        <f t="shared" si="78"/>
        <v>1.4444132613189264</v>
      </c>
      <c r="D837" s="7">
        <f t="shared" si="79"/>
        <v>1.1632507474443679E-4</v>
      </c>
      <c r="E837" s="9">
        <f t="shared" si="81"/>
        <v>0.99988367492525554</v>
      </c>
      <c r="F837">
        <f t="shared" si="82"/>
        <v>1.6802148058477984E-4</v>
      </c>
      <c r="G837" s="1"/>
      <c r="I837">
        <f t="shared" ref="I837:I900" ca="1" si="83">RAND()</f>
        <v>0.93614883052331332</v>
      </c>
      <c r="J837">
        <f t="shared" ca="1" si="80"/>
        <v>2.0297050476074219</v>
      </c>
    </row>
    <row r="838" spans="2:10" x14ac:dyDescent="0.25">
      <c r="B838">
        <v>8.3399999999999306</v>
      </c>
      <c r="C838">
        <f t="shared" ref="C838:C901" si="84">1+0.5*SIN(B838)</f>
        <v>1.4420998598509724</v>
      </c>
      <c r="D838" s="7">
        <f t="shared" ref="D838:D901" si="85">EXP(-(B838+0.5*(1-COS(B838))))</f>
        <v>1.1465825835699167E-4</v>
      </c>
      <c r="E838" s="9">
        <f t="shared" si="81"/>
        <v>0.99988534174164301</v>
      </c>
      <c r="F838">
        <f t="shared" si="82"/>
        <v>1.6534865830737427E-4</v>
      </c>
      <c r="G838" s="1"/>
      <c r="I838">
        <f t="shared" ca="1" si="83"/>
        <v>0.24510726923569104</v>
      </c>
      <c r="J838">
        <f t="shared" ca="1" si="80"/>
        <v>0.26387274265289307</v>
      </c>
    </row>
    <row r="839" spans="2:10" x14ac:dyDescent="0.25">
      <c r="B839">
        <v>8.3499999999999304</v>
      </c>
      <c r="C839">
        <f t="shared" si="84"/>
        <v>1.439742248765449</v>
      </c>
      <c r="D839" s="7">
        <f t="shared" si="85"/>
        <v>1.130179652340421E-4</v>
      </c>
      <c r="E839" s="9">
        <f t="shared" si="81"/>
        <v>0.999886982034766</v>
      </c>
      <c r="F839">
        <f t="shared" si="82"/>
        <v>1.6271673941695511E-4</v>
      </c>
      <c r="G839" s="1"/>
      <c r="I839">
        <f t="shared" ca="1" si="83"/>
        <v>0.3491295047730002</v>
      </c>
      <c r="J839">
        <f t="shared" ca="1" si="80"/>
        <v>0.39159655570983887</v>
      </c>
    </row>
    <row r="840" spans="2:10" x14ac:dyDescent="0.25">
      <c r="B840">
        <v>8.3599999999999302</v>
      </c>
      <c r="C840">
        <f t="shared" si="84"/>
        <v>1.4373406638214994</v>
      </c>
      <c r="D840" s="7">
        <f t="shared" si="85"/>
        <v>1.1140378898409194E-4</v>
      </c>
      <c r="E840" s="9">
        <f t="shared" si="81"/>
        <v>0.99988859621101589</v>
      </c>
      <c r="F840">
        <f t="shared" si="82"/>
        <v>1.6012519601062494E-4</v>
      </c>
      <c r="G840" s="1"/>
      <c r="I840">
        <f t="shared" ca="1" si="83"/>
        <v>0.62052143537198712</v>
      </c>
      <c r="J840">
        <f t="shared" ca="1" si="80"/>
        <v>0.81272125244140625</v>
      </c>
    </row>
    <row r="841" spans="2:10" x14ac:dyDescent="0.25">
      <c r="B841">
        <v>8.3699999999999299</v>
      </c>
      <c r="C841">
        <f t="shared" si="84"/>
        <v>1.434895345175617</v>
      </c>
      <c r="D841" s="7">
        <f t="shared" si="85"/>
        <v>1.0981532847736959E-4</v>
      </c>
      <c r="E841" s="9">
        <f t="shared" si="81"/>
        <v>0.99989018467152257</v>
      </c>
      <c r="F841">
        <f t="shared" si="82"/>
        <v>1.5757350366110901E-4</v>
      </c>
      <c r="G841" s="1"/>
      <c r="I841">
        <f t="shared" ca="1" si="83"/>
        <v>0.61539713379845518</v>
      </c>
      <c r="J841">
        <f t="shared" ca="1" si="80"/>
        <v>0.80286860466003418</v>
      </c>
    </row>
    <row r="842" spans="2:10" x14ac:dyDescent="0.25">
      <c r="B842">
        <v>8.3799999999999297</v>
      </c>
      <c r="C842">
        <f t="shared" si="84"/>
        <v>1.4324065373576287</v>
      </c>
      <c r="D842" s="7">
        <f t="shared" si="85"/>
        <v>1.0825218781063612E-4</v>
      </c>
      <c r="E842" s="9">
        <f t="shared" si="81"/>
        <v>0.99989174781218937</v>
      </c>
      <c r="F842">
        <f t="shared" si="82"/>
        <v>1.5506114150322099E-4</v>
      </c>
      <c r="G842" s="1"/>
      <c r="I842">
        <f t="shared" ca="1" si="83"/>
        <v>0.58303412965044654</v>
      </c>
      <c r="J842">
        <f t="shared" ca="1" si="80"/>
        <v>0.74297785758972168</v>
      </c>
    </row>
    <row r="843" spans="2:10" x14ac:dyDescent="0.25">
      <c r="B843">
        <v>8.3899999999999295</v>
      </c>
      <c r="C843">
        <f t="shared" si="84"/>
        <v>1.4298744892462423</v>
      </c>
      <c r="D843" s="7">
        <f t="shared" si="85"/>
        <v>1.0671397627114945E-4</v>
      </c>
      <c r="E843" s="9">
        <f t="shared" si="81"/>
        <v>0.99989328602372884</v>
      </c>
      <c r="F843">
        <f t="shared" si="82"/>
        <v>1.5258759231614544E-4</v>
      </c>
      <c r="G843" s="1"/>
      <c r="I843">
        <f t="shared" ca="1" si="83"/>
        <v>0.87718402653039773</v>
      </c>
      <c r="J843">
        <f t="shared" ca="1" si="80"/>
        <v>1.5883088111877441</v>
      </c>
    </row>
    <row r="844" spans="2:10" x14ac:dyDescent="0.25">
      <c r="B844">
        <v>8.3999999999999293</v>
      </c>
      <c r="C844">
        <f t="shared" si="84"/>
        <v>1.4272994540441588</v>
      </c>
      <c r="D844" s="7">
        <f t="shared" si="85"/>
        <v>1.0520030829982662E-4</v>
      </c>
      <c r="E844" s="9">
        <f t="shared" si="81"/>
        <v>0.99989479969170014</v>
      </c>
      <c r="F844">
        <f t="shared" si="82"/>
        <v>1.5015234260161973E-4</v>
      </c>
      <c r="G844" s="1"/>
      <c r="I844">
        <f t="shared" ca="1" si="83"/>
        <v>0.55907012733930295</v>
      </c>
      <c r="J844">
        <f t="shared" ca="1" si="80"/>
        <v>0.70097446441650391</v>
      </c>
    </row>
    <row r="845" spans="2:10" x14ac:dyDescent="0.25">
      <c r="B845">
        <v>8.4099999999999309</v>
      </c>
      <c r="C845">
        <f t="shared" si="84"/>
        <v>1.4246816892527518</v>
      </c>
      <c r="D845" s="7">
        <f t="shared" si="85"/>
        <v>1.0371080345364332E-4</v>
      </c>
      <c r="E845" s="9">
        <f t="shared" si="81"/>
        <v>0.99989628919654638</v>
      </c>
      <c r="F845">
        <f t="shared" si="82"/>
        <v>1.477548826580967E-4</v>
      </c>
      <c r="G845" s="1"/>
      <c r="I845">
        <f t="shared" ca="1" si="83"/>
        <v>0.62355691373711919</v>
      </c>
      <c r="J845">
        <f t="shared" ca="1" si="80"/>
        <v>0.81860721111297607</v>
      </c>
    </row>
    <row r="846" spans="2:10" x14ac:dyDescent="0.25">
      <c r="B846">
        <v>8.4199999999999307</v>
      </c>
      <c r="C846">
        <f t="shared" si="84"/>
        <v>1.4220214566463205</v>
      </c>
      <c r="D846" s="7">
        <f t="shared" si="85"/>
        <v>1.0224508636731352E-4</v>
      </c>
      <c r="E846" s="9">
        <f t="shared" si="81"/>
        <v>0.99989775491363264</v>
      </c>
      <c r="F846">
        <f t="shared" si="82"/>
        <v>1.4539470665097601E-4</v>
      </c>
      <c r="G846" s="1"/>
      <c r="I846">
        <f t="shared" ca="1" si="83"/>
        <v>0.79215421918999596</v>
      </c>
      <c r="J846">
        <f t="shared" ca="1" si="80"/>
        <v>1.2354910373687744</v>
      </c>
    </row>
    <row r="847" spans="2:10" x14ac:dyDescent="0.25">
      <c r="B847">
        <v>8.4299999999999304</v>
      </c>
      <c r="C847">
        <f t="shared" si="84"/>
        <v>1.419319022245908</v>
      </c>
      <c r="D847" s="7">
        <f t="shared" si="85"/>
        <v>1.0080278671428413E-4</v>
      </c>
      <c r="E847" s="9">
        <f t="shared" si="81"/>
        <v>0.99989919721328568</v>
      </c>
      <c r="F847">
        <f t="shared" si="82"/>
        <v>1.4307131267898057E-4</v>
      </c>
      <c r="G847" s="1"/>
      <c r="I847">
        <f t="shared" ca="1" si="83"/>
        <v>2.9092843638902965E-2</v>
      </c>
      <c r="J847">
        <f t="shared" ca="1" si="80"/>
        <v>2.931058406829834E-2</v>
      </c>
    </row>
    <row r="848" spans="2:10" x14ac:dyDescent="0.25">
      <c r="B848">
        <v>8.4399999999999302</v>
      </c>
      <c r="C848">
        <f t="shared" si="84"/>
        <v>1.4165746562927022</v>
      </c>
      <c r="D848" s="7">
        <f t="shared" si="85"/>
        <v>9.9383539167085362E-5</v>
      </c>
      <c r="E848" s="9">
        <f t="shared" si="81"/>
        <v>0.99990061646083295</v>
      </c>
      <c r="F848">
        <f t="shared" si="82"/>
        <v>1.4078420283676626E-4</v>
      </c>
      <c r="G848" s="1"/>
      <c r="I848">
        <f t="shared" ca="1" si="83"/>
        <v>0.20085026748112156</v>
      </c>
      <c r="J848">
        <f t="shared" ca="1" si="80"/>
        <v>0.21291673183441162</v>
      </c>
    </row>
    <row r="849" spans="2:10" x14ac:dyDescent="0.25">
      <c r="B849">
        <v>8.44999999999993</v>
      </c>
      <c r="C849">
        <f t="shared" si="84"/>
        <v>1.4137886332210114</v>
      </c>
      <c r="D849" s="7">
        <f t="shared" si="85"/>
        <v>9.7986983357074527E-5</v>
      </c>
      <c r="E849" s="9">
        <f t="shared" si="81"/>
        <v>0.99990201301664294</v>
      </c>
      <c r="F849">
        <f t="shared" si="82"/>
        <v>1.385328832738484E-4</v>
      </c>
      <c r="G849" s="1"/>
      <c r="I849">
        <f t="shared" ca="1" si="83"/>
        <v>0.38909653126739097</v>
      </c>
      <c r="J849">
        <f t="shared" ca="1" si="80"/>
        <v>0.44427812099456787</v>
      </c>
    </row>
    <row r="850" spans="2:10" x14ac:dyDescent="0.25">
      <c r="B850">
        <v>8.4599999999999191</v>
      </c>
      <c r="C850">
        <f t="shared" si="84"/>
        <v>1.4109612316308244</v>
      </c>
      <c r="D850" s="7">
        <f t="shared" si="85"/>
        <v>9.661276383360905E-5</v>
      </c>
      <c r="E850" s="9">
        <f t="shared" si="81"/>
        <v>0.99990338723616634</v>
      </c>
      <c r="F850">
        <f t="shared" si="82"/>
        <v>1.3631686424992701E-4</v>
      </c>
      <c r="G850" s="1"/>
      <c r="I850">
        <f t="shared" ca="1" si="83"/>
        <v>0.63453421083826911</v>
      </c>
      <c r="J850">
        <f t="shared" ca="1" si="80"/>
        <v>0.84022879600524902</v>
      </c>
    </row>
    <row r="851" spans="2:10" x14ac:dyDescent="0.25">
      <c r="B851">
        <v>8.4699999999999207</v>
      </c>
      <c r="C851">
        <f t="shared" si="84"/>
        <v>1.4080927342599372</v>
      </c>
      <c r="D851" s="7">
        <f t="shared" si="85"/>
        <v>9.5260530022676281E-5</v>
      </c>
      <c r="E851" s="9">
        <f t="shared" si="81"/>
        <v>0.99990473946997738</v>
      </c>
      <c r="F851">
        <f t="shared" si="82"/>
        <v>1.3413566018668108E-4</v>
      </c>
      <c r="G851" s="1"/>
      <c r="I851">
        <f t="shared" ca="1" si="83"/>
        <v>0.33224118377115253</v>
      </c>
      <c r="J851">
        <f t="shared" ca="1" si="80"/>
        <v>0.36999285221099854</v>
      </c>
    </row>
    <row r="852" spans="2:10" x14ac:dyDescent="0.25">
      <c r="B852">
        <v>8.4799999999999205</v>
      </c>
      <c r="C852">
        <f t="shared" si="84"/>
        <v>1.4051834279557007</v>
      </c>
      <c r="D852" s="7">
        <f t="shared" si="85"/>
        <v>9.3929936185039065E-5</v>
      </c>
      <c r="E852" s="9">
        <f t="shared" si="81"/>
        <v>0.99990607006381493</v>
      </c>
      <c r="F852">
        <f t="shared" si="82"/>
        <v>1.319887897161534E-4</v>
      </c>
      <c r="G852" s="1"/>
      <c r="I852">
        <f t="shared" ca="1" si="83"/>
        <v>7.0773841642145507E-2</v>
      </c>
      <c r="J852">
        <f t="shared" ca="1" si="80"/>
        <v>7.2103738784790039E-2</v>
      </c>
    </row>
    <row r="853" spans="2:10" x14ac:dyDescent="0.25">
      <c r="B853">
        <v>8.4899999999999203</v>
      </c>
      <c r="C853">
        <f t="shared" si="84"/>
        <v>1.4022336036463205</v>
      </c>
      <c r="D853" s="7">
        <f t="shared" si="85"/>
        <v>9.262064137389703E-5</v>
      </c>
      <c r="E853" s="9">
        <f t="shared" si="81"/>
        <v>0.99990737935862606</v>
      </c>
      <c r="F853">
        <f t="shared" si="82"/>
        <v>1.2987577572575314E-4</v>
      </c>
      <c r="G853" s="1"/>
      <c r="I853">
        <f t="shared" ca="1" si="83"/>
        <v>0.49855097728831876</v>
      </c>
      <c r="J853">
        <f t="shared" ca="1" si="80"/>
        <v>0.60227811336517334</v>
      </c>
    </row>
    <row r="854" spans="2:10" x14ac:dyDescent="0.25">
      <c r="B854">
        <v>8.4999999999999201</v>
      </c>
      <c r="C854">
        <f t="shared" si="84"/>
        <v>1.3992435563117693</v>
      </c>
      <c r="D854" s="7">
        <f t="shared" si="85"/>
        <v>9.1332309392123587E-5</v>
      </c>
      <c r="E854" s="9">
        <f t="shared" si="81"/>
        <v>0.99990866769060782</v>
      </c>
      <c r="F854">
        <f t="shared" si="82"/>
        <v>1.2779614540000181E-4</v>
      </c>
      <c r="G854" s="1"/>
      <c r="I854">
        <f t="shared" ca="1" si="83"/>
        <v>0.69986260573412096</v>
      </c>
      <c r="J854">
        <f t="shared" ca="1" si="80"/>
        <v>0.98143219947814941</v>
      </c>
    </row>
    <row r="855" spans="2:10" x14ac:dyDescent="0.25">
      <c r="B855">
        <v>8.5099999999999199</v>
      </c>
      <c r="C855">
        <f t="shared" si="84"/>
        <v>1.3962135849542885</v>
      </c>
      <c r="D855" s="7">
        <f t="shared" si="85"/>
        <v>9.006460874909994E-5</v>
      </c>
      <c r="E855" s="9">
        <f t="shared" si="81"/>
        <v>0.99990993539125095</v>
      </c>
      <c r="F855">
        <f t="shared" si="82"/>
        <v>1.257494302590862E-4</v>
      </c>
      <c r="G855" s="1"/>
      <c r="I855">
        <f t="shared" ca="1" si="83"/>
        <v>0.40737103157975652</v>
      </c>
      <c r="J855">
        <f t="shared" ca="1" si="80"/>
        <v>0.46916007995605469</v>
      </c>
    </row>
    <row r="856" spans="2:10" x14ac:dyDescent="0.25">
      <c r="B856">
        <v>8.5199999999999196</v>
      </c>
      <c r="C856">
        <f t="shared" si="84"/>
        <v>1.3931439925684894</v>
      </c>
      <c r="D856" s="7">
        <f t="shared" si="85"/>
        <v>8.8817212617177594E-5</v>
      </c>
      <c r="E856" s="9">
        <f t="shared" si="81"/>
        <v>0.99991118278738278</v>
      </c>
      <c r="F856">
        <f t="shared" si="82"/>
        <v>1.2373516619429922E-4</v>
      </c>
      <c r="G856" s="1"/>
      <c r="I856">
        <f t="shared" ca="1" si="83"/>
        <v>0.68867311874750525</v>
      </c>
      <c r="J856">
        <f t="shared" ca="1" si="80"/>
        <v>0.95551013946533203</v>
      </c>
    </row>
    <row r="857" spans="2:10" x14ac:dyDescent="0.25">
      <c r="B857">
        <v>8.5299999999999194</v>
      </c>
      <c r="C857">
        <f t="shared" si="84"/>
        <v>1.3900350861110522</v>
      </c>
      <c r="D857" s="7">
        <f t="shared" si="85"/>
        <v>8.7589798787803403E-5</v>
      </c>
      <c r="E857" s="9">
        <f t="shared" si="81"/>
        <v>0.99991241020121224</v>
      </c>
      <c r="F857">
        <f t="shared" si="82"/>
        <v>1.2175289350045404E-4</v>
      </c>
      <c r="G857" s="1"/>
      <c r="I857">
        <f t="shared" ca="1" si="83"/>
        <v>0.36335036758153683</v>
      </c>
      <c r="J857">
        <f t="shared" ca="1" si="80"/>
        <v>0.4100799560546875</v>
      </c>
    </row>
    <row r="858" spans="2:10" x14ac:dyDescent="0.25">
      <c r="B858">
        <v>8.5399999999999192</v>
      </c>
      <c r="C858">
        <f t="shared" si="84"/>
        <v>1.3868871764700321</v>
      </c>
      <c r="D858" s="7">
        <f t="shared" si="85"/>
        <v>8.6382049627334957E-5</v>
      </c>
      <c r="E858" s="9">
        <f t="shared" si="81"/>
        <v>0.9999136179503727</v>
      </c>
      <c r="F858">
        <f t="shared" si="82"/>
        <v>1.1980215690534877E-4</v>
      </c>
      <c r="G858" s="1"/>
      <c r="I858">
        <f t="shared" ca="1" si="83"/>
        <v>0.8922872549092391</v>
      </c>
      <c r="J858">
        <f t="shared" ca="1" si="80"/>
        <v>1.6758561134338379</v>
      </c>
    </row>
    <row r="859" spans="2:10" x14ac:dyDescent="0.25">
      <c r="B859">
        <v>8.5499999999999208</v>
      </c>
      <c r="C859">
        <f t="shared" si="84"/>
        <v>1.3837005784337693</v>
      </c>
      <c r="D859" s="7">
        <f t="shared" si="85"/>
        <v>8.5193652032574196E-5</v>
      </c>
      <c r="E859" s="9">
        <f t="shared" si="81"/>
        <v>0.99991480634796748</v>
      </c>
      <c r="F859">
        <f t="shared" si="82"/>
        <v>1.1788250559635818E-4</v>
      </c>
      <c r="G859" s="1"/>
      <c r="I859">
        <f t="shared" ca="1" si="83"/>
        <v>0.21582719607625955</v>
      </c>
      <c r="J859">
        <f t="shared" ca="1" si="80"/>
        <v>0.22996366024017334</v>
      </c>
    </row>
    <row r="860" spans="2:10" x14ac:dyDescent="0.25">
      <c r="B860">
        <v>8.5599999999999206</v>
      </c>
      <c r="C860">
        <f t="shared" si="84"/>
        <v>1.3804756106594132</v>
      </c>
      <c r="D860" s="7">
        <f t="shared" si="85"/>
        <v>8.4024297386051949E-5</v>
      </c>
      <c r="E860" s="9">
        <f t="shared" si="81"/>
        <v>0.99991597570261392</v>
      </c>
      <c r="F860">
        <f t="shared" si="82"/>
        <v>1.1599349324423819E-4</v>
      </c>
      <c r="G860" s="1"/>
      <c r="I860">
        <f t="shared" ca="1" si="83"/>
        <v>0.56503204552027486</v>
      </c>
      <c r="J860">
        <f t="shared" ca="1" si="80"/>
        <v>0.71125626564025879</v>
      </c>
    </row>
    <row r="861" spans="2:10" x14ac:dyDescent="0.25">
      <c r="B861">
        <v>8.5699999999999203</v>
      </c>
      <c r="C861">
        <f t="shared" si="84"/>
        <v>1.377212595641053</v>
      </c>
      <c r="D861" s="7">
        <f t="shared" si="85"/>
        <v>8.2873681511085037E-5</v>
      </c>
      <c r="E861" s="9">
        <f t="shared" si="81"/>
        <v>0.99991712631848895</v>
      </c>
      <c r="F861">
        <f t="shared" si="82"/>
        <v>1.1413467802421138E-4</v>
      </c>
      <c r="G861" s="1"/>
      <c r="I861">
        <f t="shared" ca="1" si="83"/>
        <v>0.22815787762907735</v>
      </c>
      <c r="J861">
        <f t="shared" ca="1" si="80"/>
        <v>0.24414658546447754</v>
      </c>
    </row>
    <row r="862" spans="2:10" x14ac:dyDescent="0.25">
      <c r="B862">
        <v>8.5799999999999201</v>
      </c>
      <c r="C862">
        <f t="shared" si="84"/>
        <v>1.3739118596774715</v>
      </c>
      <c r="D862" s="7">
        <f t="shared" si="85"/>
        <v>8.1741504626637909E-5</v>
      </c>
      <c r="E862" s="9">
        <f t="shared" si="81"/>
        <v>0.99991825849537341</v>
      </c>
      <c r="F862">
        <f t="shared" si="82"/>
        <v>1.1230562263441873E-4</v>
      </c>
      <c r="G862" s="1"/>
      <c r="I862">
        <f t="shared" ca="1" si="83"/>
        <v>0.33269144680136298</v>
      </c>
      <c r="J862">
        <f t="shared" ca="1" si="80"/>
        <v>0.37056505680084229</v>
      </c>
    </row>
    <row r="863" spans="2:10" x14ac:dyDescent="0.25">
      <c r="B863">
        <v>8.5899999999999199</v>
      </c>
      <c r="C863">
        <f t="shared" si="84"/>
        <v>1.3705737328395144</v>
      </c>
      <c r="D863" s="7">
        <f t="shared" si="85"/>
        <v>8.062747130201197E-5</v>
      </c>
      <c r="E863" s="9">
        <f t="shared" si="81"/>
        <v>0.999919372528698</v>
      </c>
      <c r="F863">
        <f t="shared" si="82"/>
        <v>1.1050589431180937E-4</v>
      </c>
      <c r="G863" s="1"/>
      <c r="I863">
        <f t="shared" ca="1" si="83"/>
        <v>0.7475790036802501</v>
      </c>
      <c r="J863">
        <f t="shared" ca="1" si="80"/>
        <v>1.1023879051208496</v>
      </c>
    </row>
    <row r="864" spans="2:10" x14ac:dyDescent="0.25">
      <c r="B864">
        <v>8.5999999999999197</v>
      </c>
      <c r="C864">
        <f t="shared" si="84"/>
        <v>1.3671985489370839</v>
      </c>
      <c r="D864" s="7">
        <f t="shared" si="85"/>
        <v>7.9531290411387776E-5</v>
      </c>
      <c r="E864" s="9">
        <f t="shared" si="81"/>
        <v>0.99992046870958862</v>
      </c>
      <c r="F864">
        <f t="shared" si="82"/>
        <v>1.0873506484554318E-4</v>
      </c>
      <c r="G864" s="1"/>
      <c r="I864">
        <f t="shared" ca="1" si="83"/>
        <v>0.39579670181037141</v>
      </c>
      <c r="J864">
        <f t="shared" ca="1" si="80"/>
        <v>0.45333802700042725</v>
      </c>
    </row>
    <row r="865" spans="2:10" x14ac:dyDescent="0.25">
      <c r="B865">
        <v>8.6099999999999195</v>
      </c>
      <c r="C865">
        <f t="shared" si="84"/>
        <v>1.3637866454857572</v>
      </c>
      <c r="D865" s="7">
        <f t="shared" si="85"/>
        <v>7.8452675088246739E-5</v>
      </c>
      <c r="E865" s="9">
        <f t="shared" si="81"/>
        <v>0.99992154732491179</v>
      </c>
      <c r="F865">
        <f t="shared" si="82"/>
        <v>1.0699271058798405E-4</v>
      </c>
      <c r="G865" s="1"/>
      <c r="I865">
        <f t="shared" ca="1" si="83"/>
        <v>0.73107349561745738</v>
      </c>
      <c r="J865">
        <f t="shared" ca="1" si="80"/>
        <v>1.0584354400634766</v>
      </c>
    </row>
    <row r="866" spans="2:10" x14ac:dyDescent="0.25">
      <c r="B866">
        <v>8.6199999999999193</v>
      </c>
      <c r="C866">
        <f t="shared" si="84"/>
        <v>1.3603383636730366</v>
      </c>
      <c r="D866" s="7">
        <f t="shared" si="85"/>
        <v>7.7391342679693762E-5</v>
      </c>
      <c r="E866" s="9">
        <f t="shared" si="81"/>
        <v>0.9999226086573203</v>
      </c>
      <c r="F866">
        <f t="shared" si="82"/>
        <v>1.0527841246335385E-4</v>
      </c>
      <c r="G866" s="1"/>
      <c r="I866">
        <f t="shared" ca="1" si="83"/>
        <v>0.77169868993108859</v>
      </c>
      <c r="J866">
        <f t="shared" ca="1" si="80"/>
        <v>1.1714816093444824</v>
      </c>
    </row>
    <row r="867" spans="2:10" x14ac:dyDescent="0.25">
      <c r="B867">
        <v>8.6299999999999208</v>
      </c>
      <c r="C867">
        <f t="shared" si="84"/>
        <v>1.3568540483242293</v>
      </c>
      <c r="D867" s="7">
        <f t="shared" si="85"/>
        <v>7.6347014700704053E-5</v>
      </c>
      <c r="E867" s="9">
        <f t="shared" si="81"/>
        <v>0.99992365298529928</v>
      </c>
      <c r="F867">
        <f t="shared" si="82"/>
        <v>1.0359175597411973E-4</v>
      </c>
      <c r="G867" s="1"/>
      <c r="I867">
        <f t="shared" ca="1" si="83"/>
        <v>0.31786605171709126</v>
      </c>
      <c r="J867">
        <f t="shared" ca="1" si="80"/>
        <v>0.3518909215927124</v>
      </c>
    </row>
    <row r="868" spans="2:10" x14ac:dyDescent="0.25">
      <c r="B868">
        <v>8.6399999999999206</v>
      </c>
      <c r="C868">
        <f t="shared" si="84"/>
        <v>1.3533340478679672</v>
      </c>
      <c r="D868" s="7">
        <f t="shared" si="85"/>
        <v>7.5319416788319638E-5</v>
      </c>
      <c r="E868" s="9">
        <f t="shared" si="81"/>
        <v>0.99992468058321171</v>
      </c>
      <c r="F868">
        <f t="shared" si="82"/>
        <v>1.0193233120519113E-4</v>
      </c>
      <c r="G868" s="1"/>
      <c r="I868">
        <f t="shared" ca="1" si="83"/>
        <v>0.53816608692643919</v>
      </c>
      <c r="J868">
        <f t="shared" ref="J868:J931" ca="1" si="86">FindZero(I868,0,50)</f>
        <v>0.6657719612121582</v>
      </c>
    </row>
    <row r="869" spans="2:10" x14ac:dyDescent="0.25">
      <c r="B869">
        <v>8.6499999999999204</v>
      </c>
      <c r="C869">
        <f t="shared" si="84"/>
        <v>1.3497787143013626</v>
      </c>
      <c r="D869" s="7">
        <f t="shared" si="85"/>
        <v>7.4308278655810687E-5</v>
      </c>
      <c r="E869" s="9">
        <f t="shared" si="81"/>
        <v>0.99992569172134416</v>
      </c>
      <c r="F869">
        <f t="shared" si="82"/>
        <v>1.0029973282598754E-4</v>
      </c>
      <c r="G869" s="1"/>
      <c r="I869">
        <f t="shared" ca="1" si="83"/>
        <v>0.46735200279338407</v>
      </c>
      <c r="J869">
        <f t="shared" ca="1" si="86"/>
        <v>0.55487751960754395</v>
      </c>
    </row>
    <row r="870" spans="2:10" x14ac:dyDescent="0.25">
      <c r="B870">
        <v>8.6599999999999202</v>
      </c>
      <c r="C870">
        <f t="shared" si="84"/>
        <v>1.346188403154809</v>
      </c>
      <c r="D870" s="7">
        <f t="shared" si="85"/>
        <v>7.331333404683023E-5</v>
      </c>
      <c r="E870" s="9">
        <f t="shared" si="81"/>
        <v>0.99992668666595319</v>
      </c>
      <c r="F870">
        <f t="shared" si="82"/>
        <v>9.8693560090457478E-5</v>
      </c>
      <c r="G870" s="1"/>
      <c r="I870">
        <f t="shared" ca="1" si="83"/>
        <v>0.42138443754232069</v>
      </c>
      <c r="J870">
        <f t="shared" ca="1" si="86"/>
        <v>0.48860907554626465</v>
      </c>
    </row>
    <row r="871" spans="2:10" x14ac:dyDescent="0.25">
      <c r="B871">
        <v>8.66999999999992</v>
      </c>
      <c r="C871">
        <f t="shared" si="84"/>
        <v>1.3425634734564293</v>
      </c>
      <c r="D871" s="7">
        <f t="shared" si="85"/>
        <v>7.233432068957631E-5</v>
      </c>
      <c r="E871" s="9">
        <f t="shared" si="81"/>
        <v>0.99992766567931046</v>
      </c>
      <c r="F871">
        <f t="shared" si="82"/>
        <v>9.7113416835108832E-5</v>
      </c>
      <c r="G871" s="1"/>
      <c r="I871">
        <f t="shared" ca="1" si="83"/>
        <v>0.76766407777305123</v>
      </c>
      <c r="J871">
        <f t="shared" ca="1" si="86"/>
        <v>1.1594772338867188</v>
      </c>
    </row>
    <row r="872" spans="2:10" x14ac:dyDescent="0.25">
      <c r="B872">
        <v>8.6799999999999198</v>
      </c>
      <c r="C872">
        <f t="shared" si="84"/>
        <v>1.3389042876961728</v>
      </c>
      <c r="D872" s="7">
        <f t="shared" si="85"/>
        <v>7.1370980250984973E-5</v>
      </c>
      <c r="E872" s="9">
        <f t="shared" si="81"/>
        <v>0.99992862901974899</v>
      </c>
      <c r="F872">
        <f t="shared" si="82"/>
        <v>9.5558911475122655E-5</v>
      </c>
      <c r="G872" s="1"/>
      <c r="I872">
        <f t="shared" ca="1" si="83"/>
        <v>6.1651463174829502E-2</v>
      </c>
      <c r="J872">
        <f t="shared" ca="1" si="86"/>
        <v>6.2653422355651855E-2</v>
      </c>
    </row>
    <row r="873" spans="2:10" x14ac:dyDescent="0.25">
      <c r="B873">
        <v>8.6899999999999196</v>
      </c>
      <c r="C873">
        <f t="shared" si="84"/>
        <v>1.3352112117895658</v>
      </c>
      <c r="D873" s="7">
        <f t="shared" si="85"/>
        <v>7.0423058290969653E-5</v>
      </c>
      <c r="E873" s="9">
        <f t="shared" si="81"/>
        <v>0.99992957694170903</v>
      </c>
      <c r="F873">
        <f t="shared" si="82"/>
        <v>9.4029656998612825E-5</v>
      </c>
      <c r="G873" s="1"/>
      <c r="I873">
        <f t="shared" ca="1" si="83"/>
        <v>0.49243591216651594</v>
      </c>
      <c r="J873">
        <f t="shared" ca="1" si="86"/>
        <v>0.59281587600708008</v>
      </c>
    </row>
    <row r="874" spans="2:10" x14ac:dyDescent="0.25">
      <c r="B874">
        <v>8.6999999999999194</v>
      </c>
      <c r="C874">
        <f t="shared" si="84"/>
        <v>1.3314846150411217</v>
      </c>
      <c r="D874" s="7">
        <f t="shared" si="85"/>
        <v>6.9490304216728957E-5</v>
      </c>
      <c r="E874" s="9">
        <f t="shared" si="81"/>
        <v>0.99993050969578323</v>
      </c>
      <c r="F874">
        <f t="shared" si="82"/>
        <v>9.2525270959101794E-5</v>
      </c>
      <c r="G874" s="1"/>
      <c r="I874">
        <f t="shared" ca="1" si="83"/>
        <v>0.81455656210906469</v>
      </c>
      <c r="J874">
        <f t="shared" ca="1" si="86"/>
        <v>1.3126492500305176</v>
      </c>
    </row>
    <row r="875" spans="2:10" x14ac:dyDescent="0.25">
      <c r="B875">
        <v>8.7099999999999191</v>
      </c>
      <c r="C875">
        <f t="shared" si="84"/>
        <v>1.3277248701074096</v>
      </c>
      <c r="D875" s="7">
        <f t="shared" si="85"/>
        <v>6.857247123713706E-5</v>
      </c>
      <c r="E875" s="9">
        <f t="shared" si="81"/>
        <v>0.99993142752876285</v>
      </c>
      <c r="F875">
        <f t="shared" si="82"/>
        <v>9.1045375466271877E-5</v>
      </c>
      <c r="G875" s="1"/>
      <c r="I875">
        <f t="shared" ca="1" si="83"/>
        <v>0.54165665159829302</v>
      </c>
      <c r="J875">
        <f t="shared" ca="1" si="86"/>
        <v>0.6715625524520874</v>
      </c>
    </row>
    <row r="876" spans="2:10" x14ac:dyDescent="0.25">
      <c r="B876">
        <v>8.7199999999999207</v>
      </c>
      <c r="C876">
        <f t="shared" si="84"/>
        <v>1.3239323529597893</v>
      </c>
      <c r="D876" s="7">
        <f t="shared" si="85"/>
        <v>6.7669316317235052E-5</v>
      </c>
      <c r="E876" s="9">
        <f t="shared" si="81"/>
        <v>0.99993233068368281</v>
      </c>
      <c r="F876">
        <f t="shared" si="82"/>
        <v>8.958959717505726E-5</v>
      </c>
      <c r="G876" s="1"/>
      <c r="I876">
        <f t="shared" ca="1" si="83"/>
        <v>0.33789314920879188</v>
      </c>
      <c r="J876">
        <f t="shared" ca="1" si="86"/>
        <v>0.37718117237091064</v>
      </c>
    </row>
    <row r="877" spans="2:10" x14ac:dyDescent="0.25">
      <c r="B877">
        <v>8.7299999999999205</v>
      </c>
      <c r="C877">
        <f t="shared" si="84"/>
        <v>1.3201074428468162</v>
      </c>
      <c r="D877" s="7">
        <f t="shared" si="85"/>
        <v>6.6780600132840308E-5</v>
      </c>
      <c r="E877" s="9">
        <f t="shared" si="81"/>
        <v>0.99993321939986712</v>
      </c>
      <c r="F877">
        <f t="shared" si="82"/>
        <v>8.8157567273139571E-5</v>
      </c>
      <c r="G877" s="1"/>
      <c r="I877">
        <f t="shared" ca="1" si="83"/>
        <v>0.91705956667251443</v>
      </c>
      <c r="J877">
        <f t="shared" ca="1" si="86"/>
        <v>1.8512487411499023</v>
      </c>
    </row>
    <row r="878" spans="2:10" x14ac:dyDescent="0.25">
      <c r="B878">
        <v>8.7399999999999203</v>
      </c>
      <c r="C878">
        <f t="shared" si="84"/>
        <v>1.3162505222563141</v>
      </c>
      <c r="D878" s="7">
        <f t="shared" si="85"/>
        <v>6.5906087025287085E-5</v>
      </c>
      <c r="E878" s="9">
        <f t="shared" si="81"/>
        <v>0.99993409391297472</v>
      </c>
      <c r="F878">
        <f t="shared" si="82"/>
        <v>8.6748921466904208E-5</v>
      </c>
      <c r="G878" s="1"/>
      <c r="I878">
        <f t="shared" ca="1" si="83"/>
        <v>0.4018484954277991</v>
      </c>
      <c r="J878">
        <f t="shared" ca="1" si="86"/>
        <v>0.46158432960510254</v>
      </c>
    </row>
    <row r="879" spans="2:10" x14ac:dyDescent="0.25">
      <c r="B879">
        <v>8.7499999999999201</v>
      </c>
      <c r="C879">
        <f t="shared" si="84"/>
        <v>1.3123619768771273</v>
      </c>
      <c r="D879" s="7">
        <f t="shared" si="85"/>
        <v>6.5045544956316589E-5</v>
      </c>
      <c r="E879" s="9">
        <f t="shared" si="81"/>
        <v>0.99993495445504366</v>
      </c>
      <c r="F879">
        <f t="shared" si="82"/>
        <v>8.5363299965921692E-5</v>
      </c>
      <c r="G879" s="1"/>
      <c r="I879">
        <f t="shared" ca="1" si="83"/>
        <v>0.22371625119428384</v>
      </c>
      <c r="J879">
        <f t="shared" ca="1" si="86"/>
        <v>0.23902207612991333</v>
      </c>
    </row>
    <row r="880" spans="2:10" x14ac:dyDescent="0.25">
      <c r="B880">
        <v>8.7599999999999199</v>
      </c>
      <c r="C880">
        <f t="shared" si="84"/>
        <v>1.3084421955605539</v>
      </c>
      <c r="D880" s="7">
        <f t="shared" si="85"/>
        <v>6.4198745463128277E-5</v>
      </c>
      <c r="E880" s="9">
        <f t="shared" si="81"/>
        <v>0.99993580125453685</v>
      </c>
      <c r="F880">
        <f t="shared" si="82"/>
        <v>8.4000347466008706E-5</v>
      </c>
      <c r="G880" s="1"/>
      <c r="I880">
        <f t="shared" ca="1" si="83"/>
        <v>0.75277577034980769</v>
      </c>
      <c r="J880">
        <f t="shared" ca="1" si="86"/>
        <v>1.1167585849761963</v>
      </c>
    </row>
    <row r="881" spans="2:10" x14ac:dyDescent="0.25">
      <c r="B881">
        <v>8.7699999999999196</v>
      </c>
      <c r="C881">
        <f t="shared" si="84"/>
        <v>1.3044915702814586</v>
      </c>
      <c r="D881" s="7">
        <f t="shared" si="85"/>
        <v>6.3365463613607927E-5</v>
      </c>
      <c r="E881" s="9">
        <f t="shared" si="81"/>
        <v>0.99993663453638637</v>
      </c>
      <c r="F881">
        <f t="shared" si="82"/>
        <v>8.265971313092803E-5</v>
      </c>
      <c r="G881" s="1"/>
      <c r="I881">
        <f t="shared" ca="1" si="83"/>
        <v>0.12022494033283992</v>
      </c>
      <c r="J881">
        <f t="shared" ca="1" si="86"/>
        <v>0.12423545122146606</v>
      </c>
    </row>
    <row r="882" spans="2:10" x14ac:dyDescent="0.25">
      <c r="B882">
        <v>8.7799999999999194</v>
      </c>
      <c r="C882">
        <f t="shared" si="84"/>
        <v>1.300510496099077</v>
      </c>
      <c r="D882" s="7">
        <f t="shared" si="85"/>
        <v>6.254547796174522E-5</v>
      </c>
      <c r="E882" s="9">
        <f t="shared" si="81"/>
        <v>0.9999374545220383</v>
      </c>
      <c r="F882">
        <f t="shared" si="82"/>
        <v>8.1341050572783163E-5</v>
      </c>
      <c r="G882" s="1"/>
      <c r="I882">
        <f t="shared" ca="1" si="83"/>
        <v>0.90705575716861897</v>
      </c>
      <c r="J882">
        <f t="shared" ca="1" si="86"/>
        <v>1.7745733261108398</v>
      </c>
    </row>
    <row r="883" spans="2:10" x14ac:dyDescent="0.25">
      <c r="B883">
        <v>8.7899999999999192</v>
      </c>
      <c r="C883">
        <f t="shared" si="84"/>
        <v>1.2964993711175103</v>
      </c>
      <c r="D883" s="7">
        <f t="shared" si="85"/>
        <v>6.1738570503253374E-5</v>
      </c>
      <c r="E883" s="9">
        <f t="shared" si="81"/>
        <v>0.99993826142949671</v>
      </c>
      <c r="F883">
        <f t="shared" si="82"/>
        <v>8.0044017831162079E-5</v>
      </c>
      <c r="G883" s="1"/>
      <c r="I883">
        <f t="shared" ca="1" si="83"/>
        <v>0.99483519354547956</v>
      </c>
      <c r="J883">
        <f t="shared" ca="1" si="86"/>
        <v>4.819488525390625</v>
      </c>
    </row>
    <row r="884" spans="2:10" x14ac:dyDescent="0.25">
      <c r="B884">
        <v>8.7999999999999208</v>
      </c>
      <c r="C884">
        <f t="shared" si="84"/>
        <v>1.2924585964459132</v>
      </c>
      <c r="D884" s="7">
        <f t="shared" si="85"/>
        <v>6.0944526631403665E-5</v>
      </c>
      <c r="E884" s="9">
        <f t="shared" si="81"/>
        <v>0.99993905547336859</v>
      </c>
      <c r="F884">
        <f t="shared" si="82"/>
        <v>7.8768277351084565E-5</v>
      </c>
      <c r="G884" s="1"/>
      <c r="I884">
        <f t="shared" ca="1" si="83"/>
        <v>0.18498643560387151</v>
      </c>
      <c r="J884">
        <f t="shared" ca="1" si="86"/>
        <v>0.1950681209564209</v>
      </c>
    </row>
    <row r="885" spans="2:10" x14ac:dyDescent="0.25">
      <c r="B885">
        <v>8.8099999999999206</v>
      </c>
      <c r="C885">
        <f t="shared" si="84"/>
        <v>1.2883885761583869</v>
      </c>
      <c r="D885" s="7">
        <f t="shared" si="85"/>
        <v>6.0163135093086504E-5</v>
      </c>
      <c r="E885" s="9">
        <f t="shared" si="81"/>
        <v>0.99993983686490695</v>
      </c>
      <c r="F885">
        <f t="shared" si="82"/>
        <v>7.7513495959806401E-5</v>
      </c>
      <c r="G885" s="1"/>
      <c r="I885">
        <f t="shared" ca="1" si="83"/>
        <v>2.5763427767322433E-2</v>
      </c>
      <c r="J885">
        <f t="shared" ca="1" si="86"/>
        <v>2.5933980941772461E-2</v>
      </c>
    </row>
    <row r="886" spans="2:10" x14ac:dyDescent="0.25">
      <c r="B886">
        <v>8.8199999999999203</v>
      </c>
      <c r="C886">
        <f t="shared" si="84"/>
        <v>1.2842897172535677</v>
      </c>
      <c r="D886" s="7">
        <f t="shared" si="85"/>
        <v>5.9394187945108953E-5</v>
      </c>
      <c r="E886" s="9">
        <f t="shared" si="81"/>
        <v>0.99994060581205491</v>
      </c>
      <c r="F886">
        <f t="shared" si="82"/>
        <v>7.627934484252924E-5</v>
      </c>
      <c r="G886" s="1"/>
      <c r="I886">
        <f t="shared" ca="1" si="83"/>
        <v>2.5477082931770867E-2</v>
      </c>
      <c r="J886">
        <f t="shared" ca="1" si="86"/>
        <v>2.5641918182373047E-2</v>
      </c>
    </row>
    <row r="887" spans="2:10" x14ac:dyDescent="0.25">
      <c r="B887">
        <v>8.8299999999999201</v>
      </c>
      <c r="C887">
        <f t="shared" si="84"/>
        <v>1.2801624296139305</v>
      </c>
      <c r="D887" s="7">
        <f t="shared" si="85"/>
        <v>5.8637480510741684E-5</v>
      </c>
      <c r="E887" s="9">
        <f t="shared" si="81"/>
        <v>0.99994136251948929</v>
      </c>
      <c r="F887">
        <f t="shared" si="82"/>
        <v>7.506549951707057E-5</v>
      </c>
      <c r="G887" s="1"/>
      <c r="I887">
        <f t="shared" ca="1" si="83"/>
        <v>0.77232951028458607</v>
      </c>
      <c r="J887">
        <f t="shared" ca="1" si="86"/>
        <v>1.1733770370483398</v>
      </c>
    </row>
    <row r="888" spans="2:10" x14ac:dyDescent="0.25">
      <c r="B888">
        <v>8.8399999999999199</v>
      </c>
      <c r="C888">
        <f t="shared" si="84"/>
        <v>1.2760071259647998</v>
      </c>
      <c r="D888" s="7">
        <f t="shared" si="85"/>
        <v>5.7892811336523221E-5</v>
      </c>
      <c r="E888" s="9">
        <f t="shared" si="81"/>
        <v>0.9999421071886635</v>
      </c>
      <c r="F888">
        <f t="shared" si="82"/>
        <v>7.3871639807539371E-5</v>
      </c>
      <c r="G888" s="1"/>
      <c r="I888">
        <f t="shared" ca="1" si="83"/>
        <v>0.92734115707997</v>
      </c>
      <c r="J888">
        <f t="shared" ca="1" si="86"/>
        <v>1.9410610198974609</v>
      </c>
    </row>
    <row r="889" spans="2:10" x14ac:dyDescent="0.25">
      <c r="B889">
        <v>8.8499999999999197</v>
      </c>
      <c r="C889">
        <f t="shared" si="84"/>
        <v>1.2718242218330778</v>
      </c>
      <c r="D889" s="7">
        <f t="shared" si="85"/>
        <v>5.7159982149333019E-5</v>
      </c>
      <c r="E889" s="9">
        <f t="shared" si="81"/>
        <v>0.99994284001785072</v>
      </c>
      <c r="F889">
        <f t="shared" si="82"/>
        <v>7.2697449817068086E-5</v>
      </c>
      <c r="G889" s="1"/>
      <c r="I889">
        <f t="shared" ca="1" si="83"/>
        <v>0.97878268856857331</v>
      </c>
      <c r="J889">
        <f t="shared" ca="1" si="86"/>
        <v>2.8711318969726563</v>
      </c>
    </row>
    <row r="890" spans="2:10" x14ac:dyDescent="0.25">
      <c r="B890">
        <v>8.8599999999999195</v>
      </c>
      <c r="C890">
        <f t="shared" si="84"/>
        <v>1.2676141355056918</v>
      </c>
      <c r="D890" s="7">
        <f t="shared" si="85"/>
        <v>5.6438797813740864E-5</v>
      </c>
      <c r="E890" s="9">
        <f t="shared" si="81"/>
        <v>0.9999435612021863</v>
      </c>
      <c r="F890">
        <f t="shared" si="82"/>
        <v>7.1542617899645648E-5</v>
      </c>
      <c r="G890" s="1"/>
      <c r="I890">
        <f t="shared" ca="1" si="83"/>
        <v>0.34561427727408101</v>
      </c>
      <c r="J890">
        <f t="shared" ca="1" si="86"/>
        <v>0.38706809282302856</v>
      </c>
    </row>
    <row r="891" spans="2:10" x14ac:dyDescent="0.25">
      <c r="B891">
        <v>8.8699999999999193</v>
      </c>
      <c r="C891">
        <f t="shared" si="84"/>
        <v>1.2633772879877665</v>
      </c>
      <c r="D891" s="7">
        <f t="shared" si="85"/>
        <v>5.5729066289642999E-5</v>
      </c>
      <c r="E891" s="9">
        <f t="shared" si="81"/>
        <v>0.99994427093371041</v>
      </c>
      <c r="F891">
        <f t="shared" si="82"/>
        <v>7.0406836631099634E-5</v>
      </c>
      <c r="G891" s="1"/>
      <c r="I891">
        <f t="shared" ca="1" si="83"/>
        <v>0.89288251779002215</v>
      </c>
      <c r="J891">
        <f t="shared" ca="1" si="86"/>
        <v>1.6795516014099121</v>
      </c>
    </row>
    <row r="892" spans="2:10" x14ac:dyDescent="0.25">
      <c r="B892">
        <v>8.8799999999999208</v>
      </c>
      <c r="C892">
        <f t="shared" si="84"/>
        <v>1.2591141029605217</v>
      </c>
      <c r="D892" s="7">
        <f t="shared" si="85"/>
        <v>5.503059859019213E-5</v>
      </c>
      <c r="E892" s="9">
        <f t="shared" si="81"/>
        <v>0.99994496940140976</v>
      </c>
      <c r="F892">
        <f t="shared" si="82"/>
        <v>6.9289802779270312E-5</v>
      </c>
      <c r="G892" s="1"/>
      <c r="I892">
        <f t="shared" ca="1" si="83"/>
        <v>0.72590050426290398</v>
      </c>
      <c r="J892">
        <f t="shared" ca="1" si="86"/>
        <v>1.045149564743042</v>
      </c>
    </row>
    <row r="893" spans="2:10" x14ac:dyDescent="0.25">
      <c r="B893">
        <v>8.8899999999999206</v>
      </c>
      <c r="C893">
        <f t="shared" si="84"/>
        <v>1.2548250067389095</v>
      </c>
      <c r="D893" s="7">
        <f t="shared" si="85"/>
        <v>5.4343208740029857E-5</v>
      </c>
      <c r="E893" s="9">
        <f t="shared" si="81"/>
        <v>0.99994565679126002</v>
      </c>
      <c r="F893">
        <f t="shared" si="82"/>
        <v>6.8191217273421936E-5</v>
      </c>
      <c r="G893" s="1"/>
      <c r="I893">
        <f t="shared" ca="1" si="83"/>
        <v>0.41900009263679361</v>
      </c>
      <c r="J893">
        <f t="shared" ca="1" si="86"/>
        <v>0.48527717590332031</v>
      </c>
    </row>
    <row r="894" spans="2:10" x14ac:dyDescent="0.25">
      <c r="B894">
        <v>8.8999999999999204</v>
      </c>
      <c r="C894">
        <f t="shared" si="84"/>
        <v>1.250510428228977</v>
      </c>
      <c r="D894" s="7">
        <f t="shared" si="85"/>
        <v>5.3666713733827937E-5</v>
      </c>
      <c r="E894" s="9">
        <f t="shared" si="81"/>
        <v>0.99994633328626614</v>
      </c>
      <c r="F894">
        <f t="shared" si="82"/>
        <v>6.7110785172931094E-5</v>
      </c>
      <c r="G894" s="1"/>
      <c r="I894">
        <f t="shared" ca="1" si="83"/>
        <v>0.63360589429579139</v>
      </c>
      <c r="J894">
        <f t="shared" ca="1" si="86"/>
        <v>0.83838105201721191</v>
      </c>
    </row>
    <row r="895" spans="2:10" x14ac:dyDescent="0.25">
      <c r="B895">
        <v>8.9099999999999202</v>
      </c>
      <c r="C895">
        <f t="shared" si="84"/>
        <v>1.2461707988849793</v>
      </c>
      <c r="D895" s="7">
        <f t="shared" si="85"/>
        <v>5.3000933495146817E-5</v>
      </c>
      <c r="E895" s="9">
        <f t="shared" si="81"/>
        <v>0.99994699906650486</v>
      </c>
      <c r="F895">
        <f t="shared" si="82"/>
        <v>6.6048215635296771E-5</v>
      </c>
      <c r="G895" s="1"/>
      <c r="I895">
        <f t="shared" ca="1" si="83"/>
        <v>0.22066751732483392</v>
      </c>
      <c r="J895">
        <f t="shared" ca="1" si="86"/>
        <v>0.23551583290100098</v>
      </c>
    </row>
    <row r="896" spans="2:10" x14ac:dyDescent="0.25">
      <c r="B896">
        <v>8.91999999999992</v>
      </c>
      <c r="C896">
        <f t="shared" si="84"/>
        <v>1.241806552666235</v>
      </c>
      <c r="D896" s="7">
        <f t="shared" si="85"/>
        <v>5.2345690835617242E-5</v>
      </c>
      <c r="E896" s="9">
        <f t="shared" si="81"/>
        <v>0.99994765430916444</v>
      </c>
      <c r="F896">
        <f t="shared" si="82"/>
        <v>6.5003221883510372E-5</v>
      </c>
      <c r="G896" s="1"/>
      <c r="I896">
        <f t="shared" ca="1" si="83"/>
        <v>0.82875531667522284</v>
      </c>
      <c r="J896">
        <f t="shared" ca="1" si="86"/>
        <v>1.3662338256835938</v>
      </c>
    </row>
    <row r="897" spans="2:10" x14ac:dyDescent="0.25">
      <c r="B897">
        <v>8.9299999999999091</v>
      </c>
      <c r="C897">
        <f t="shared" si="84"/>
        <v>1.2374181259937334</v>
      </c>
      <c r="D897" s="7">
        <f t="shared" si="85"/>
        <v>5.1700811414451271E-5</v>
      </c>
      <c r="E897" s="9">
        <f t="shared" si="81"/>
        <v>0.99994829918858552</v>
      </c>
      <c r="F897">
        <f t="shared" si="82"/>
        <v>6.3975521172825704E-5</v>
      </c>
      <c r="G897" s="1"/>
      <c r="I897">
        <f t="shared" ca="1" si="83"/>
        <v>0.80445794737315734</v>
      </c>
      <c r="J897">
        <f t="shared" ca="1" si="86"/>
        <v>1.2768447399139404</v>
      </c>
    </row>
    <row r="898" spans="2:10" x14ac:dyDescent="0.25">
      <c r="B898">
        <v>8.9399999999999107</v>
      </c>
      <c r="C898">
        <f t="shared" si="84"/>
        <v>1.2330059577064749</v>
      </c>
      <c r="D898" s="7">
        <f t="shared" si="85"/>
        <v>5.1066123698285713E-5</v>
      </c>
      <c r="E898" s="9">
        <f t="shared" si="81"/>
        <v>0.99994893387630168</v>
      </c>
      <c r="F898">
        <f t="shared" si="82"/>
        <v>6.2964834756962097E-5</v>
      </c>
      <c r="G898" s="1"/>
      <c r="I898">
        <f t="shared" ca="1" si="83"/>
        <v>0.85139085747757481</v>
      </c>
      <c r="J898">
        <f t="shared" ca="1" si="86"/>
        <v>1.4611482620239258</v>
      </c>
    </row>
    <row r="899" spans="2:10" x14ac:dyDescent="0.25">
      <c r="B899">
        <v>8.9499999999999105</v>
      </c>
      <c r="C899">
        <f t="shared" si="84"/>
        <v>1.2285704890176175</v>
      </c>
      <c r="D899" s="7">
        <f t="shared" si="85"/>
        <v>5.0441458921372841E-5</v>
      </c>
      <c r="E899" s="9">
        <f t="shared" si="81"/>
        <v>0.99994955854107859</v>
      </c>
      <c r="F899">
        <f t="shared" si="82"/>
        <v>6.1970887853793094E-5</v>
      </c>
      <c r="G899" s="1"/>
      <c r="I899">
        <f t="shared" ca="1" si="83"/>
        <v>0.98175858476573852</v>
      </c>
      <c r="J899">
        <f t="shared" ca="1" si="86"/>
        <v>3.0084609985351563</v>
      </c>
    </row>
    <row r="900" spans="2:10" x14ac:dyDescent="0.25">
      <c r="B900">
        <v>8.9599999999999103</v>
      </c>
      <c r="C900">
        <f t="shared" si="84"/>
        <v>1.2241121634703329</v>
      </c>
      <c r="D900" s="7">
        <f t="shared" si="85"/>
        <v>4.98266510461095E-5</v>
      </c>
      <c r="E900" s="9">
        <f t="shared" ref="E900:E963" si="87">1-D900</f>
        <v>0.99995017334895386</v>
      </c>
      <c r="F900">
        <f t="shared" ref="F900:F963" si="88">C900*D900</f>
        <v>6.0993409610534426E-5</v>
      </c>
      <c r="G900" s="1"/>
      <c r="I900">
        <f t="shared" ca="1" si="83"/>
        <v>0.3727953400068339</v>
      </c>
      <c r="J900">
        <f t="shared" ca="1" si="86"/>
        <v>0.42251348495483398</v>
      </c>
    </row>
    <row r="901" spans="2:10" x14ac:dyDescent="0.25">
      <c r="B901">
        <v>8.96999999999991</v>
      </c>
      <c r="C901">
        <f t="shared" si="84"/>
        <v>1.2196314268934609</v>
      </c>
      <c r="D901" s="7">
        <f t="shared" si="85"/>
        <v>4.9221536723920261E-5</v>
      </c>
      <c r="E901" s="9">
        <f t="shared" si="87"/>
        <v>0.99995077846327607</v>
      </c>
      <c r="F901">
        <f t="shared" si="88"/>
        <v>6.0032133068483753E-5</v>
      </c>
      <c r="G901" s="1"/>
      <c r="I901">
        <f t="shared" ref="I901:I964" ca="1" si="89">RAND()</f>
        <v>3.5143885440842904E-2</v>
      </c>
      <c r="J901">
        <f t="shared" ca="1" si="86"/>
        <v>3.5461783409118652E-2</v>
      </c>
    </row>
    <row r="902" spans="2:10" x14ac:dyDescent="0.25">
      <c r="B902">
        <v>8.9799999999999098</v>
      </c>
      <c r="C902">
        <f t="shared" ref="C902:C965" si="90">1+0.5*SIN(B902)</f>
        <v>1.2151287273569253</v>
      </c>
      <c r="D902" s="7">
        <f t="shared" ref="D902:D965" si="91">EXP(-(B902+0.5*(1-COS(B902))))</f>
        <v>4.8625955256494853E-5</v>
      </c>
      <c r="E902" s="9">
        <f t="shared" si="87"/>
        <v>0.99995137404474355</v>
      </c>
      <c r="F902">
        <f t="shared" si="88"/>
        <v>5.9086795127339387E-5</v>
      </c>
      <c r="G902" s="1"/>
      <c r="I902">
        <f t="shared" ca="1" si="89"/>
        <v>0.38339347316803929</v>
      </c>
      <c r="J902">
        <f t="shared" ca="1" si="86"/>
        <v>0.43661892414093018</v>
      </c>
    </row>
    <row r="903" spans="2:10" x14ac:dyDescent="0.25">
      <c r="B903">
        <v>8.9899999999999096</v>
      </c>
      <c r="C903">
        <f t="shared" si="90"/>
        <v>1.2106045151269271</v>
      </c>
      <c r="D903" s="7">
        <f t="shared" si="91"/>
        <v>4.8039748557384351E-5</v>
      </c>
      <c r="E903" s="9">
        <f t="shared" si="87"/>
        <v>0.99995196025144262</v>
      </c>
      <c r="F903">
        <f t="shared" si="88"/>
        <v>5.8157136509131777E-5</v>
      </c>
      <c r="G903" s="1"/>
      <c r="I903">
        <f t="shared" ca="1" si="89"/>
        <v>0.11000874561715179</v>
      </c>
      <c r="J903">
        <f t="shared" ca="1" si="86"/>
        <v>0.1133352518081665</v>
      </c>
    </row>
    <row r="904" spans="2:10" x14ac:dyDescent="0.25">
      <c r="B904">
        <v>8.9999999999999094</v>
      </c>
      <c r="C904">
        <f t="shared" si="90"/>
        <v>1.2060592426209196</v>
      </c>
      <c r="D904" s="7">
        <f t="shared" si="91"/>
        <v>4.7462761113959232E-5</v>
      </c>
      <c r="E904" s="9">
        <f t="shared" si="87"/>
        <v>0.999952537238886</v>
      </c>
      <c r="F904">
        <f t="shared" si="88"/>
        <v>5.7242901721799305E-5</v>
      </c>
      <c r="G904" s="1"/>
      <c r="I904">
        <f t="shared" ca="1" si="89"/>
        <v>0.7885845710114685</v>
      </c>
      <c r="J904">
        <f t="shared" ca="1" si="86"/>
        <v>1.2239158153533936</v>
      </c>
    </row>
    <row r="905" spans="2:10" x14ac:dyDescent="0.25">
      <c r="B905">
        <v>9.0099999999999092</v>
      </c>
      <c r="C905">
        <f t="shared" si="90"/>
        <v>1.2014933643623653</v>
      </c>
      <c r="D905" s="7">
        <f t="shared" si="91"/>
        <v>4.6894839949734286E-5</v>
      </c>
      <c r="E905" s="9">
        <f t="shared" si="87"/>
        <v>0.99995310516005032</v>
      </c>
      <c r="F905">
        <f t="shared" si="88"/>
        <v>5.6343839022440899E-5</v>
      </c>
      <c r="G905" s="1"/>
      <c r="I905">
        <f t="shared" ca="1" si="89"/>
        <v>0.30711035305966228</v>
      </c>
      <c r="J905">
        <f t="shared" ca="1" si="86"/>
        <v>0.33850967884063721</v>
      </c>
    </row>
    <row r="906" spans="2:10" x14ac:dyDescent="0.25">
      <c r="B906">
        <v>9.0199999999999108</v>
      </c>
      <c r="C906">
        <f t="shared" si="90"/>
        <v>1.1969073369352845</v>
      </c>
      <c r="D906" s="7">
        <f t="shared" si="91"/>
        <v>4.6335834587061389E-5</v>
      </c>
      <c r="E906" s="9">
        <f t="shared" si="87"/>
        <v>0.99995366416541298</v>
      </c>
      <c r="F906">
        <f t="shared" si="88"/>
        <v>5.5459700380273497E-5</v>
      </c>
      <c r="G906" s="1"/>
      <c r="I906">
        <f t="shared" ca="1" si="89"/>
        <v>0.42821157988945946</v>
      </c>
      <c r="J906">
        <f t="shared" ca="1" si="86"/>
        <v>0.49820542335510254</v>
      </c>
    </row>
    <row r="907" spans="2:10" x14ac:dyDescent="0.25">
      <c r="B907">
        <v>9.0299999999999105</v>
      </c>
      <c r="C907">
        <f t="shared" si="90"/>
        <v>1.1923016189386002</v>
      </c>
      <c r="D907" s="7">
        <f t="shared" si="91"/>
        <v>4.5785597010195467E-5</v>
      </c>
      <c r="E907" s="9">
        <f t="shared" si="87"/>
        <v>0.99995421440298982</v>
      </c>
      <c r="F907">
        <f t="shared" si="88"/>
        <v>5.4590241439326388E-5</v>
      </c>
      <c r="G907" s="1"/>
      <c r="I907">
        <f t="shared" ca="1" si="89"/>
        <v>0.89495409580979091</v>
      </c>
      <c r="J907">
        <f t="shared" ca="1" si="86"/>
        <v>1.6926050186157227</v>
      </c>
    </row>
    <row r="908" spans="2:10" x14ac:dyDescent="0.25">
      <c r="B908">
        <v>9.0399999999999103</v>
      </c>
      <c r="C908">
        <f t="shared" si="90"/>
        <v>1.1876766709402726</v>
      </c>
      <c r="D908" s="7">
        <f t="shared" si="91"/>
        <v>4.524398162873312E-5</v>
      </c>
      <c r="E908" s="9">
        <f t="shared" si="87"/>
        <v>0.99995475601837125</v>
      </c>
      <c r="F908">
        <f t="shared" si="88"/>
        <v>5.3735221480896604E-5</v>
      </c>
      <c r="G908" s="1"/>
      <c r="I908">
        <f t="shared" ca="1" si="89"/>
        <v>0.72081044361855606</v>
      </c>
      <c r="J908">
        <f t="shared" ca="1" si="86"/>
        <v>1.0322928428649902</v>
      </c>
    </row>
    <row r="909" spans="2:10" x14ac:dyDescent="0.25">
      <c r="B909">
        <v>9.0499999999999101</v>
      </c>
      <c r="C909">
        <f t="shared" si="90"/>
        <v>1.1830329554312478</v>
      </c>
      <c r="D909" s="7">
        <f t="shared" si="91"/>
        <v>4.471084524142882E-5</v>
      </c>
      <c r="E909" s="9">
        <f t="shared" si="87"/>
        <v>0.99995528915475862</v>
      </c>
      <c r="F909">
        <f t="shared" si="88"/>
        <v>5.2894403385796675E-5</v>
      </c>
      <c r="G909" s="1"/>
      <c r="I909">
        <f t="shared" ca="1" si="89"/>
        <v>0.67686024501221642</v>
      </c>
      <c r="J909">
        <f t="shared" ca="1" si="86"/>
        <v>0.92899203300476074</v>
      </c>
    </row>
    <row r="910" spans="2:10" x14ac:dyDescent="0.25">
      <c r="B910">
        <v>9.0599999999999099</v>
      </c>
      <c r="C910">
        <f t="shared" si="90"/>
        <v>1.1783709367792066</v>
      </c>
      <c r="D910" s="7">
        <f t="shared" si="91"/>
        <v>4.4186047000389569E-5</v>
      </c>
      <c r="E910" s="9">
        <f t="shared" si="87"/>
        <v>0.99995581395299959</v>
      </c>
      <c r="F910">
        <f t="shared" si="88"/>
        <v>5.2067553596419108E-5</v>
      </c>
      <c r="G910" s="1"/>
      <c r="I910">
        <f t="shared" ca="1" si="89"/>
        <v>0.98358148468141793</v>
      </c>
      <c r="J910">
        <f t="shared" ca="1" si="86"/>
        <v>3.1095504760742188</v>
      </c>
    </row>
    <row r="911" spans="2:10" x14ac:dyDescent="0.25">
      <c r="B911">
        <v>9.0699999999999097</v>
      </c>
      <c r="C911">
        <f t="shared" si="90"/>
        <v>1.1736910811821295</v>
      </c>
      <c r="D911" s="7">
        <f t="shared" si="91"/>
        <v>4.366944837564906E-5</v>
      </c>
      <c r="E911" s="9">
        <f t="shared" si="87"/>
        <v>0.99995633055162436</v>
      </c>
      <c r="F911">
        <f t="shared" si="88"/>
        <v>5.1254442078642737E-5</v>
      </c>
      <c r="G911" s="1"/>
      <c r="I911">
        <f t="shared" ca="1" si="89"/>
        <v>0.21879047992735556</v>
      </c>
      <c r="J911">
        <f t="shared" ca="1" si="86"/>
        <v>0.23335963487625122</v>
      </c>
    </row>
    <row r="912" spans="2:10" x14ac:dyDescent="0.25">
      <c r="B912">
        <v>9.0799999999999095</v>
      </c>
      <c r="C912">
        <f t="shared" si="90"/>
        <v>1.1689938566216764</v>
      </c>
      <c r="D912" s="7">
        <f t="shared" si="91"/>
        <v>4.3160913120123988E-5</v>
      </c>
      <c r="E912" s="9">
        <f t="shared" si="87"/>
        <v>0.99995683908687982</v>
      </c>
      <c r="F912">
        <f t="shared" si="88"/>
        <v>5.0454842283606856E-5</v>
      </c>
      <c r="G912" s="1"/>
      <c r="I912">
        <f t="shared" ca="1" si="89"/>
        <v>0.65807497457754749</v>
      </c>
      <c r="J912">
        <f t="shared" ca="1" si="86"/>
        <v>0.88846683502197266</v>
      </c>
    </row>
    <row r="913" spans="2:10" x14ac:dyDescent="0.25">
      <c r="B913">
        <v>9.0899999999999093</v>
      </c>
      <c r="C913">
        <f t="shared" si="90"/>
        <v>1.164279732816389</v>
      </c>
      <c r="D913" s="7">
        <f t="shared" si="91"/>
        <v>4.2660307234952995E-5</v>
      </c>
      <c r="E913" s="9">
        <f t="shared" si="87"/>
        <v>0.99995733969276501</v>
      </c>
      <c r="F913">
        <f t="shared" si="88"/>
        <v>4.9668531109376137E-5</v>
      </c>
      <c r="G913" s="1"/>
      <c r="I913">
        <f t="shared" ca="1" si="89"/>
        <v>0.48483793885501325</v>
      </c>
      <c r="J913">
        <f t="shared" ca="1" si="86"/>
        <v>0.58118104934692383</v>
      </c>
    </row>
    <row r="914" spans="2:10" x14ac:dyDescent="0.25">
      <c r="B914">
        <v>9.0999999999999108</v>
      </c>
      <c r="C914">
        <f t="shared" si="90"/>
        <v>1.1595491811747181</v>
      </c>
      <c r="D914" s="7">
        <f t="shared" si="91"/>
        <v>4.2167498935219594E-5</v>
      </c>
      <c r="E914" s="9">
        <f t="shared" si="87"/>
        <v>0.99995783250106474</v>
      </c>
      <c r="F914">
        <f t="shared" si="88"/>
        <v>4.8895288862519677E-5</v>
      </c>
      <c r="G914" s="1"/>
      <c r="I914">
        <f t="shared" ca="1" si="89"/>
        <v>0.85143457665651412</v>
      </c>
      <c r="J914">
        <f t="shared" ca="1" si="86"/>
        <v>1.4613449573516846</v>
      </c>
    </row>
    <row r="915" spans="2:10" x14ac:dyDescent="0.25">
      <c r="B915">
        <v>9.1099999999999106</v>
      </c>
      <c r="C915">
        <f t="shared" si="90"/>
        <v>1.1548026747478879</v>
      </c>
      <c r="D915" s="7">
        <f t="shared" si="91"/>
        <v>4.1682358616059474E-5</v>
      </c>
      <c r="E915" s="9">
        <f t="shared" si="87"/>
        <v>0.99995831764138399</v>
      </c>
      <c r="F915">
        <f t="shared" si="88"/>
        <v>4.8134899219626153E-5</v>
      </c>
      <c r="G915" s="1"/>
      <c r="I915">
        <f t="shared" ca="1" si="89"/>
        <v>0.52003904091209363</v>
      </c>
      <c r="J915">
        <f t="shared" ca="1" si="86"/>
        <v>0.6362229585647583</v>
      </c>
    </row>
    <row r="916" spans="2:10" x14ac:dyDescent="0.25">
      <c r="B916">
        <v>9.1199999999999104</v>
      </c>
      <c r="C916">
        <f t="shared" si="90"/>
        <v>1.1500406881825849</v>
      </c>
      <c r="D916" s="7">
        <f t="shared" si="91"/>
        <v>4.1204758819152831E-5</v>
      </c>
      <c r="E916" s="9">
        <f t="shared" si="87"/>
        <v>0.99995879524118081</v>
      </c>
      <c r="F916">
        <f t="shared" si="88"/>
        <v>4.7387149188775956E-5</v>
      </c>
      <c r="G916" s="1"/>
      <c r="I916">
        <f t="shared" ca="1" si="89"/>
        <v>0.44458975372312237</v>
      </c>
      <c r="J916">
        <f t="shared" ca="1" si="86"/>
        <v>0.52156746387481689</v>
      </c>
    </row>
    <row r="917" spans="2:10" x14ac:dyDescent="0.25">
      <c r="B917">
        <v>9.1299999999999102</v>
      </c>
      <c r="C917">
        <f t="shared" si="90"/>
        <v>1.1452636976734969</v>
      </c>
      <c r="D917" s="7">
        <f t="shared" si="91"/>
        <v>4.0734574199602071E-5</v>
      </c>
      <c r="E917" s="9">
        <f t="shared" si="87"/>
        <v>0.99995926542580038</v>
      </c>
      <c r="F917">
        <f t="shared" si="88"/>
        <v>4.6651829070991694E-5</v>
      </c>
      <c r="G917" s="1"/>
      <c r="I917">
        <f t="shared" ca="1" si="89"/>
        <v>0.48610706673339321</v>
      </c>
      <c r="J917">
        <f t="shared" ca="1" si="86"/>
        <v>0.58311522006988525</v>
      </c>
    </row>
    <row r="918" spans="2:10" x14ac:dyDescent="0.25">
      <c r="B918">
        <v>9.13999999999991</v>
      </c>
      <c r="C918">
        <f t="shared" si="90"/>
        <v>1.1404721809156944</v>
      </c>
      <c r="D918" s="7">
        <f t="shared" si="91"/>
        <v>4.0271681493195387E-5</v>
      </c>
      <c r="E918" s="9">
        <f t="shared" si="87"/>
        <v>0.99995972831850677</v>
      </c>
      <c r="F918">
        <f t="shared" si="88"/>
        <v>4.5928732421686747E-5</v>
      </c>
      <c r="G918" s="1"/>
      <c r="I918">
        <f t="shared" ca="1" si="89"/>
        <v>0.5757643214553726</v>
      </c>
      <c r="J918">
        <f t="shared" ca="1" si="86"/>
        <v>0.73004066944122314</v>
      </c>
    </row>
    <row r="919" spans="2:10" x14ac:dyDescent="0.25">
      <c r="B919">
        <v>9.1499999999999098</v>
      </c>
      <c r="C919">
        <f t="shared" si="90"/>
        <v>1.1356666170568599</v>
      </c>
      <c r="D919" s="7">
        <f t="shared" si="91"/>
        <v>3.9815959484055552E-5</v>
      </c>
      <c r="E919" s="9">
        <f t="shared" si="87"/>
        <v>0.9999601840405159</v>
      </c>
      <c r="F919">
        <f t="shared" si="88"/>
        <v>4.5217656012130364E-5</v>
      </c>
      <c r="G919" s="1"/>
      <c r="I919">
        <f t="shared" ca="1" si="89"/>
        <v>0.34269578789035016</v>
      </c>
      <c r="J919">
        <f t="shared" ca="1" si="86"/>
        <v>0.38332194089889526</v>
      </c>
    </row>
    <row r="920" spans="2:10" x14ac:dyDescent="0.25">
      <c r="B920">
        <v>9.1599999999999095</v>
      </c>
      <c r="C920">
        <f t="shared" si="90"/>
        <v>1.130847486649375</v>
      </c>
      <c r="D920" s="7">
        <f t="shared" si="91"/>
        <v>3.9367288972673607E-5</v>
      </c>
      <c r="E920" s="9">
        <f t="shared" si="87"/>
        <v>0.99996063271102731</v>
      </c>
      <c r="F920">
        <f t="shared" si="88"/>
        <v>4.4518399790947604E-5</v>
      </c>
      <c r="G920" s="1"/>
      <c r="I920">
        <f t="shared" ca="1" si="89"/>
        <v>0.4614130174200527</v>
      </c>
      <c r="J920">
        <f t="shared" ca="1" si="86"/>
        <v>0.5460888147354126</v>
      </c>
    </row>
    <row r="921" spans="2:10" x14ac:dyDescent="0.25">
      <c r="B921">
        <v>9.1699999999999093</v>
      </c>
      <c r="C921">
        <f t="shared" si="90"/>
        <v>1.1260152716022644</v>
      </c>
      <c r="D921" s="7">
        <f t="shared" si="91"/>
        <v>3.8925552744328103E-5</v>
      </c>
      <c r="E921" s="9">
        <f t="shared" si="87"/>
        <v>0.99996107444725568</v>
      </c>
      <c r="F921">
        <f t="shared" si="88"/>
        <v>4.3830766845672877E-5</v>
      </c>
      <c r="G921" s="1"/>
      <c r="I921">
        <f t="shared" ca="1" si="89"/>
        <v>1.4431706507834208E-2</v>
      </c>
      <c r="J921">
        <f t="shared" ca="1" si="86"/>
        <v>1.4483928680419922E-2</v>
      </c>
    </row>
    <row r="922" spans="2:10" x14ac:dyDescent="0.25">
      <c r="B922">
        <v>9.1799999999999091</v>
      </c>
      <c r="C922">
        <f t="shared" si="90"/>
        <v>1.1211704551330057</v>
      </c>
      <c r="D922" s="7">
        <f t="shared" si="91"/>
        <v>3.8490635537887229E-5</v>
      </c>
      <c r="E922" s="9">
        <f t="shared" si="87"/>
        <v>0.99996150936446215</v>
      </c>
      <c r="F922">
        <f t="shared" si="88"/>
        <v>4.3154563364371667E-5</v>
      </c>
      <c r="G922" s="1"/>
      <c r="I922">
        <f t="shared" ca="1" si="89"/>
        <v>0.5982194532976467</v>
      </c>
      <c r="J922">
        <f t="shared" ca="1" si="86"/>
        <v>0.77059566974639893</v>
      </c>
    </row>
    <row r="923" spans="2:10" x14ac:dyDescent="0.25">
      <c r="B923">
        <v>9.1899999999999107</v>
      </c>
      <c r="C923">
        <f t="shared" si="90"/>
        <v>1.1163135217192082</v>
      </c>
      <c r="D923" s="7">
        <f t="shared" si="91"/>
        <v>3.8062424014995691E-5</v>
      </c>
      <c r="E923" s="9">
        <f t="shared" si="87"/>
        <v>0.99996193757598495</v>
      </c>
      <c r="F923">
        <f t="shared" si="88"/>
        <v>4.2489598597349605E-5</v>
      </c>
      <c r="G923" s="1"/>
      <c r="I923">
        <f t="shared" ca="1" si="89"/>
        <v>4.2690654618906532E-2</v>
      </c>
      <c r="J923">
        <f t="shared" ca="1" si="86"/>
        <v>4.3162703514099121E-2</v>
      </c>
    </row>
    <row r="924" spans="2:10" x14ac:dyDescent="0.25">
      <c r="B924">
        <v>9.1999999999999105</v>
      </c>
      <c r="C924">
        <f t="shared" si="90"/>
        <v>1.1114449570501672</v>
      </c>
      <c r="D924" s="7">
        <f t="shared" si="91"/>
        <v>3.7640806729643149E-5</v>
      </c>
      <c r="E924" s="9">
        <f t="shared" si="87"/>
        <v>0.99996235919327037</v>
      </c>
      <c r="F924">
        <f t="shared" si="88"/>
        <v>4.1835684818961875E-5</v>
      </c>
      <c r="G924" s="1"/>
      <c r="I924">
        <f t="shared" ca="1" si="89"/>
        <v>0.93518654231728571</v>
      </c>
      <c r="J924">
        <f t="shared" ca="1" si="86"/>
        <v>2.0193815231323242</v>
      </c>
    </row>
    <row r="925" spans="2:10" x14ac:dyDescent="0.25">
      <c r="B925">
        <v>9.2099999999999103</v>
      </c>
      <c r="C925">
        <f t="shared" si="90"/>
        <v>1.1065652479782915</v>
      </c>
      <c r="D925" s="7">
        <f t="shared" si="91"/>
        <v>3.7225674098114124E-5</v>
      </c>
      <c r="E925" s="9">
        <f t="shared" si="87"/>
        <v>0.99996277432590186</v>
      </c>
      <c r="F925">
        <f t="shared" si="88"/>
        <v>4.1192637289538715E-5</v>
      </c>
      <c r="G925" s="1"/>
      <c r="I925">
        <f t="shared" ca="1" si="89"/>
        <v>0.7748030237691147</v>
      </c>
      <c r="J925">
        <f t="shared" ca="1" si="86"/>
        <v>1.1808514595031738</v>
      </c>
    </row>
    <row r="926" spans="2:10" x14ac:dyDescent="0.25">
      <c r="B926">
        <v>9.21999999999991</v>
      </c>
      <c r="C926">
        <f t="shared" si="90"/>
        <v>1.1016748824704221</v>
      </c>
      <c r="D926" s="7">
        <f t="shared" si="91"/>
        <v>3.6816918369317999E-5</v>
      </c>
      <c r="E926" s="9">
        <f t="shared" si="87"/>
        <v>0.99996318308163068</v>
      </c>
      <c r="F926">
        <f t="shared" si="88"/>
        <v>4.0560274217441531E-5</v>
      </c>
      <c r="G926" s="1"/>
      <c r="I926">
        <f t="shared" ca="1" si="89"/>
        <v>0.54376671864101167</v>
      </c>
      <c r="J926">
        <f t="shared" ca="1" si="86"/>
        <v>0.67507922649383545</v>
      </c>
    </row>
    <row r="927" spans="2:10" x14ac:dyDescent="0.25">
      <c r="B927">
        <v>9.2299999999999098</v>
      </c>
      <c r="C927">
        <f t="shared" si="90"/>
        <v>1.0967743495590345</v>
      </c>
      <c r="D927" s="7">
        <f t="shared" si="91"/>
        <v>3.6414433595498096E-5</v>
      </c>
      <c r="E927" s="9">
        <f t="shared" si="87"/>
        <v>0.99996358556640452</v>
      </c>
      <c r="F927">
        <f t="shared" si="88"/>
        <v>3.9938416721263077E-5</v>
      </c>
      <c r="G927" s="1"/>
      <c r="I927">
        <f t="shared" ca="1" si="89"/>
        <v>1.1056833342649175E-2</v>
      </c>
      <c r="J927">
        <f t="shared" ca="1" si="86"/>
        <v>1.1087954044342041E-2</v>
      </c>
    </row>
    <row r="928" spans="2:10" x14ac:dyDescent="0.25">
      <c r="B928">
        <v>9.2399999999999096</v>
      </c>
      <c r="C928">
        <f t="shared" si="90"/>
        <v>1.0918641392933359</v>
      </c>
      <c r="D928" s="7">
        <f t="shared" si="91"/>
        <v>3.6018115603317453E-5</v>
      </c>
      <c r="E928" s="9">
        <f t="shared" si="87"/>
        <v>0.99996398188439672</v>
      </c>
      <c r="F928">
        <f t="shared" si="88"/>
        <v>3.9326888792184086E-5</v>
      </c>
      <c r="G928" s="1"/>
      <c r="I928">
        <f t="shared" ca="1" si="89"/>
        <v>0.67550639295490633</v>
      </c>
      <c r="J928">
        <f t="shared" ca="1" si="86"/>
        <v>0.92600584030151367</v>
      </c>
    </row>
    <row r="929" spans="2:10" x14ac:dyDescent="0.25">
      <c r="B929">
        <v>9.2499999999999094</v>
      </c>
      <c r="C929">
        <f t="shared" si="90"/>
        <v>1.0869447426902614</v>
      </c>
      <c r="D929" s="7">
        <f t="shared" si="91"/>
        <v>3.5627861965320602E-5</v>
      </c>
      <c r="E929" s="9">
        <f t="shared" si="87"/>
        <v>0.99996437213803469</v>
      </c>
      <c r="F929">
        <f t="shared" si="88"/>
        <v>3.8725517256499554E-5</v>
      </c>
      <c r="G929" s="1"/>
      <c r="I929">
        <f t="shared" ca="1" si="89"/>
        <v>0.13693944534998226</v>
      </c>
      <c r="J929">
        <f t="shared" ca="1" si="86"/>
        <v>0.14222264289855957</v>
      </c>
    </row>
    <row r="930" spans="2:10" x14ac:dyDescent="0.25">
      <c r="B930">
        <v>9.2599999999999092</v>
      </c>
      <c r="C930">
        <f t="shared" si="90"/>
        <v>1.0820166516853713</v>
      </c>
      <c r="D930" s="7">
        <f t="shared" si="91"/>
        <v>3.5243571971769191E-5</v>
      </c>
      <c r="E930" s="9">
        <f t="shared" si="87"/>
        <v>0.99996475642802818</v>
      </c>
      <c r="F930">
        <f t="shared" si="88"/>
        <v>3.8134131738326097E-5</v>
      </c>
      <c r="G930" s="1"/>
      <c r="I930">
        <f t="shared" ca="1" si="89"/>
        <v>0.64455757452230922</v>
      </c>
      <c r="J930">
        <f t="shared" ca="1" si="86"/>
        <v>0.86044371128082275</v>
      </c>
    </row>
    <row r="931" spans="2:10" x14ac:dyDescent="0.25">
      <c r="B931">
        <v>9.2699999999999108</v>
      </c>
      <c r="C931">
        <f t="shared" si="90"/>
        <v>1.0770803590836591</v>
      </c>
      <c r="D931" s="7">
        <f t="shared" si="91"/>
        <v>3.4865146602848885E-5</v>
      </c>
      <c r="E931" s="9">
        <f t="shared" si="87"/>
        <v>0.99996513485339711</v>
      </c>
      <c r="F931">
        <f t="shared" si="88"/>
        <v>3.7552564622500896E-5</v>
      </c>
      <c r="G931" s="1"/>
      <c r="I931">
        <f t="shared" ca="1" si="89"/>
        <v>0.74742470104685432</v>
      </c>
      <c r="J931">
        <f t="shared" ca="1" si="86"/>
        <v>1.1019647121429443</v>
      </c>
    </row>
    <row r="932" spans="2:10" x14ac:dyDescent="0.25">
      <c r="B932">
        <v>9.2799999999999105</v>
      </c>
      <c r="C932">
        <f t="shared" si="90"/>
        <v>1.0721363585102726</v>
      </c>
      <c r="D932" s="7">
        <f t="shared" si="91"/>
        <v>3.4492488501247667E-5</v>
      </c>
      <c r="E932" s="9">
        <f t="shared" si="87"/>
        <v>0.99996550751149871</v>
      </c>
      <c r="F932">
        <f t="shared" si="88"/>
        <v>3.6980651017685122E-5</v>
      </c>
      <c r="G932" s="1"/>
      <c r="I932">
        <f t="shared" ca="1" si="89"/>
        <v>0.42339378074154077</v>
      </c>
      <c r="J932">
        <f t="shared" ref="J932:J995" ca="1" si="92">FindZero(I932,0,50)</f>
        <v>0.49142539501190186</v>
      </c>
    </row>
    <row r="933" spans="2:10" x14ac:dyDescent="0.25">
      <c r="B933">
        <v>9.2899999999999103</v>
      </c>
      <c r="C933">
        <f t="shared" si="90"/>
        <v>1.0671851443611486</v>
      </c>
      <c r="D933" s="7">
        <f t="shared" si="91"/>
        <v>3.4125501945100348E-5</v>
      </c>
      <c r="E933" s="9">
        <f t="shared" si="87"/>
        <v>0.99996587449805485</v>
      </c>
      <c r="F933">
        <f t="shared" si="88"/>
        <v>3.6418228719678575E-5</v>
      </c>
      <c r="G933" s="1"/>
      <c r="I933">
        <f t="shared" ca="1" si="89"/>
        <v>0.40623579093575235</v>
      </c>
      <c r="J933">
        <f t="shared" ca="1" si="92"/>
        <v>0.46759843826293945</v>
      </c>
    </row>
    <row r="934" spans="2:10" x14ac:dyDescent="0.25">
      <c r="B934">
        <v>9.2999999999999101</v>
      </c>
      <c r="C934">
        <f t="shared" si="90"/>
        <v>1.0622272117535758</v>
      </c>
      <c r="D934" s="7">
        <f t="shared" si="91"/>
        <v>3.3764092821300305E-5</v>
      </c>
      <c r="E934" s="9">
        <f t="shared" si="87"/>
        <v>0.9999662359071787</v>
      </c>
      <c r="F934">
        <f t="shared" si="88"/>
        <v>3.5865138174958749E-5</v>
      </c>
      <c r="G934" s="1"/>
      <c r="I934">
        <f t="shared" ca="1" si="89"/>
        <v>0.61628353869856123</v>
      </c>
      <c r="J934">
        <f t="shared" ca="1" si="92"/>
        <v>0.80456435680389404</v>
      </c>
    </row>
    <row r="935" spans="2:10" x14ac:dyDescent="0.25">
      <c r="B935">
        <v>9.3099999999999099</v>
      </c>
      <c r="C935">
        <f t="shared" si="90"/>
        <v>1.0572630564766836</v>
      </c>
      <c r="D935" s="7">
        <f t="shared" si="91"/>
        <v>3.3408168599173606E-5</v>
      </c>
      <c r="E935" s="9">
        <f t="shared" si="87"/>
        <v>0.9999665918314008</v>
      </c>
      <c r="F935">
        <f t="shared" si="88"/>
        <v>3.5321222444450652E-5</v>
      </c>
      <c r="G935" s="1"/>
      <c r="I935">
        <f t="shared" ca="1" si="89"/>
        <v>0.33552159308815588</v>
      </c>
      <c r="J935">
        <f t="shared" ca="1" si="92"/>
        <v>0.37415921688079834</v>
      </c>
    </row>
    <row r="936" spans="2:10" x14ac:dyDescent="0.25">
      <c r="B936">
        <v>9.3199999999999097</v>
      </c>
      <c r="C936">
        <f t="shared" si="90"/>
        <v>1.0522931749418627</v>
      </c>
      <c r="D936" s="7">
        <f t="shared" si="91"/>
        <v>3.3057638304515138E-5</v>
      </c>
      <c r="E936" s="9">
        <f t="shared" si="87"/>
        <v>0.99996694236169548</v>
      </c>
      <c r="F936">
        <f t="shared" si="88"/>
        <v>3.478632716753797E-5</v>
      </c>
      <c r="G936" s="1"/>
      <c r="I936">
        <f t="shared" ca="1" si="89"/>
        <v>0.91285431383615179</v>
      </c>
      <c r="J936">
        <f t="shared" ca="1" si="92"/>
        <v>1.8178820610046387</v>
      </c>
    </row>
    <row r="937" spans="2:10" x14ac:dyDescent="0.25">
      <c r="B937">
        <v>9.3299999999999095</v>
      </c>
      <c r="C937">
        <f t="shared" si="90"/>
        <v>1.0473180641331252</v>
      </c>
      <c r="D937" s="7">
        <f t="shared" si="91"/>
        <v>3.2712412493982454E-5</v>
      </c>
      <c r="E937" s="9">
        <f t="shared" si="87"/>
        <v>0.99996728758750597</v>
      </c>
      <c r="F937">
        <f t="shared" si="88"/>
        <v>3.4260300526321961E-5</v>
      </c>
      <c r="G937" s="1"/>
      <c r="I937">
        <f t="shared" ca="1" si="89"/>
        <v>0.44625426663361012</v>
      </c>
      <c r="J937">
        <f t="shared" ca="1" si="92"/>
        <v>0.52396953105926514</v>
      </c>
    </row>
    <row r="938" spans="2:10" x14ac:dyDescent="0.25">
      <c r="B938">
        <v>9.3399999999999093</v>
      </c>
      <c r="C938">
        <f t="shared" si="90"/>
        <v>1.0423382215574057</v>
      </c>
      <c r="D938" s="7">
        <f t="shared" si="91"/>
        <v>3.2372403229846602E-5</v>
      </c>
      <c r="E938" s="9">
        <f t="shared" si="87"/>
        <v>0.99996762759677016</v>
      </c>
      <c r="F938">
        <f t="shared" si="88"/>
        <v>3.3742993210137523E-5</v>
      </c>
      <c r="G938" s="1"/>
      <c r="I938">
        <f t="shared" ca="1" si="89"/>
        <v>0.14848715673637025</v>
      </c>
      <c r="J938">
        <f t="shared" ca="1" si="92"/>
        <v>0.15476495027542114</v>
      </c>
    </row>
    <row r="939" spans="2:10" x14ac:dyDescent="0.25">
      <c r="B939">
        <v>9.3499999999999108</v>
      </c>
      <c r="C939">
        <f t="shared" si="90"/>
        <v>1.0373541451948116</v>
      </c>
      <c r="D939" s="7">
        <f t="shared" si="91"/>
        <v>3.2037524055095887E-5</v>
      </c>
      <c r="E939" s="9">
        <f t="shared" si="87"/>
        <v>0.99996796247594488</v>
      </c>
      <c r="F939">
        <f t="shared" si="88"/>
        <v>3.3234258380332206E-5</v>
      </c>
      <c r="G939" s="1"/>
      <c r="I939">
        <f t="shared" ca="1" si="89"/>
        <v>0.82324441864959086</v>
      </c>
      <c r="J939">
        <f t="shared" ca="1" si="92"/>
        <v>1.3449549674987793</v>
      </c>
    </row>
    <row r="940" spans="2:10" x14ac:dyDescent="0.25">
      <c r="B940">
        <v>9.3599999999999106</v>
      </c>
      <c r="C940">
        <f t="shared" si="90"/>
        <v>1.0323663334488273</v>
      </c>
      <c r="D940" s="7">
        <f t="shared" si="91"/>
        <v>3.1707689968890906E-5</v>
      </c>
      <c r="E940" s="9">
        <f t="shared" si="87"/>
        <v>0.99996829231003115</v>
      </c>
      <c r="F940">
        <f t="shared" si="88"/>
        <v>3.2733951635316067E-5</v>
      </c>
      <c r="G940" s="1"/>
      <c r="I940">
        <f t="shared" ca="1" si="89"/>
        <v>0.19487813889442329</v>
      </c>
      <c r="J940">
        <f t="shared" ca="1" si="92"/>
        <v>0.20617246627807617</v>
      </c>
    </row>
    <row r="941" spans="2:10" x14ac:dyDescent="0.25">
      <c r="B941">
        <v>9.3699999999999104</v>
      </c>
      <c r="C941">
        <f t="shared" si="90"/>
        <v>1.0273752850964699</v>
      </c>
      <c r="D941" s="7">
        <f t="shared" si="91"/>
        <v>3.1382817402367396E-5</v>
      </c>
      <c r="E941" s="9">
        <f t="shared" si="87"/>
        <v>0.99996861718259766</v>
      </c>
      <c r="F941">
        <f t="shared" si="88"/>
        <v>3.2241930975887661E-5</v>
      </c>
      <c r="G941" s="1"/>
      <c r="I941">
        <f t="shared" ca="1" si="89"/>
        <v>0.86041769168274584</v>
      </c>
      <c r="J941">
        <f t="shared" ca="1" si="92"/>
        <v>1.5029788017272949</v>
      </c>
    </row>
    <row r="942" spans="2:10" x14ac:dyDescent="0.25">
      <c r="B942">
        <v>9.3799999999999102</v>
      </c>
      <c r="C942">
        <f t="shared" si="90"/>
        <v>1.0223814992384155</v>
      </c>
      <c r="D942" s="7">
        <f t="shared" si="91"/>
        <v>3.1062824194784539E-5</v>
      </c>
      <c r="E942" s="9">
        <f t="shared" si="87"/>
        <v>0.99996893717580526</v>
      </c>
      <c r="F942">
        <f t="shared" si="88"/>
        <v>3.1758056770843143E-5</v>
      </c>
      <c r="G942" s="1"/>
      <c r="I942">
        <f t="shared" ca="1" si="89"/>
        <v>6.157906350621678E-2</v>
      </c>
      <c r="J942">
        <f t="shared" ca="1" si="92"/>
        <v>6.2578916549682617E-2</v>
      </c>
    </row>
    <row r="943" spans="2:10" x14ac:dyDescent="0.25">
      <c r="B943">
        <v>9.38999999999991</v>
      </c>
      <c r="C943">
        <f t="shared" si="90"/>
        <v>1.0173854752490883</v>
      </c>
      <c r="D943" s="7">
        <f t="shared" si="91"/>
        <v>3.0747629570015826E-5</v>
      </c>
      <c r="E943" s="9">
        <f t="shared" si="87"/>
        <v>0.99996925237043</v>
      </c>
      <c r="F943">
        <f t="shared" si="88"/>
        <v>3.1282191722873474E-5</v>
      </c>
      <c r="G943" s="1"/>
      <c r="I943">
        <f t="shared" ca="1" si="89"/>
        <v>0.12526249636007858</v>
      </c>
      <c r="J943">
        <f t="shared" ca="1" si="92"/>
        <v>0.12963563203811646</v>
      </c>
    </row>
    <row r="944" spans="2:10" x14ac:dyDescent="0.25">
      <c r="B944">
        <v>9.3999999999999009</v>
      </c>
      <c r="C944">
        <f t="shared" si="90"/>
        <v>1.0123877127267287</v>
      </c>
      <c r="D944" s="7">
        <f t="shared" si="91"/>
        <v>3.0437154113379671E-5</v>
      </c>
      <c r="E944" s="9">
        <f t="shared" si="87"/>
        <v>0.99996956284588667</v>
      </c>
      <c r="F944">
        <f t="shared" si="88"/>
        <v>3.0814200834755388E-5</v>
      </c>
      <c r="G944" s="1"/>
      <c r="I944">
        <f t="shared" ca="1" si="89"/>
        <v>0.40876870765917395</v>
      </c>
      <c r="J944">
        <f t="shared" ca="1" si="92"/>
        <v>0.4710853099822998</v>
      </c>
    </row>
    <row r="945" spans="2:10" x14ac:dyDescent="0.25">
      <c r="B945">
        <v>9.4099999999999007</v>
      </c>
      <c r="C945">
        <f t="shared" si="90"/>
        <v>1.0073887114434148</v>
      </c>
      <c r="D945" s="7">
        <f t="shared" si="91"/>
        <v>3.0131319748805182E-5</v>
      </c>
      <c r="E945" s="9">
        <f t="shared" si="87"/>
        <v>0.99996986868025117</v>
      </c>
      <c r="F945">
        <f t="shared" si="88"/>
        <v>3.0353951375838368E-5</v>
      </c>
      <c r="G945" s="1"/>
      <c r="I945">
        <f t="shared" ca="1" si="89"/>
        <v>8.7136706538847197E-2</v>
      </c>
      <c r="J945">
        <f t="shared" ca="1" si="92"/>
        <v>8.9181959629058838E-2</v>
      </c>
    </row>
    <row r="946" spans="2:10" x14ac:dyDescent="0.25">
      <c r="B946">
        <v>9.4199999999999005</v>
      </c>
      <c r="C946">
        <f t="shared" si="90"/>
        <v>1.002388971295114</v>
      </c>
      <c r="D946" s="7">
        <f t="shared" si="91"/>
        <v>2.9830049716334386E-5</v>
      </c>
      <c r="E946" s="9">
        <f t="shared" si="87"/>
        <v>0.99997016995028365</v>
      </c>
      <c r="F946">
        <f t="shared" si="88"/>
        <v>2.9901312848838531E-5</v>
      </c>
      <c r="G946" s="1"/>
      <c r="I946">
        <f t="shared" ca="1" si="89"/>
        <v>0.82321679065454956</v>
      </c>
      <c r="J946">
        <f t="shared" ca="1" si="92"/>
        <v>1.3448476791381836</v>
      </c>
    </row>
    <row r="947" spans="2:10" x14ac:dyDescent="0.25">
      <c r="B947">
        <v>9.4299999999999002</v>
      </c>
      <c r="C947">
        <f t="shared" si="90"/>
        <v>0.99738899225167443</v>
      </c>
      <c r="D947" s="7">
        <f t="shared" si="91"/>
        <v>2.9533268549952306E-5</v>
      </c>
      <c r="E947" s="9">
        <f t="shared" si="87"/>
        <v>0.99997046673145007</v>
      </c>
      <c r="F947">
        <f t="shared" si="88"/>
        <v>2.9456156956935002E-5</v>
      </c>
      <c r="G947" s="1"/>
      <c r="I947">
        <f t="shared" ca="1" si="89"/>
        <v>0.30840555158369254</v>
      </c>
      <c r="J947">
        <f t="shared" ca="1" si="92"/>
        <v>0.34011304378509521</v>
      </c>
    </row>
    <row r="948" spans="2:10" x14ac:dyDescent="0.25">
      <c r="B948">
        <v>9.4399999999999</v>
      </c>
      <c r="C948">
        <f t="shared" si="90"/>
        <v>0.99238927430683388</v>
      </c>
      <c r="D948" s="7">
        <f t="shared" si="91"/>
        <v>2.9240902055745775E-5</v>
      </c>
      <c r="E948" s="9">
        <f t="shared" si="87"/>
        <v>0.99997075909794431</v>
      </c>
      <c r="F948">
        <f t="shared" si="88"/>
        <v>2.9018357571178757E-5</v>
      </c>
      <c r="G948" s="1"/>
      <c r="I948">
        <f t="shared" ca="1" si="89"/>
        <v>0.34646329339450221</v>
      </c>
      <c r="J948">
        <f t="shared" ca="1" si="92"/>
        <v>0.3881603479385376</v>
      </c>
    </row>
    <row r="949" spans="2:10" x14ac:dyDescent="0.25">
      <c r="B949">
        <v>9.4499999999998998</v>
      </c>
      <c r="C949">
        <f t="shared" si="90"/>
        <v>0.98739031742822037</v>
      </c>
      <c r="D949" s="7">
        <f t="shared" si="91"/>
        <v>2.8952877290386502E-5</v>
      </c>
      <c r="E949" s="9">
        <f t="shared" si="87"/>
        <v>0.99997104712270957</v>
      </c>
      <c r="F949">
        <f t="shared" si="88"/>
        <v>2.8587790698215042E-5</v>
      </c>
      <c r="G949" s="1"/>
      <c r="I949">
        <f t="shared" ca="1" si="89"/>
        <v>0.50537142139336799</v>
      </c>
      <c r="J949">
        <f t="shared" ca="1" si="92"/>
        <v>0.61293244361877441</v>
      </c>
    </row>
    <row r="950" spans="2:10" x14ac:dyDescent="0.25">
      <c r="B950">
        <v>9.4599999999998996</v>
      </c>
      <c r="C950">
        <f t="shared" si="90"/>
        <v>0.98239262150735596</v>
      </c>
      <c r="D950" s="7">
        <f t="shared" si="91"/>
        <v>2.8669122539934806E-5</v>
      </c>
      <c r="E950" s="9">
        <f t="shared" si="87"/>
        <v>0.99997133087746004</v>
      </c>
      <c r="F950">
        <f t="shared" si="88"/>
        <v>2.8164334448322183E-5</v>
      </c>
      <c r="G950" s="1"/>
      <c r="I950">
        <f t="shared" ca="1" si="89"/>
        <v>0.74698457152693587</v>
      </c>
      <c r="J950">
        <f t="shared" ca="1" si="92"/>
        <v>1.1007606983184814</v>
      </c>
    </row>
    <row r="951" spans="2:10" x14ac:dyDescent="0.25">
      <c r="B951">
        <v>9.4699999999998994</v>
      </c>
      <c r="C951">
        <f t="shared" si="90"/>
        <v>0.97739668630966814</v>
      </c>
      <c r="D951" s="7">
        <f t="shared" si="91"/>
        <v>2.8389567298962318E-5</v>
      </c>
      <c r="E951" s="9">
        <f t="shared" si="87"/>
        <v>0.999971610432701</v>
      </c>
      <c r="F951">
        <f t="shared" si="88"/>
        <v>2.7747869003771087E-5</v>
      </c>
      <c r="G951" s="1"/>
      <c r="I951">
        <f t="shared" ca="1" si="89"/>
        <v>0.7404266548410523</v>
      </c>
      <c r="J951">
        <f t="shared" ca="1" si="92"/>
        <v>1.0830402374267578</v>
      </c>
    </row>
    <row r="952" spans="2:10" x14ac:dyDescent="0.25">
      <c r="B952">
        <v>9.4799999999998992</v>
      </c>
      <c r="C952">
        <f t="shared" si="90"/>
        <v>0.97240301142451324</v>
      </c>
      <c r="D952" s="7">
        <f t="shared" si="91"/>
        <v>2.8114142249988426E-5</v>
      </c>
      <c r="E952" s="9">
        <f t="shared" si="87"/>
        <v>0.99997188585774999</v>
      </c>
      <c r="F952">
        <f t="shared" si="88"/>
        <v>2.7338276587505884E-5</v>
      </c>
      <c r="G952" s="1"/>
      <c r="I952">
        <f t="shared" ca="1" si="89"/>
        <v>0.21617879691676967</v>
      </c>
      <c r="J952">
        <f t="shared" ca="1" si="92"/>
        <v>0.23036599159240723</v>
      </c>
    </row>
    <row r="953" spans="2:10" x14ac:dyDescent="0.25">
      <c r="B953">
        <v>9.4899999999999007</v>
      </c>
      <c r="C953">
        <f t="shared" si="90"/>
        <v>0.96741209621521773</v>
      </c>
      <c r="D953" s="7">
        <f t="shared" si="91"/>
        <v>2.784277924322901E-5</v>
      </c>
      <c r="E953" s="9">
        <f t="shared" si="87"/>
        <v>0.99997215722075672</v>
      </c>
      <c r="F953">
        <f t="shared" si="88"/>
        <v>2.693544143214973E-5</v>
      </c>
      <c r="G953" s="1"/>
      <c r="I953">
        <f t="shared" ca="1" si="89"/>
        <v>0.33214195774850175</v>
      </c>
      <c r="J953">
        <f t="shared" ca="1" si="92"/>
        <v>0.36986768245697021</v>
      </c>
    </row>
    <row r="954" spans="2:10" x14ac:dyDescent="0.25">
      <c r="B954">
        <v>9.4999999999999005</v>
      </c>
      <c r="C954">
        <f t="shared" si="90"/>
        <v>0.96242443976914493</v>
      </c>
      <c r="D954" s="7">
        <f t="shared" si="91"/>
        <v>2.7575411276653443E-5</v>
      </c>
      <c r="E954" s="9">
        <f t="shared" si="87"/>
        <v>0.99997242458872337</v>
      </c>
      <c r="F954">
        <f t="shared" si="88"/>
        <v>2.6539249749336952E-5</v>
      </c>
      <c r="G954" s="1"/>
      <c r="I954">
        <f t="shared" ca="1" si="89"/>
        <v>0.6160041415508356</v>
      </c>
      <c r="J954">
        <f t="shared" ca="1" si="92"/>
        <v>0.80402791500091553</v>
      </c>
    </row>
    <row r="955" spans="2:10" x14ac:dyDescent="0.25">
      <c r="B955">
        <v>9.5099999999999003</v>
      </c>
      <c r="C955">
        <f t="shared" si="90"/>
        <v>0.95744054084778241</v>
      </c>
      <c r="D955" s="7">
        <f t="shared" si="91"/>
        <v>2.7311972476345978E-5</v>
      </c>
      <c r="E955" s="9">
        <f t="shared" si="87"/>
        <v>0.9999726880275237</v>
      </c>
      <c r="F955">
        <f t="shared" si="88"/>
        <v>2.6149589699372439E-5</v>
      </c>
      <c r="G955" s="1"/>
      <c r="I955">
        <f t="shared" ca="1" si="89"/>
        <v>0.46118492259035559</v>
      </c>
      <c r="J955">
        <f t="shared" ca="1" si="92"/>
        <v>0.54575204849243164</v>
      </c>
    </row>
    <row r="956" spans="2:10" x14ac:dyDescent="0.25">
      <c r="B956">
        <v>9.5199999999999001</v>
      </c>
      <c r="C956">
        <f t="shared" si="90"/>
        <v>0.95246089783686905</v>
      </c>
      <c r="D956" s="7">
        <f t="shared" si="91"/>
        <v>2.7052398077169811E-5</v>
      </c>
      <c r="E956" s="9">
        <f t="shared" si="87"/>
        <v>0.99997294760192279</v>
      </c>
      <c r="F956">
        <f t="shared" si="88"/>
        <v>2.5766351361221548E-5</v>
      </c>
      <c r="G956" s="1"/>
      <c r="I956">
        <f t="shared" ca="1" si="89"/>
        <v>4.6523279045691535E-3</v>
      </c>
      <c r="J956">
        <f t="shared" ca="1" si="92"/>
        <v>4.6581029891967773E-3</v>
      </c>
    </row>
    <row r="957" spans="2:10" x14ac:dyDescent="0.25">
      <c r="B957">
        <v>9.5299999999998999</v>
      </c>
      <c r="C957">
        <f t="shared" si="90"/>
        <v>0.94748600869655619</v>
      </c>
      <c r="D957" s="7">
        <f t="shared" si="91"/>
        <v>2.6796624403728967E-5</v>
      </c>
      <c r="E957" s="9">
        <f t="shared" si="87"/>
        <v>0.99997320337559625</v>
      </c>
      <c r="F957">
        <f t="shared" si="88"/>
        <v>2.5389426702829893E-5</v>
      </c>
      <c r="G957" s="1"/>
      <c r="I957">
        <f t="shared" ca="1" si="89"/>
        <v>0.43479234286775692</v>
      </c>
      <c r="J957">
        <f t="shared" ca="1" si="92"/>
        <v>0.50753355026245117</v>
      </c>
    </row>
    <row r="958" spans="2:10" x14ac:dyDescent="0.25">
      <c r="B958">
        <v>9.5399999999998997</v>
      </c>
      <c r="C958">
        <f t="shared" si="90"/>
        <v>0.94251637091161211</v>
      </c>
      <c r="D958" s="7">
        <f t="shared" si="91"/>
        <v>2.6544588851625526E-5</v>
      </c>
      <c r="E958" s="9">
        <f t="shared" si="87"/>
        <v>0.99997345541114835</v>
      </c>
      <c r="F958">
        <f t="shared" si="88"/>
        <v>2.5018709551774927E-5</v>
      </c>
      <c r="G958" s="1"/>
      <c r="I958">
        <f t="shared" ca="1" si="89"/>
        <v>0.67164724160298195</v>
      </c>
      <c r="J958">
        <f t="shared" ca="1" si="92"/>
        <v>0.91755092144012451</v>
      </c>
    </row>
    <row r="959" spans="2:10" x14ac:dyDescent="0.25">
      <c r="B959">
        <v>9.5499999999998995</v>
      </c>
      <c r="C959">
        <f t="shared" si="90"/>
        <v>0.93755248144167402</v>
      </c>
      <c r="D959" s="7">
        <f t="shared" si="91"/>
        <v>2.6296229869008604E-5</v>
      </c>
      <c r="E959" s="9">
        <f t="shared" si="87"/>
        <v>0.99997370377013095</v>
      </c>
      <c r="F959">
        <f t="shared" si="88"/>
        <v>2.4654095566249682E-5</v>
      </c>
      <c r="G959" s="1"/>
      <c r="I959">
        <f t="shared" ca="1" si="89"/>
        <v>4.8361599701006841E-2</v>
      </c>
      <c r="J959">
        <f t="shared" ca="1" si="92"/>
        <v>4.8971176147460938E-2</v>
      </c>
    </row>
    <row r="960" spans="2:10" x14ac:dyDescent="0.25">
      <c r="B960">
        <v>9.5599999999998992</v>
      </c>
      <c r="C960">
        <f t="shared" si="90"/>
        <v>0.93259483667155241</v>
      </c>
      <c r="D960" s="7">
        <f t="shared" si="91"/>
        <v>2.6051486938412069E-5</v>
      </c>
      <c r="E960" s="9">
        <f t="shared" si="87"/>
        <v>0.99997394851306154</v>
      </c>
      <c r="F960">
        <f t="shared" si="88"/>
        <v>2.4295482206379485E-5</v>
      </c>
      <c r="G960" s="1"/>
      <c r="I960">
        <f t="shared" ca="1" si="89"/>
        <v>0.23527197085986384</v>
      </c>
      <c r="J960">
        <f t="shared" ca="1" si="92"/>
        <v>0.25239288806915283</v>
      </c>
    </row>
    <row r="961" spans="2:10" x14ac:dyDescent="0.25">
      <c r="B961">
        <v>9.5699999999999008</v>
      </c>
      <c r="C961">
        <f t="shared" si="90"/>
        <v>0.92764393236159193</v>
      </c>
      <c r="D961" s="7">
        <f t="shared" si="91"/>
        <v>2.5810300558877078E-5</v>
      </c>
      <c r="E961" s="9">
        <f t="shared" si="87"/>
        <v>0.99997418969944107</v>
      </c>
      <c r="F961">
        <f t="shared" si="88"/>
        <v>2.3942768705871325E-5</v>
      </c>
      <c r="G961" s="1"/>
      <c r="I961">
        <f t="shared" ca="1" si="89"/>
        <v>0.35002642989098631</v>
      </c>
      <c r="J961">
        <f t="shared" ca="1" si="92"/>
        <v>0.39275288581848145</v>
      </c>
    </row>
    <row r="962" spans="2:10" x14ac:dyDescent="0.25">
      <c r="B962">
        <v>9.5799999999999006</v>
      </c>
      <c r="C962">
        <f t="shared" si="90"/>
        <v>0.92270026359809965</v>
      </c>
      <c r="D962" s="7">
        <f t="shared" si="91"/>
        <v>2.5572612228356711E-5</v>
      </c>
      <c r="E962" s="9">
        <f t="shared" si="87"/>
        <v>0.99997442738777165</v>
      </c>
      <c r="F962">
        <f t="shared" si="88"/>
        <v>2.3595856043996723E-5</v>
      </c>
      <c r="G962" s="1"/>
      <c r="I962">
        <f t="shared" ca="1" si="89"/>
        <v>1.903262609256362E-2</v>
      </c>
      <c r="J962">
        <f t="shared" ca="1" si="92"/>
        <v>1.9124150276184082E-2</v>
      </c>
    </row>
    <row r="963" spans="2:10" x14ac:dyDescent="0.25">
      <c r="B963">
        <v>9.5899999999999004</v>
      </c>
      <c r="C963">
        <f t="shared" si="90"/>
        <v>0.91776432474383141</v>
      </c>
      <c r="D963" s="7">
        <f t="shared" si="91"/>
        <v>2.5338364426399001E-5</v>
      </c>
      <c r="E963" s="9">
        <f t="shared" si="87"/>
        <v>0.99997466163557358</v>
      </c>
      <c r="F963">
        <f t="shared" si="88"/>
        <v>2.3254646917907198E-5</v>
      </c>
      <c r="G963" s="1"/>
      <c r="I963">
        <f t="shared" ca="1" si="89"/>
        <v>0.12807597669306059</v>
      </c>
      <c r="J963">
        <f t="shared" ca="1" si="92"/>
        <v>0.13265907764434814</v>
      </c>
    </row>
    <row r="964" spans="2:10" x14ac:dyDescent="0.25">
      <c r="B964">
        <v>9.5999999999999002</v>
      </c>
      <c r="C964">
        <f t="shared" si="90"/>
        <v>0.91283660938855915</v>
      </c>
      <c r="D964" s="7">
        <f t="shared" si="91"/>
        <v>2.5107500597105166E-5</v>
      </c>
      <c r="E964" s="9">
        <f t="shared" ref="E964:E1027" si="93">1-D964</f>
        <v>0.99997489249940286</v>
      </c>
      <c r="F964">
        <f t="shared" ref="F964:F1004" si="94">C964*D964</f>
        <v>2.2919045715282703E-5</v>
      </c>
      <c r="G964" s="1"/>
      <c r="I964">
        <f t="shared" ca="1" si="89"/>
        <v>0.32182345239962962</v>
      </c>
      <c r="J964">
        <f t="shared" ca="1" si="92"/>
        <v>0.35684853792190552</v>
      </c>
    </row>
    <row r="965" spans="2:10" x14ac:dyDescent="0.25">
      <c r="B965">
        <v>9.6099999999999</v>
      </c>
      <c r="C965">
        <f t="shared" si="90"/>
        <v>0.90791761029971219</v>
      </c>
      <c r="D965" s="7">
        <f t="shared" si="91"/>
        <v>2.4879965132359709E-5</v>
      </c>
      <c r="E965" s="9">
        <f t="shared" si="93"/>
        <v>0.99997512003486766</v>
      </c>
      <c r="F965">
        <f t="shared" si="94"/>
        <v>2.2588958487312188E-5</v>
      </c>
      <c r="G965" s="1"/>
      <c r="I965">
        <f t="shared" ref="I965:I1028" ca="1" si="95">RAND()</f>
        <v>0.16310603826798931</v>
      </c>
      <c r="J965">
        <f t="shared" ca="1" si="92"/>
        <v>0.17078369855880737</v>
      </c>
    </row>
    <row r="966" spans="2:10" x14ac:dyDescent="0.25">
      <c r="B966">
        <v>9.6199999999998997</v>
      </c>
      <c r="C966">
        <f t="shared" ref="C966:C1004" si="96">1+0.5*SIN(B966)</f>
        <v>0.90300781937310015</v>
      </c>
      <c r="D966" s="7">
        <f t="shared" ref="D966:D1004" si="97">EXP(-(B966+0.5*(1-COS(B966))))</f>
        <v>2.4655703355329014E-5</v>
      </c>
      <c r="E966" s="9">
        <f t="shared" si="93"/>
        <v>0.9999753442966447</v>
      </c>
      <c r="F966">
        <f t="shared" si="94"/>
        <v>2.2264292922005681E-5</v>
      </c>
      <c r="G966" s="1"/>
      <c r="I966">
        <f t="shared" ca="1" si="95"/>
        <v>0.16086041968009379</v>
      </c>
      <c r="J966">
        <f t="shared" ca="1" si="92"/>
        <v>0.16831159591674805</v>
      </c>
    </row>
    <row r="967" spans="2:10" x14ac:dyDescent="0.25">
      <c r="B967">
        <v>9.6299999999998995</v>
      </c>
      <c r="C967">
        <f t="shared" si="96"/>
        <v>0.89810772758372426</v>
      </c>
      <c r="D967" s="7">
        <f t="shared" si="97"/>
        <v>2.4434661504225203E-5</v>
      </c>
      <c r="E967" s="9">
        <f t="shared" si="93"/>
        <v>0.99997556533849574</v>
      </c>
      <c r="F967">
        <f t="shared" si="94"/>
        <v>2.1944958317837203E-5</v>
      </c>
      <c r="G967" s="1"/>
      <c r="I967">
        <f t="shared" ca="1" si="95"/>
        <v>0.90001211425102223</v>
      </c>
      <c r="J967">
        <f t="shared" ca="1" si="92"/>
        <v>1.7256021499633789</v>
      </c>
    </row>
    <row r="968" spans="2:10" x14ac:dyDescent="0.25">
      <c r="B968">
        <v>9.6399999999998993</v>
      </c>
      <c r="C968">
        <f t="shared" si="96"/>
        <v>0.89321782493668012</v>
      </c>
      <c r="D968" s="7">
        <f t="shared" si="97"/>
        <v>2.4216786716331976E-5</v>
      </c>
      <c r="E968" s="9">
        <f t="shared" si="93"/>
        <v>0.99997578321328362</v>
      </c>
      <c r="F968">
        <f t="shared" si="94"/>
        <v>2.1630865557717535E-5</v>
      </c>
      <c r="G968" s="1"/>
      <c r="I968">
        <f t="shared" ca="1" si="95"/>
        <v>0.12474736103061612</v>
      </c>
      <c r="J968">
        <f t="shared" ca="1" si="92"/>
        <v>0.12908279895782471</v>
      </c>
    </row>
    <row r="969" spans="2:10" x14ac:dyDescent="0.25">
      <c r="B969">
        <v>9.6499999999999009</v>
      </c>
      <c r="C969">
        <f t="shared" si="96"/>
        <v>0.8883386004181566</v>
      </c>
      <c r="D969" s="7">
        <f t="shared" si="97"/>
        <v>2.4002027012288858E-5</v>
      </c>
      <c r="E969" s="9">
        <f t="shared" si="93"/>
        <v>0.99997599797298775</v>
      </c>
      <c r="F969">
        <f t="shared" si="94"/>
        <v>2.1321927083295472E-5</v>
      </c>
      <c r="G969" s="1"/>
      <c r="I969">
        <f t="shared" ca="1" si="95"/>
        <v>0.62200784413254784</v>
      </c>
      <c r="J969">
        <f t="shared" ca="1" si="92"/>
        <v>0.81560015678405762</v>
      </c>
    </row>
    <row r="970" spans="2:10" x14ac:dyDescent="0.25">
      <c r="B970">
        <v>9.6599999999999007</v>
      </c>
      <c r="C970">
        <f t="shared" si="96"/>
        <v>0.88347054194654118</v>
      </c>
      <c r="D970" s="7">
        <f t="shared" si="97"/>
        <v>2.3790331280631241E-5</v>
      </c>
      <c r="E970" s="9">
        <f t="shared" si="93"/>
        <v>0.99997620966871936</v>
      </c>
      <c r="F970">
        <f t="shared" si="94"/>
        <v>2.1018056869587033E-5</v>
      </c>
      <c r="G970" s="1"/>
      <c r="I970">
        <f t="shared" ca="1" si="95"/>
        <v>0.64802506819501737</v>
      </c>
      <c r="J970">
        <f t="shared" ca="1" si="92"/>
        <v>0.86754560470581055</v>
      </c>
    </row>
    <row r="971" spans="2:10" x14ac:dyDescent="0.25">
      <c r="B971">
        <v>9.6699999999999005</v>
      </c>
      <c r="C971">
        <f t="shared" si="96"/>
        <v>0.87861413632362362</v>
      </c>
      <c r="D971" s="7">
        <f t="shared" si="97"/>
        <v>2.3581649262581818E-5</v>
      </c>
      <c r="E971" s="9">
        <f t="shared" si="93"/>
        <v>0.99997641835073747</v>
      </c>
      <c r="F971">
        <f t="shared" si="94"/>
        <v>2.0719170399929941E-5</v>
      </c>
      <c r="G971" s="1"/>
      <c r="I971">
        <f t="shared" ca="1" si="95"/>
        <v>0.89200753171138347</v>
      </c>
      <c r="J971">
        <f t="shared" ca="1" si="92"/>
        <v>1.6741275787353516</v>
      </c>
    </row>
    <row r="972" spans="2:10" x14ac:dyDescent="0.25">
      <c r="B972">
        <v>9.6799999999999002</v>
      </c>
      <c r="C972">
        <f t="shared" si="96"/>
        <v>0.87376986918591903</v>
      </c>
      <c r="D972" s="7">
        <f t="shared" si="97"/>
        <v>2.3375931537091485E-5</v>
      </c>
      <c r="E972" s="9">
        <f t="shared" si="93"/>
        <v>0.99997662406846288</v>
      </c>
      <c r="F972">
        <f t="shared" si="94"/>
        <v>2.0425184641263425E-5</v>
      </c>
      <c r="G972" s="1"/>
      <c r="I972">
        <f t="shared" ca="1" si="95"/>
        <v>0.31316513486587694</v>
      </c>
      <c r="J972">
        <f t="shared" ca="1" si="92"/>
        <v>0.34602582454681396</v>
      </c>
    </row>
    <row r="973" spans="2:10" x14ac:dyDescent="0.25">
      <c r="B973">
        <v>9.6899999999999</v>
      </c>
      <c r="C973">
        <f t="shared" si="96"/>
        <v>0.86893822495610462</v>
      </c>
      <c r="D973" s="7">
        <f t="shared" si="97"/>
        <v>2.3173129506125553E-5</v>
      </c>
      <c r="E973" s="9">
        <f t="shared" si="93"/>
        <v>0.99997682687049383</v>
      </c>
      <c r="F973">
        <f t="shared" si="94"/>
        <v>2.0136018019730671E-5</v>
      </c>
      <c r="G973" s="1"/>
      <c r="I973">
        <f t="shared" ca="1" si="95"/>
        <v>0.72931222386207128</v>
      </c>
      <c r="J973">
        <f t="shared" ca="1" si="92"/>
        <v>1.0538876056671143</v>
      </c>
    </row>
    <row r="974" spans="2:10" x14ac:dyDescent="0.25">
      <c r="B974">
        <v>9.6999999999998998</v>
      </c>
      <c r="C974">
        <f t="shared" si="96"/>
        <v>0.86411968679457662</v>
      </c>
      <c r="D974" s="7">
        <f t="shared" si="97"/>
        <v>2.2973195380192329E-5</v>
      </c>
      <c r="E974" s="9">
        <f t="shared" si="93"/>
        <v>0.99997702680461986</v>
      </c>
      <c r="F974">
        <f t="shared" si="94"/>
        <v>1.9851590396602409E-5</v>
      </c>
      <c r="G974" s="1"/>
      <c r="I974">
        <f t="shared" ca="1" si="95"/>
        <v>0.25813485355077859</v>
      </c>
      <c r="J974">
        <f t="shared" ca="1" si="92"/>
        <v>0.27922391891479492</v>
      </c>
    </row>
    <row r="975" spans="2:10" x14ac:dyDescent="0.25">
      <c r="B975">
        <v>9.7099999999998996</v>
      </c>
      <c r="C975">
        <f t="shared" si="96"/>
        <v>0.85931473655113599</v>
      </c>
      <c r="D975" s="7">
        <f t="shared" si="97"/>
        <v>2.27760821641109E-5</v>
      </c>
      <c r="E975" s="9">
        <f t="shared" si="93"/>
        <v>0.99997722391783594</v>
      </c>
      <c r="F975">
        <f t="shared" si="94"/>
        <v>1.9571823044519985E-5</v>
      </c>
      <c r="G975" s="1"/>
      <c r="I975">
        <f t="shared" ca="1" si="95"/>
        <v>0.43860600973428365</v>
      </c>
      <c r="J975">
        <f t="shared" ca="1" si="92"/>
        <v>0.51297545433044434</v>
      </c>
    </row>
    <row r="976" spans="2:10" x14ac:dyDescent="0.25">
      <c r="B976">
        <v>9.7199999999998994</v>
      </c>
      <c r="C976">
        <f t="shared" si="96"/>
        <v>0.85452385471680303</v>
      </c>
      <c r="D976" s="7">
        <f t="shared" si="97"/>
        <v>2.2581743643014872E-5</v>
      </c>
      <c r="E976" s="9">
        <f t="shared" si="93"/>
        <v>0.999977418256357</v>
      </c>
      <c r="F976">
        <f t="shared" si="94"/>
        <v>1.929663862405573E-5</v>
      </c>
      <c r="G976" s="1"/>
      <c r="I976">
        <f t="shared" ca="1" si="95"/>
        <v>0.85051711415316167</v>
      </c>
      <c r="J976">
        <f t="shared" ca="1" si="92"/>
        <v>1.4572322368621826</v>
      </c>
    </row>
    <row r="977" spans="2:10" x14ac:dyDescent="0.25">
      <c r="B977">
        <v>9.7299999999998992</v>
      </c>
      <c r="C977">
        <f t="shared" si="96"/>
        <v>0.84974752037576862</v>
      </c>
      <c r="D977" s="7">
        <f t="shared" si="97"/>
        <v>2.2390134368588915E-5</v>
      </c>
      <c r="E977" s="9">
        <f t="shared" si="93"/>
        <v>0.99997760986563144</v>
      </c>
      <c r="F977">
        <f t="shared" si="94"/>
        <v>1.9025961160588706E-5</v>
      </c>
      <c r="G977" s="1"/>
      <c r="I977">
        <f t="shared" ca="1" si="95"/>
        <v>0.25047391023086718</v>
      </c>
      <c r="J977">
        <f t="shared" ca="1" si="92"/>
        <v>0.27017593383789063</v>
      </c>
    </row>
    <row r="978" spans="2:10" x14ac:dyDescent="0.25">
      <c r="B978">
        <v>9.7399999999999007</v>
      </c>
      <c r="C978">
        <f t="shared" si="96"/>
        <v>0.84498621115748573</v>
      </c>
      <c r="D978" s="7">
        <f t="shared" si="97"/>
        <v>2.2201209645535083E-5</v>
      </c>
      <c r="E978" s="9">
        <f t="shared" si="93"/>
        <v>0.99997779879035442</v>
      </c>
      <c r="F978">
        <f t="shared" si="94"/>
        <v>1.8759716021493715E-5</v>
      </c>
      <c r="G978" s="1"/>
      <c r="I978">
        <f t="shared" ca="1" si="95"/>
        <v>0.26936284522536758</v>
      </c>
      <c r="J978">
        <f t="shared" ca="1" si="92"/>
        <v>0.29258877038955688</v>
      </c>
    </row>
    <row r="979" spans="2:10" x14ac:dyDescent="0.25">
      <c r="B979">
        <v>9.7499999999999005</v>
      </c>
      <c r="C979">
        <f t="shared" si="96"/>
        <v>0.84024040318891036</v>
      </c>
      <c r="D979" s="7">
        <f t="shared" si="97"/>
        <v>2.2014925518265657E-5</v>
      </c>
      <c r="E979" s="9">
        <f t="shared" si="93"/>
        <v>0.99997798507448177</v>
      </c>
      <c r="F979">
        <f t="shared" si="94"/>
        <v>1.8497829893641366E-5</v>
      </c>
      <c r="G979" s="1"/>
      <c r="I979">
        <f t="shared" ca="1" si="95"/>
        <v>0.93614033667531993</v>
      </c>
      <c r="J979">
        <f t="shared" ca="1" si="92"/>
        <v>2.0296096801757813</v>
      </c>
    </row>
    <row r="980" spans="2:10" x14ac:dyDescent="0.25">
      <c r="B980">
        <v>9.7599999999999003</v>
      </c>
      <c r="C980">
        <f t="shared" si="96"/>
        <v>0.83551057104688342</v>
      </c>
      <c r="D980" s="7">
        <f t="shared" si="97"/>
        <v>2.1831238757819239E-5</v>
      </c>
      <c r="E980" s="9">
        <f t="shared" si="93"/>
        <v>0.99997816876124213</v>
      </c>
      <c r="F980">
        <f t="shared" si="94"/>
        <v>1.8240230761206406E-5</v>
      </c>
      <c r="G980" s="1"/>
      <c r="I980">
        <f t="shared" ca="1" si="95"/>
        <v>0.80608982523606731</v>
      </c>
      <c r="J980">
        <f t="shared" ca="1" si="92"/>
        <v>1.2825131416320801</v>
      </c>
    </row>
    <row r="981" spans="2:10" x14ac:dyDescent="0.25">
      <c r="B981">
        <v>9.7699999999999001</v>
      </c>
      <c r="C981">
        <f t="shared" si="96"/>
        <v>0.83079718771067768</v>
      </c>
      <c r="D981" s="7">
        <f t="shared" si="97"/>
        <v>2.1650106848997492E-5</v>
      </c>
      <c r="E981" s="9">
        <f t="shared" si="93"/>
        <v>0.99997834989315104</v>
      </c>
      <c r="F981">
        <f t="shared" si="94"/>
        <v>1.7986847883782797E-5</v>
      </c>
      <c r="G981" s="1"/>
      <c r="I981">
        <f t="shared" ca="1" si="95"/>
        <v>0.80332799866752302</v>
      </c>
      <c r="J981">
        <f t="shared" ca="1" si="92"/>
        <v>1.2729525566101074</v>
      </c>
    </row>
    <row r="982" spans="2:10" x14ac:dyDescent="0.25">
      <c r="B982">
        <v>9.7799999999998999</v>
      </c>
      <c r="C982">
        <f t="shared" si="96"/>
        <v>0.82610072451469918</v>
      </c>
      <c r="D982" s="7">
        <f t="shared" si="97"/>
        <v>2.1471487977719093E-5</v>
      </c>
      <c r="E982" s="9">
        <f t="shared" si="93"/>
        <v>0.99997852851202229</v>
      </c>
      <c r="F982">
        <f t="shared" si="94"/>
        <v>1.7737611774802397E-5</v>
      </c>
      <c r="G982" s="1"/>
      <c r="I982">
        <f t="shared" ca="1" si="95"/>
        <v>0.46087742957319477</v>
      </c>
      <c r="J982">
        <f t="shared" ca="1" si="92"/>
        <v>0.54529905319213867</v>
      </c>
    </row>
    <row r="983" spans="2:10" x14ac:dyDescent="0.25">
      <c r="B983">
        <v>9.7899999999998997</v>
      </c>
      <c r="C983">
        <f t="shared" si="96"/>
        <v>0.82142165110135346</v>
      </c>
      <c r="D983" s="7">
        <f t="shared" si="97"/>
        <v>2.1295341018587967E-5</v>
      </c>
      <c r="E983" s="9">
        <f t="shared" si="93"/>
        <v>0.99997870465898142</v>
      </c>
      <c r="F983">
        <f t="shared" si="94"/>
        <v>1.7492454180254906E-5</v>
      </c>
      <c r="G983" s="1"/>
      <c r="I983">
        <f t="shared" ca="1" si="95"/>
        <v>0.27666106668836665</v>
      </c>
      <c r="J983">
        <f t="shared" ca="1" si="92"/>
        <v>0.30134618282318115</v>
      </c>
    </row>
    <row r="984" spans="2:10" x14ac:dyDescent="0.25">
      <c r="B984">
        <v>9.7999999999998995</v>
      </c>
      <c r="C984">
        <f t="shared" si="96"/>
        <v>0.81676043537408294</v>
      </c>
      <c r="D984" s="7">
        <f t="shared" si="97"/>
        <v>2.1121625522672986E-5</v>
      </c>
      <c r="E984" s="9">
        <f t="shared" si="93"/>
        <v>0.9999788783744773</v>
      </c>
      <c r="F984">
        <f t="shared" si="94"/>
        <v>1.7251308057706729E-5</v>
      </c>
      <c r="G984" s="1"/>
      <c r="I984">
        <f t="shared" ca="1" si="95"/>
        <v>0.85548225156398805</v>
      </c>
      <c r="J984">
        <f t="shared" ca="1" si="92"/>
        <v>1.479792594909668</v>
      </c>
    </row>
    <row r="985" spans="2:10" x14ac:dyDescent="0.25">
      <c r="B985">
        <v>9.8099999999998992</v>
      </c>
      <c r="C985">
        <f t="shared" si="96"/>
        <v>0.81211754345057574</v>
      </c>
      <c r="D985" s="7">
        <f t="shared" si="97"/>
        <v>2.0950301705495684E-5</v>
      </c>
      <c r="E985" s="9">
        <f t="shared" si="93"/>
        <v>0.99997904969829454</v>
      </c>
      <c r="F985">
        <f t="shared" si="94"/>
        <v>1.7014107555615561E-5</v>
      </c>
      <c r="G985" s="1"/>
      <c r="I985">
        <f t="shared" ca="1" si="95"/>
        <v>0.62004032547536159</v>
      </c>
      <c r="J985">
        <f t="shared" ca="1" si="92"/>
        <v>0.81179141998291016</v>
      </c>
    </row>
    <row r="986" spans="2:10" x14ac:dyDescent="0.25">
      <c r="B986">
        <v>9.8199999999999008</v>
      </c>
      <c r="C986">
        <f t="shared" si="96"/>
        <v>0.80749343961615461</v>
      </c>
      <c r="D986" s="7">
        <f t="shared" si="97"/>
        <v>2.0781330435223756E-5</v>
      </c>
      <c r="E986" s="9">
        <f t="shared" si="93"/>
        <v>0.99997921866956474</v>
      </c>
      <c r="F986">
        <f t="shared" si="94"/>
        <v>1.6780787992938711E-5</v>
      </c>
      <c r="G986" s="1"/>
      <c r="I986">
        <f t="shared" ca="1" si="95"/>
        <v>0.38338492244869371</v>
      </c>
      <c r="J986">
        <f t="shared" ca="1" si="92"/>
        <v>0.4366070032119751</v>
      </c>
    </row>
    <row r="987" spans="2:10" x14ac:dyDescent="0.25">
      <c r="B987">
        <v>9.8299999999999006</v>
      </c>
      <c r="C987">
        <f t="shared" si="96"/>
        <v>0.80288858627735094</v>
      </c>
      <c r="D987" s="7">
        <f t="shared" si="97"/>
        <v>2.0614673221066631E-5</v>
      </c>
      <c r="E987" s="9">
        <f t="shared" si="93"/>
        <v>0.99997938532677888</v>
      </c>
      <c r="F987">
        <f t="shared" si="94"/>
        <v>1.6551285839031753E-5</v>
      </c>
      <c r="G987" s="1"/>
      <c r="I987">
        <f t="shared" ca="1" si="95"/>
        <v>0.69747786966630299</v>
      </c>
      <c r="J987">
        <f t="shared" ca="1" si="92"/>
        <v>0.975838303565979</v>
      </c>
    </row>
    <row r="988" spans="2:10" x14ac:dyDescent="0.25">
      <c r="B988">
        <v>9.8399999999999004</v>
      </c>
      <c r="C988">
        <f t="shared" si="96"/>
        <v>0.79830344391566066</v>
      </c>
      <c r="D988" s="7">
        <f t="shared" si="97"/>
        <v>2.0450292201870849E-5</v>
      </c>
      <c r="E988" s="9">
        <f t="shared" si="93"/>
        <v>0.99997954970779812</v>
      </c>
      <c r="F988">
        <f t="shared" si="94"/>
        <v>1.6325538693835077E-5</v>
      </c>
      <c r="G988" s="1"/>
      <c r="I988">
        <f t="shared" ca="1" si="95"/>
        <v>0.30065654578530332</v>
      </c>
      <c r="J988">
        <f t="shared" ca="1" si="92"/>
        <v>0.33054649829864502</v>
      </c>
    </row>
    <row r="989" spans="2:10" x14ac:dyDescent="0.25">
      <c r="B989">
        <v>9.8499999999999002</v>
      </c>
      <c r="C989">
        <f t="shared" si="96"/>
        <v>0.79373847104149897</v>
      </c>
      <c r="D989" s="7">
        <f t="shared" si="97"/>
        <v>2.0288150134912223E-5</v>
      </c>
      <c r="E989" s="9">
        <f t="shared" si="93"/>
        <v>0.99997971184986512</v>
      </c>
      <c r="F989">
        <f t="shared" si="94"/>
        <v>1.6103485268345609E-5</v>
      </c>
      <c r="G989" s="1"/>
      <c r="I989">
        <f t="shared" ca="1" si="95"/>
        <v>0.37624042777724676</v>
      </c>
      <c r="J989">
        <f t="shared" ca="1" si="92"/>
        <v>0.42707920074462891</v>
      </c>
    </row>
    <row r="990" spans="2:10" x14ac:dyDescent="0.25">
      <c r="B990">
        <v>9.8599999999999</v>
      </c>
      <c r="C990">
        <f t="shared" si="96"/>
        <v>0.789194124148349</v>
      </c>
      <c r="D990" s="7">
        <f t="shared" si="97"/>
        <v>2.0128210384881443E-5</v>
      </c>
      <c r="E990" s="9">
        <f t="shared" si="93"/>
        <v>0.99997987178961512</v>
      </c>
      <c r="F990">
        <f t="shared" si="94"/>
        <v>1.5885065365370212E-5</v>
      </c>
      <c r="G990" s="1"/>
      <c r="I990">
        <f t="shared" ca="1" si="95"/>
        <v>0.21105610394580565</v>
      </c>
      <c r="J990">
        <f t="shared" ca="1" si="92"/>
        <v>0.22451132535934448</v>
      </c>
    </row>
    <row r="991" spans="2:10" x14ac:dyDescent="0.25">
      <c r="B991">
        <v>9.8699999999998909</v>
      </c>
      <c r="C991">
        <f t="shared" si="96"/>
        <v>0.78467085766711731</v>
      </c>
      <c r="D991" s="7">
        <f t="shared" si="97"/>
        <v>1.997043691306151E-5</v>
      </c>
      <c r="E991" s="9">
        <f t="shared" si="93"/>
        <v>0.99998002956308696</v>
      </c>
      <c r="F991">
        <f t="shared" si="94"/>
        <v>1.5670219860559033E-5</v>
      </c>
      <c r="G991" s="1"/>
      <c r="I991">
        <f t="shared" ca="1" si="95"/>
        <v>0.56791137535951497</v>
      </c>
      <c r="J991">
        <f t="shared" ca="1" si="92"/>
        <v>0.71625709533691406</v>
      </c>
    </row>
    <row r="992" spans="2:10" x14ac:dyDescent="0.25">
      <c r="B992">
        <v>9.8799999999998906</v>
      </c>
      <c r="C992">
        <f t="shared" si="96"/>
        <v>0.7801691239206745</v>
      </c>
      <c r="D992" s="7">
        <f t="shared" si="97"/>
        <v>1.981479426669228E-5</v>
      </c>
      <c r="E992" s="9">
        <f t="shared" si="93"/>
        <v>0.99998018520573329</v>
      </c>
      <c r="F992">
        <f t="shared" si="94"/>
        <v>1.5458890683713721E-5</v>
      </c>
      <c r="G992" s="1"/>
      <c r="I992">
        <f t="shared" ca="1" si="95"/>
        <v>0.41185761981235003</v>
      </c>
      <c r="J992">
        <f t="shared" ca="1" si="92"/>
        <v>0.47535300254821777</v>
      </c>
    </row>
    <row r="993" spans="2:10" x14ac:dyDescent="0.25">
      <c r="B993">
        <v>9.8899999999998904</v>
      </c>
      <c r="C993">
        <f t="shared" si="96"/>
        <v>0.77568937307864771</v>
      </c>
      <c r="D993" s="7">
        <f t="shared" si="97"/>
        <v>1.9661247568521991E-5</v>
      </c>
      <c r="E993" s="9">
        <f t="shared" si="93"/>
        <v>0.99998033875243153</v>
      </c>
      <c r="F993">
        <f t="shared" si="94"/>
        <v>1.525102080037091E-5</v>
      </c>
      <c r="G993" s="1"/>
      <c r="I993">
        <f t="shared" ca="1" si="95"/>
        <v>1.3415887919732472E-2</v>
      </c>
      <c r="J993">
        <f t="shared" ca="1" si="92"/>
        <v>1.3461709022521973E-2</v>
      </c>
    </row>
    <row r="994" spans="2:10" x14ac:dyDescent="0.25">
      <c r="B994">
        <v>9.8999999999998902</v>
      </c>
      <c r="C994">
        <f t="shared" si="96"/>
        <v>0.77123205311238829</v>
      </c>
      <c r="D994" s="7">
        <f t="shared" si="97"/>
        <v>1.9509762506540509E-5</v>
      </c>
      <c r="E994" s="9">
        <f t="shared" si="93"/>
        <v>0.99998049023749347</v>
      </c>
      <c r="F994">
        <f t="shared" si="94"/>
        <v>1.5046554193654331E-5</v>
      </c>
      <c r="G994" s="1"/>
      <c r="I994">
        <f t="shared" ca="1" si="95"/>
        <v>0.65599110921112158</v>
      </c>
      <c r="J994">
        <f t="shared" ca="1" si="92"/>
        <v>0.88408589363098145</v>
      </c>
    </row>
    <row r="995" spans="2:10" x14ac:dyDescent="0.25">
      <c r="B995">
        <v>9.90999999999989</v>
      </c>
      <c r="C995">
        <f t="shared" si="96"/>
        <v>0.7667976097501783</v>
      </c>
      <c r="D995" s="7">
        <f t="shared" si="97"/>
        <v>1.9360305323893163E-5</v>
      </c>
      <c r="E995" s="9">
        <f t="shared" si="93"/>
        <v>0.9999806396946761</v>
      </c>
      <c r="F995">
        <f t="shared" si="94"/>
        <v>1.4845435846394929E-5</v>
      </c>
      <c r="G995" s="1"/>
      <c r="I995">
        <f t="shared" ca="1" si="95"/>
        <v>0.99467645450204045</v>
      </c>
      <c r="J995">
        <f t="shared" ca="1" si="92"/>
        <v>4.758453369140625</v>
      </c>
    </row>
    <row r="996" spans="2:10" x14ac:dyDescent="0.25">
      <c r="B996">
        <v>9.9199999999998898</v>
      </c>
      <c r="C996">
        <f t="shared" si="96"/>
        <v>0.76238648643265861</v>
      </c>
      <c r="D996" s="7">
        <f t="shared" si="97"/>
        <v>1.9212842808971866E-5</v>
      </c>
      <c r="E996" s="9">
        <f t="shared" si="93"/>
        <v>0.99998078715719108</v>
      </c>
      <c r="F996">
        <f t="shared" si="94"/>
        <v>1.4647611723515032E-5</v>
      </c>
      <c r="G996" s="1"/>
      <c r="I996">
        <f t="shared" ca="1" si="95"/>
        <v>0.41502648320926327</v>
      </c>
      <c r="J996">
        <f t="shared" ref="J996:J1059" ca="1" si="98">FindZero(I996,0,50)</f>
        <v>0.47974586486816406</v>
      </c>
    </row>
    <row r="997" spans="2:10" x14ac:dyDescent="0.25">
      <c r="B997">
        <v>9.9299999999998896</v>
      </c>
      <c r="C997">
        <f t="shared" si="96"/>
        <v>0.75799912426848493</v>
      </c>
      <c r="D997" s="7">
        <f t="shared" si="97"/>
        <v>1.9067342285681365E-5</v>
      </c>
      <c r="E997" s="9">
        <f t="shared" si="93"/>
        <v>0.99998093265771437</v>
      </c>
      <c r="F997">
        <f t="shared" si="94"/>
        <v>1.4453028754673927E-5</v>
      </c>
      <c r="G997" s="1"/>
      <c r="I997">
        <f t="shared" ca="1" si="95"/>
        <v>3.1287849702000048E-2</v>
      </c>
      <c r="J997">
        <f t="shared" ca="1" si="98"/>
        <v>3.1539797782897949E-2</v>
      </c>
    </row>
    <row r="998" spans="2:10" x14ac:dyDescent="0.25">
      <c r="B998">
        <v>9.9399999999998894</v>
      </c>
      <c r="C998">
        <f t="shared" si="96"/>
        <v>0.75363596199021776</v>
      </c>
      <c r="D998" s="7">
        <f t="shared" si="97"/>
        <v>1.8923771603877355E-5</v>
      </c>
      <c r="E998" s="9">
        <f t="shared" si="93"/>
        <v>0.99998107622839616</v>
      </c>
      <c r="F998">
        <f t="shared" si="94"/>
        <v>1.4261634817171276E-5</v>
      </c>
      <c r="G998" s="1"/>
      <c r="I998">
        <f t="shared" ca="1" si="95"/>
        <v>0.33381952391426717</v>
      </c>
      <c r="J998">
        <f t="shared" ca="1" si="98"/>
        <v>0.37199556827545166</v>
      </c>
    </row>
    <row r="999" spans="2:10" x14ac:dyDescent="0.25">
      <c r="B999">
        <v>9.9499999999998892</v>
      </c>
      <c r="C999">
        <f t="shared" si="96"/>
        <v>0.74929743591044895</v>
      </c>
      <c r="D999" s="7">
        <f t="shared" si="97"/>
        <v>1.8782099129974727E-5</v>
      </c>
      <c r="E999" s="9">
        <f t="shared" si="93"/>
        <v>0.99998121790087002</v>
      </c>
      <c r="F999">
        <f t="shared" si="94"/>
        <v>1.4073378719105937E-5</v>
      </c>
      <c r="G999" s="1"/>
      <c r="I999">
        <f t="shared" ca="1" si="95"/>
        <v>0.13641030437816792</v>
      </c>
      <c r="J999">
        <f t="shared" ca="1" si="98"/>
        <v>0.14165043830871582</v>
      </c>
    </row>
    <row r="1000" spans="2:10" x14ac:dyDescent="0.25">
      <c r="B1000">
        <v>9.9599999999998907</v>
      </c>
      <c r="C1000">
        <f t="shared" si="96"/>
        <v>0.74498397987817011</v>
      </c>
      <c r="D1000" s="7">
        <f t="shared" si="97"/>
        <v>1.8642293737722505E-5</v>
      </c>
      <c r="E1000" s="9">
        <f t="shared" si="93"/>
        <v>0.99998135770626229</v>
      </c>
      <c r="F1000">
        <f t="shared" si="94"/>
        <v>1.3888210182786399E-5</v>
      </c>
      <c r="G1000" s="1"/>
      <c r="I1000">
        <f t="shared" ca="1" si="95"/>
        <v>3.270298146009698E-2</v>
      </c>
      <c r="J1000">
        <f t="shared" ca="1" si="98"/>
        <v>3.2977759838104248E-2</v>
      </c>
    </row>
    <row r="1001" spans="2:10" x14ac:dyDescent="0.25">
      <c r="B1001">
        <v>9.9699999999998905</v>
      </c>
      <c r="C1001">
        <f t="shared" si="96"/>
        <v>0.74069602523539169</v>
      </c>
      <c r="D1001" s="7">
        <f t="shared" si="97"/>
        <v>1.8504324799143884E-5</v>
      </c>
      <c r="E1001" s="9">
        <f t="shared" si="93"/>
        <v>0.99998149567520089</v>
      </c>
      <c r="F1001">
        <f t="shared" si="94"/>
        <v>1.3706079828390562E-5</v>
      </c>
      <c r="G1001" s="1"/>
      <c r="I1001">
        <f t="shared" ca="1" si="95"/>
        <v>0.59701453231162671</v>
      </c>
      <c r="J1001">
        <f t="shared" ca="1" si="98"/>
        <v>0.76837539672851563</v>
      </c>
    </row>
    <row r="1002" spans="2:10" x14ac:dyDescent="0.25">
      <c r="B1002">
        <v>9.9799999999998903</v>
      </c>
      <c r="C1002">
        <f t="shared" si="96"/>
        <v>0.73643400077400378</v>
      </c>
      <c r="D1002" s="7">
        <f t="shared" si="97"/>
        <v>1.8368162175637981E-5</v>
      </c>
      <c r="E1002" s="9">
        <f t="shared" si="93"/>
        <v>0.9999816318378244</v>
      </c>
      <c r="F1002">
        <f t="shared" si="94"/>
        <v>1.3526939157870808E-5</v>
      </c>
      <c r="G1002" s="1"/>
      <c r="I1002">
        <f t="shared" ca="1" si="95"/>
        <v>0.86445683286576958</v>
      </c>
      <c r="J1002">
        <f t="shared" ca="1" si="98"/>
        <v>1.5225648880004883</v>
      </c>
    </row>
    <row r="1003" spans="2:10" x14ac:dyDescent="0.25">
      <c r="B1003">
        <v>9.9899999999998901</v>
      </c>
      <c r="C1003">
        <f t="shared" si="96"/>
        <v>0.73219833269290091</v>
      </c>
      <c r="D1003" s="7">
        <f t="shared" si="97"/>
        <v>1.8233776209241749E-5</v>
      </c>
      <c r="E1003" s="9">
        <f t="shared" si="93"/>
        <v>0.99998176622379076</v>
      </c>
      <c r="F1003">
        <f t="shared" si="94"/>
        <v>1.3350740539102292E-5</v>
      </c>
      <c r="G1003" s="1"/>
      <c r="I1003">
        <f t="shared" ca="1" si="95"/>
        <v>0.45673636154529362</v>
      </c>
      <c r="J1003">
        <f t="shared" ca="1" si="98"/>
        <v>0.53921639919281006</v>
      </c>
    </row>
    <row r="1004" spans="2:10" x14ac:dyDescent="0.25">
      <c r="B1004">
        <v>9.9999999999998899</v>
      </c>
      <c r="C1004">
        <f t="shared" si="96"/>
        <v>0.7279894445553613</v>
      </c>
      <c r="D1004" s="7">
        <f t="shared" si="97"/>
        <v>1.8101137714048917E-5</v>
      </c>
      <c r="E1004" s="9">
        <f t="shared" si="93"/>
        <v>0.99998189886228595</v>
      </c>
      <c r="F1004">
        <f t="shared" si="94"/>
        <v>1.3177437190270573E-5</v>
      </c>
      <c r="G1004" s="1"/>
      <c r="I1004">
        <f t="shared" ca="1" si="95"/>
        <v>0.53128236453232947</v>
      </c>
      <c r="J1004">
        <f t="shared" ca="1" si="98"/>
        <v>0.65444707870483398</v>
      </c>
    </row>
    <row r="1005" spans="2:10" x14ac:dyDescent="0.25">
      <c r="D1005" s="7"/>
      <c r="E1005" s="7"/>
      <c r="I1005">
        <f t="shared" ca="1" si="95"/>
        <v>0.29679636520796104</v>
      </c>
      <c r="J1005">
        <f t="shared" ca="1" si="98"/>
        <v>0.3258049488067627</v>
      </c>
    </row>
    <row r="1006" spans="2:10" x14ac:dyDescent="0.25">
      <c r="D1006" s="7"/>
      <c r="E1006" s="7"/>
      <c r="I1006">
        <f t="shared" ca="1" si="95"/>
        <v>0.30712266975220959</v>
      </c>
      <c r="J1006">
        <f t="shared" ca="1" si="98"/>
        <v>0.33852458000183105</v>
      </c>
    </row>
    <row r="1007" spans="2:10" x14ac:dyDescent="0.25">
      <c r="D1007" s="7"/>
      <c r="E1007" s="7"/>
      <c r="I1007">
        <f t="shared" ca="1" si="95"/>
        <v>0.13996126276535081</v>
      </c>
      <c r="J1007">
        <f t="shared" ca="1" si="98"/>
        <v>0.14549493789672852</v>
      </c>
    </row>
    <row r="1008" spans="2:10" x14ac:dyDescent="0.25">
      <c r="D1008" s="7"/>
      <c r="E1008" s="7"/>
      <c r="I1008">
        <f t="shared" ca="1" si="95"/>
        <v>0.98865382339101626</v>
      </c>
      <c r="J1008">
        <f t="shared" ca="1" si="98"/>
        <v>3.5129547119140625</v>
      </c>
    </row>
    <row r="1009" spans="4:10" x14ac:dyDescent="0.25">
      <c r="D1009" s="7"/>
      <c r="E1009" s="7"/>
      <c r="I1009">
        <f t="shared" ca="1" si="95"/>
        <v>0.32698777699897963</v>
      </c>
      <c r="J1009">
        <f t="shared" ca="1" si="98"/>
        <v>0.36334693431854248</v>
      </c>
    </row>
    <row r="1010" spans="4:10" x14ac:dyDescent="0.25">
      <c r="D1010" s="7"/>
      <c r="E1010" s="7"/>
      <c r="I1010">
        <f t="shared" ca="1" si="95"/>
        <v>0.32230825248646167</v>
      </c>
      <c r="J1010">
        <f t="shared" ca="1" si="98"/>
        <v>0.35745799541473389</v>
      </c>
    </row>
    <row r="1011" spans="4:10" x14ac:dyDescent="0.25">
      <c r="D1011" s="7"/>
      <c r="E1011" s="7"/>
      <c r="I1011">
        <f t="shared" ca="1" si="95"/>
        <v>0.18246650639917561</v>
      </c>
      <c r="J1011">
        <f t="shared" ca="1" si="98"/>
        <v>0.19225180149078369</v>
      </c>
    </row>
    <row r="1012" spans="4:10" x14ac:dyDescent="0.25">
      <c r="D1012" s="7"/>
      <c r="E1012" s="7"/>
      <c r="I1012">
        <f t="shared" ca="1" si="95"/>
        <v>0.85024127687007145</v>
      </c>
      <c r="J1012">
        <f t="shared" ca="1" si="98"/>
        <v>1.455998420715332</v>
      </c>
    </row>
    <row r="1013" spans="4:10" x14ac:dyDescent="0.25">
      <c r="D1013" s="7"/>
      <c r="E1013" s="7"/>
      <c r="I1013">
        <f t="shared" ca="1" si="95"/>
        <v>0.82873511003171596</v>
      </c>
      <c r="J1013">
        <f t="shared" ca="1" si="98"/>
        <v>1.3661503791809082</v>
      </c>
    </row>
    <row r="1014" spans="4:10" x14ac:dyDescent="0.25">
      <c r="D1014" s="7"/>
      <c r="E1014" s="7"/>
      <c r="I1014">
        <f t="shared" ca="1" si="95"/>
        <v>0.80071095660646874</v>
      </c>
      <c r="J1014">
        <f t="shared" ca="1" si="98"/>
        <v>1.2639999389648438</v>
      </c>
    </row>
    <row r="1015" spans="4:10" x14ac:dyDescent="0.25">
      <c r="D1015" s="7"/>
      <c r="E1015" s="7"/>
      <c r="I1015">
        <f t="shared" ca="1" si="95"/>
        <v>0.47530303216741576</v>
      </c>
      <c r="J1015">
        <f t="shared" ca="1" si="98"/>
        <v>0.5667567253112793</v>
      </c>
    </row>
    <row r="1016" spans="4:10" x14ac:dyDescent="0.25">
      <c r="D1016" s="7"/>
      <c r="E1016" s="7"/>
      <c r="I1016">
        <f t="shared" ca="1" si="95"/>
        <v>3.7702322759795348E-2</v>
      </c>
      <c r="J1016">
        <f t="shared" ca="1" si="98"/>
        <v>3.8069486618041992E-2</v>
      </c>
    </row>
    <row r="1017" spans="4:10" x14ac:dyDescent="0.25">
      <c r="D1017" s="7"/>
      <c r="E1017" s="7"/>
      <c r="I1017">
        <f t="shared" ca="1" si="95"/>
        <v>0.65192377864455353</v>
      </c>
      <c r="J1017">
        <f t="shared" ca="1" si="98"/>
        <v>0.87560117244720459</v>
      </c>
    </row>
    <row r="1018" spans="4:10" x14ac:dyDescent="0.25">
      <c r="D1018" s="7"/>
      <c r="E1018" s="7"/>
      <c r="I1018">
        <f t="shared" ca="1" si="95"/>
        <v>0.22213869985123547</v>
      </c>
      <c r="J1018">
        <f t="shared" ca="1" si="98"/>
        <v>0.2372056245803833</v>
      </c>
    </row>
    <row r="1019" spans="4:10" x14ac:dyDescent="0.25">
      <c r="D1019" s="7"/>
      <c r="E1019" s="7"/>
      <c r="I1019">
        <f t="shared" ca="1" si="95"/>
        <v>0.19746787076703154</v>
      </c>
      <c r="J1019">
        <f t="shared" ca="1" si="98"/>
        <v>0.20909309387207031</v>
      </c>
    </row>
    <row r="1020" spans="4:10" x14ac:dyDescent="0.25">
      <c r="D1020" s="7"/>
      <c r="E1020" s="7"/>
      <c r="I1020">
        <f t="shared" ca="1" si="95"/>
        <v>0.85830205497820689</v>
      </c>
      <c r="J1020">
        <f t="shared" ca="1" si="98"/>
        <v>1.4929413795471191</v>
      </c>
    </row>
    <row r="1021" spans="4:10" x14ac:dyDescent="0.25">
      <c r="D1021" s="7"/>
      <c r="E1021" s="7"/>
      <c r="I1021">
        <f t="shared" ca="1" si="95"/>
        <v>0.61689355903616971</v>
      </c>
      <c r="J1021">
        <f t="shared" ca="1" si="98"/>
        <v>0.8057326078414917</v>
      </c>
    </row>
    <row r="1022" spans="4:10" x14ac:dyDescent="0.25">
      <c r="D1022" s="7"/>
      <c r="E1022" s="7"/>
      <c r="I1022">
        <f t="shared" ca="1" si="95"/>
        <v>0.31189541728844461</v>
      </c>
      <c r="J1022">
        <f t="shared" ca="1" si="98"/>
        <v>0.34444630146026611</v>
      </c>
    </row>
    <row r="1023" spans="4:10" x14ac:dyDescent="0.25">
      <c r="D1023" s="7"/>
      <c r="E1023" s="7"/>
      <c r="I1023">
        <f t="shared" ca="1" si="95"/>
        <v>0.87208255767735132</v>
      </c>
      <c r="J1023">
        <f t="shared" ca="1" si="98"/>
        <v>1.5611767768859863</v>
      </c>
    </row>
    <row r="1024" spans="4:10" x14ac:dyDescent="0.25">
      <c r="D1024" s="7"/>
      <c r="E1024" s="7"/>
      <c r="I1024">
        <f t="shared" ca="1" si="95"/>
        <v>0.58016711469775228</v>
      </c>
      <c r="J1024">
        <f t="shared" ca="1" si="98"/>
        <v>0.73785483837127686</v>
      </c>
    </row>
    <row r="1025" spans="4:10" x14ac:dyDescent="0.25">
      <c r="D1025" s="7"/>
      <c r="E1025" s="7"/>
      <c r="I1025">
        <f t="shared" ca="1" si="95"/>
        <v>0.14097571389848196</v>
      </c>
      <c r="J1025">
        <f t="shared" ca="1" si="98"/>
        <v>0.14659464359283447</v>
      </c>
    </row>
    <row r="1026" spans="4:10" x14ac:dyDescent="0.25">
      <c r="D1026" s="7"/>
      <c r="E1026" s="7"/>
      <c r="I1026">
        <f t="shared" ca="1" si="95"/>
        <v>0.10461151690992987</v>
      </c>
      <c r="J1026">
        <f t="shared" ca="1" si="98"/>
        <v>0.10760575532913208</v>
      </c>
    </row>
    <row r="1027" spans="4:10" x14ac:dyDescent="0.25">
      <c r="D1027" s="7"/>
      <c r="E1027" s="7"/>
      <c r="I1027">
        <f t="shared" ca="1" si="95"/>
        <v>0.8551819040894747</v>
      </c>
      <c r="J1027">
        <f t="shared" ca="1" si="98"/>
        <v>1.4784097671508789</v>
      </c>
    </row>
    <row r="1028" spans="4:10" x14ac:dyDescent="0.25">
      <c r="D1028" s="7"/>
      <c r="E1028" s="7"/>
      <c r="I1028">
        <f t="shared" ca="1" si="95"/>
        <v>0.65680605158101346</v>
      </c>
      <c r="J1028">
        <f t="shared" ca="1" si="98"/>
        <v>0.88579654693603516</v>
      </c>
    </row>
    <row r="1029" spans="4:10" x14ac:dyDescent="0.25">
      <c r="D1029" s="7"/>
      <c r="E1029" s="7"/>
      <c r="I1029">
        <f t="shared" ref="I1029:I1092" ca="1" si="99">RAND()</f>
        <v>0.77671984571924013</v>
      </c>
      <c r="J1029">
        <f t="shared" ca="1" si="98"/>
        <v>1.1866927146911621</v>
      </c>
    </row>
    <row r="1030" spans="4:10" x14ac:dyDescent="0.25">
      <c r="D1030" s="7"/>
      <c r="E1030" s="7"/>
      <c r="I1030">
        <f t="shared" ca="1" si="99"/>
        <v>0.90060575632810258</v>
      </c>
      <c r="J1030">
        <f t="shared" ca="1" si="98"/>
        <v>1.7295956611633301</v>
      </c>
    </row>
    <row r="1031" spans="4:10" x14ac:dyDescent="0.25">
      <c r="D1031" s="7"/>
      <c r="E1031" s="7"/>
      <c r="I1031">
        <f t="shared" ca="1" si="99"/>
        <v>0.28676726617035297</v>
      </c>
      <c r="J1031">
        <f t="shared" ca="1" si="98"/>
        <v>0.313568115234375</v>
      </c>
    </row>
    <row r="1032" spans="4:10" x14ac:dyDescent="0.25">
      <c r="D1032" s="7"/>
      <c r="E1032" s="7"/>
      <c r="I1032">
        <f t="shared" ca="1" si="99"/>
        <v>0.42392537025604971</v>
      </c>
      <c r="J1032">
        <f t="shared" ca="1" si="98"/>
        <v>0.49217343330383301</v>
      </c>
    </row>
    <row r="1033" spans="4:10" x14ac:dyDescent="0.25">
      <c r="D1033" s="7"/>
      <c r="E1033" s="7"/>
      <c r="I1033">
        <f t="shared" ca="1" si="99"/>
        <v>0.38560715574745241</v>
      </c>
      <c r="J1033">
        <f t="shared" ca="1" si="98"/>
        <v>0.43958425521850586</v>
      </c>
    </row>
    <row r="1034" spans="4:10" x14ac:dyDescent="0.25">
      <c r="D1034" s="7"/>
      <c r="E1034" s="7"/>
      <c r="I1034">
        <f t="shared" ca="1" si="99"/>
        <v>0.47618350255374464</v>
      </c>
      <c r="J1034">
        <f t="shared" ca="1" si="98"/>
        <v>0.56807994842529297</v>
      </c>
    </row>
    <row r="1035" spans="4:10" x14ac:dyDescent="0.25">
      <c r="D1035" s="7"/>
      <c r="E1035" s="7"/>
      <c r="I1035">
        <f t="shared" ca="1" si="99"/>
        <v>0.26609180743065708</v>
      </c>
      <c r="J1035">
        <f t="shared" ca="1" si="98"/>
        <v>0.28868019580841064</v>
      </c>
    </row>
    <row r="1036" spans="4:10" x14ac:dyDescent="0.25">
      <c r="D1036" s="7"/>
      <c r="E1036" s="7"/>
      <c r="I1036">
        <f t="shared" ca="1" si="99"/>
        <v>0.1955666633914902</v>
      </c>
      <c r="J1036">
        <f t="shared" ca="1" si="98"/>
        <v>0.20694732666015625</v>
      </c>
    </row>
    <row r="1037" spans="4:10" x14ac:dyDescent="0.25">
      <c r="D1037" s="7"/>
      <c r="E1037" s="7"/>
      <c r="I1037">
        <f t="shared" ca="1" si="99"/>
        <v>0.48269693775518208</v>
      </c>
      <c r="J1037">
        <f t="shared" ca="1" si="98"/>
        <v>0.5779266357421875</v>
      </c>
    </row>
    <row r="1038" spans="4:10" x14ac:dyDescent="0.25">
      <c r="D1038" s="7"/>
      <c r="E1038" s="7"/>
      <c r="I1038">
        <f t="shared" ca="1" si="99"/>
        <v>0.78038466859482458</v>
      </c>
      <c r="J1038">
        <f t="shared" ca="1" si="98"/>
        <v>1.1979937553405762</v>
      </c>
    </row>
    <row r="1039" spans="4:10" x14ac:dyDescent="0.25">
      <c r="D1039" s="7"/>
      <c r="E1039" s="7"/>
      <c r="I1039">
        <f t="shared" ca="1" si="99"/>
        <v>0.22818113586060373</v>
      </c>
      <c r="J1039">
        <f t="shared" ca="1" si="98"/>
        <v>0.24417340755462646</v>
      </c>
    </row>
    <row r="1040" spans="4:10" x14ac:dyDescent="0.25">
      <c r="D1040" s="7"/>
      <c r="E1040" s="7"/>
      <c r="I1040">
        <f t="shared" ca="1" si="99"/>
        <v>0.5260955763273425</v>
      </c>
      <c r="J1040">
        <f t="shared" ca="1" si="98"/>
        <v>0.64599812030792236</v>
      </c>
    </row>
    <row r="1041" spans="4:10" x14ac:dyDescent="0.25">
      <c r="D1041" s="7"/>
      <c r="E1041" s="7"/>
      <c r="I1041">
        <f t="shared" ca="1" si="99"/>
        <v>0.47072685203107734</v>
      </c>
      <c r="J1041">
        <f t="shared" ca="1" si="98"/>
        <v>0.55990517139434814</v>
      </c>
    </row>
    <row r="1042" spans="4:10" x14ac:dyDescent="0.25">
      <c r="D1042" s="7"/>
      <c r="E1042" s="7"/>
      <c r="I1042">
        <f t="shared" ca="1" si="99"/>
        <v>0.50583606406255111</v>
      </c>
      <c r="J1042">
        <f t="shared" ca="1" si="98"/>
        <v>0.61365962028503418</v>
      </c>
    </row>
    <row r="1043" spans="4:10" x14ac:dyDescent="0.25">
      <c r="D1043" s="7"/>
      <c r="E1043" s="7"/>
      <c r="I1043">
        <f t="shared" ca="1" si="99"/>
        <v>0.1579335815114693</v>
      </c>
      <c r="J1043">
        <f t="shared" ca="1" si="98"/>
        <v>0.16509741544723511</v>
      </c>
    </row>
    <row r="1044" spans="4:10" x14ac:dyDescent="0.25">
      <c r="D1044" s="7"/>
      <c r="E1044" s="7"/>
      <c r="I1044">
        <f t="shared" ca="1" si="99"/>
        <v>0.98389433990237229</v>
      </c>
      <c r="J1044">
        <f t="shared" ca="1" si="98"/>
        <v>3.1286239624023438</v>
      </c>
    </row>
    <row r="1045" spans="4:10" x14ac:dyDescent="0.25">
      <c r="D1045" s="7"/>
      <c r="E1045" s="7"/>
      <c r="I1045">
        <f t="shared" ca="1" si="99"/>
        <v>0.63885329511958744</v>
      </c>
      <c r="J1045">
        <f t="shared" ca="1" si="98"/>
        <v>0.84888339042663574</v>
      </c>
    </row>
    <row r="1046" spans="4:10" x14ac:dyDescent="0.25">
      <c r="D1046" s="7"/>
      <c r="E1046" s="7"/>
      <c r="I1046">
        <f t="shared" ca="1" si="99"/>
        <v>0.12422998990057443</v>
      </c>
      <c r="J1046">
        <f t="shared" ca="1" si="98"/>
        <v>0.12852847576141357</v>
      </c>
    </row>
    <row r="1047" spans="4:10" x14ac:dyDescent="0.25">
      <c r="D1047" s="7"/>
      <c r="E1047" s="7"/>
      <c r="I1047">
        <f t="shared" ca="1" si="99"/>
        <v>0.26997980134390775</v>
      </c>
      <c r="J1047">
        <f t="shared" ca="1" si="98"/>
        <v>0.29332637786865234</v>
      </c>
    </row>
    <row r="1048" spans="4:10" x14ac:dyDescent="0.25">
      <c r="D1048" s="7"/>
      <c r="E1048" s="7"/>
      <c r="I1048">
        <f t="shared" ca="1" si="99"/>
        <v>0.61314591963316745</v>
      </c>
      <c r="J1048">
        <f t="shared" ca="1" si="98"/>
        <v>0.79857110977172852</v>
      </c>
    </row>
    <row r="1049" spans="4:10" x14ac:dyDescent="0.25">
      <c r="D1049" s="7"/>
      <c r="E1049" s="7"/>
      <c r="I1049">
        <f t="shared" ca="1" si="99"/>
        <v>0.91931733812629679</v>
      </c>
      <c r="J1049">
        <f t="shared" ca="1" si="98"/>
        <v>1.8698930740356445</v>
      </c>
    </row>
    <row r="1050" spans="4:10" x14ac:dyDescent="0.25">
      <c r="D1050" s="7"/>
      <c r="E1050" s="7"/>
      <c r="I1050">
        <f t="shared" ca="1" si="99"/>
        <v>0.51465823320666615</v>
      </c>
      <c r="J1050">
        <f t="shared" ca="1" si="98"/>
        <v>0.62761604785919189</v>
      </c>
    </row>
    <row r="1051" spans="4:10" x14ac:dyDescent="0.25">
      <c r="D1051" s="7"/>
      <c r="E1051" s="7"/>
      <c r="I1051">
        <f t="shared" ca="1" si="99"/>
        <v>0.15958162795712505</v>
      </c>
      <c r="J1051">
        <f t="shared" ca="1" si="98"/>
        <v>0.1669079065322876</v>
      </c>
    </row>
    <row r="1052" spans="4:10" x14ac:dyDescent="0.25">
      <c r="D1052" s="7"/>
      <c r="E1052" s="7"/>
      <c r="I1052">
        <f t="shared" ca="1" si="99"/>
        <v>0.12014238150051537</v>
      </c>
      <c r="J1052">
        <f t="shared" ca="1" si="98"/>
        <v>0.12414753437042236</v>
      </c>
    </row>
    <row r="1053" spans="4:10" x14ac:dyDescent="0.25">
      <c r="D1053" s="7"/>
      <c r="E1053" s="7"/>
      <c r="I1053">
        <f t="shared" ca="1" si="99"/>
        <v>0.94169583986317962</v>
      </c>
      <c r="J1053">
        <f t="shared" ca="1" si="98"/>
        <v>2.0927906036376953</v>
      </c>
    </row>
    <row r="1054" spans="4:10" x14ac:dyDescent="0.25">
      <c r="D1054" s="7"/>
      <c r="E1054" s="7"/>
      <c r="I1054">
        <f t="shared" ca="1" si="99"/>
        <v>0.80429982113487819</v>
      </c>
      <c r="J1054">
        <f t="shared" ca="1" si="98"/>
        <v>1.2763023376464844</v>
      </c>
    </row>
    <row r="1055" spans="4:10" x14ac:dyDescent="0.25">
      <c r="D1055" s="7"/>
      <c r="E1055" s="7"/>
      <c r="I1055">
        <f t="shared" ca="1" si="99"/>
        <v>0.77802499155500271</v>
      </c>
      <c r="J1055">
        <f t="shared" ca="1" si="98"/>
        <v>1.1906981468200684</v>
      </c>
    </row>
    <row r="1056" spans="4:10" x14ac:dyDescent="0.25">
      <c r="D1056" s="7"/>
      <c r="E1056" s="7"/>
      <c r="I1056">
        <f t="shared" ca="1" si="99"/>
        <v>0.94025107592954593</v>
      </c>
      <c r="J1056">
        <f t="shared" ca="1" si="98"/>
        <v>2.0757198333740234</v>
      </c>
    </row>
    <row r="1057" spans="4:10" x14ac:dyDescent="0.25">
      <c r="D1057" s="7"/>
      <c r="E1057" s="7"/>
      <c r="I1057">
        <f t="shared" ca="1" si="99"/>
        <v>0.7321159164415495</v>
      </c>
      <c r="J1057">
        <f t="shared" ca="1" si="98"/>
        <v>1.0611414909362793</v>
      </c>
    </row>
    <row r="1058" spans="4:10" x14ac:dyDescent="0.25">
      <c r="D1058" s="7"/>
      <c r="E1058" s="7"/>
      <c r="I1058">
        <f t="shared" ca="1" si="99"/>
        <v>0.35035867696793754</v>
      </c>
      <c r="J1058">
        <f t="shared" ca="1" si="98"/>
        <v>0.39318203926086426</v>
      </c>
    </row>
    <row r="1059" spans="4:10" x14ac:dyDescent="0.25">
      <c r="D1059" s="7"/>
      <c r="E1059" s="7"/>
      <c r="I1059">
        <f t="shared" ca="1" si="99"/>
        <v>0.23644764924708706</v>
      </c>
      <c r="J1059">
        <f t="shared" ca="1" si="98"/>
        <v>0.25376081466674805</v>
      </c>
    </row>
    <row r="1060" spans="4:10" x14ac:dyDescent="0.25">
      <c r="D1060" s="7"/>
      <c r="E1060" s="7"/>
      <c r="I1060">
        <f t="shared" ca="1" si="99"/>
        <v>0.94539089107383167</v>
      </c>
      <c r="J1060">
        <f t="shared" ref="J1060:J1123" ca="1" si="100">FindZero(I1060,0,50)</f>
        <v>2.1386384963989258</v>
      </c>
    </row>
    <row r="1061" spans="4:10" x14ac:dyDescent="0.25">
      <c r="D1061" s="7"/>
      <c r="E1061" s="7"/>
      <c r="I1061">
        <f t="shared" ca="1" si="99"/>
        <v>0.21812951959734173</v>
      </c>
      <c r="J1061">
        <f t="shared" ca="1" si="100"/>
        <v>0.23260116577148438</v>
      </c>
    </row>
    <row r="1062" spans="4:10" x14ac:dyDescent="0.25">
      <c r="D1062" s="7"/>
      <c r="E1062" s="7"/>
      <c r="I1062">
        <f t="shared" ca="1" si="99"/>
        <v>0.43040512756024596</v>
      </c>
      <c r="J1062">
        <f t="shared" ca="1" si="100"/>
        <v>0.50130784511566162</v>
      </c>
    </row>
    <row r="1063" spans="4:10" x14ac:dyDescent="0.25">
      <c r="D1063" s="7"/>
      <c r="E1063" s="7"/>
      <c r="I1063">
        <f t="shared" ca="1" si="99"/>
        <v>0.76925512494826287</v>
      </c>
      <c r="J1063">
        <f t="shared" ca="1" si="100"/>
        <v>1.1641919612884521</v>
      </c>
    </row>
    <row r="1064" spans="4:10" x14ac:dyDescent="0.25">
      <c r="D1064" s="7"/>
      <c r="E1064" s="7"/>
      <c r="I1064">
        <f t="shared" ca="1" si="99"/>
        <v>0.74558548575603745</v>
      </c>
      <c r="J1064">
        <f t="shared" ca="1" si="100"/>
        <v>1.0969460010528564</v>
      </c>
    </row>
    <row r="1065" spans="4:10" x14ac:dyDescent="0.25">
      <c r="D1065" s="7"/>
      <c r="E1065" s="7"/>
      <c r="I1065">
        <f t="shared" ca="1" si="99"/>
        <v>0.93833545679081187</v>
      </c>
      <c r="J1065">
        <f t="shared" ca="1" si="100"/>
        <v>2.0538091659545898</v>
      </c>
    </row>
    <row r="1066" spans="4:10" x14ac:dyDescent="0.25">
      <c r="D1066" s="7"/>
      <c r="E1066" s="7"/>
      <c r="I1066">
        <f t="shared" ca="1" si="99"/>
        <v>0.65345567417086436</v>
      </c>
      <c r="J1066">
        <f t="shared" ca="1" si="100"/>
        <v>0.87878704071044922</v>
      </c>
    </row>
    <row r="1067" spans="4:10" x14ac:dyDescent="0.25">
      <c r="D1067" s="7"/>
      <c r="E1067" s="7"/>
      <c r="I1067">
        <f t="shared" ca="1" si="99"/>
        <v>0.72269182262348619</v>
      </c>
      <c r="J1067">
        <f t="shared" ca="1" si="100"/>
        <v>1.0370194911956787</v>
      </c>
    </row>
    <row r="1068" spans="4:10" x14ac:dyDescent="0.25">
      <c r="D1068" s="7"/>
      <c r="E1068" s="7"/>
      <c r="I1068">
        <f t="shared" ca="1" si="99"/>
        <v>0.68493496754237204</v>
      </c>
      <c r="J1068">
        <f t="shared" ca="1" si="100"/>
        <v>0.94702541828155518</v>
      </c>
    </row>
    <row r="1069" spans="4:10" x14ac:dyDescent="0.25">
      <c r="D1069" s="7"/>
      <c r="E1069" s="7"/>
      <c r="I1069">
        <f t="shared" ca="1" si="99"/>
        <v>0.47259143895474343</v>
      </c>
      <c r="J1069">
        <f t="shared" ca="1" si="100"/>
        <v>0.56269168853759766</v>
      </c>
    </row>
    <row r="1070" spans="4:10" x14ac:dyDescent="0.25">
      <c r="D1070" s="7"/>
      <c r="E1070" s="7"/>
      <c r="I1070">
        <f t="shared" ca="1" si="99"/>
        <v>0.52142187675092388</v>
      </c>
      <c r="J1070">
        <f t="shared" ca="1" si="100"/>
        <v>0.63844621181488037</v>
      </c>
    </row>
    <row r="1071" spans="4:10" x14ac:dyDescent="0.25">
      <c r="D1071" s="7"/>
      <c r="E1071" s="7"/>
      <c r="I1071">
        <f t="shared" ca="1" si="99"/>
        <v>0.48481414281007307</v>
      </c>
      <c r="J1071">
        <f t="shared" ca="1" si="100"/>
        <v>0.58114528656005859</v>
      </c>
    </row>
    <row r="1072" spans="4:10" x14ac:dyDescent="0.25">
      <c r="D1072" s="7"/>
      <c r="E1072" s="7"/>
      <c r="I1072">
        <f t="shared" ca="1" si="99"/>
        <v>0.83141229596556476</v>
      </c>
      <c r="J1072">
        <f t="shared" ca="1" si="100"/>
        <v>1.3767242431640625</v>
      </c>
    </row>
    <row r="1073" spans="4:10" x14ac:dyDescent="0.25">
      <c r="D1073" s="7"/>
      <c r="E1073" s="7"/>
      <c r="I1073">
        <f t="shared" ca="1" si="99"/>
        <v>0.79088435735726859</v>
      </c>
      <c r="J1073">
        <f t="shared" ca="1" si="100"/>
        <v>1.2313485145568848</v>
      </c>
    </row>
    <row r="1074" spans="4:10" x14ac:dyDescent="0.25">
      <c r="D1074" s="7"/>
      <c r="E1074" s="7"/>
      <c r="I1074">
        <f t="shared" ca="1" si="99"/>
        <v>0.39365879627809419</v>
      </c>
      <c r="J1074">
        <f t="shared" ca="1" si="100"/>
        <v>0.45044124126434326</v>
      </c>
    </row>
    <row r="1075" spans="4:10" x14ac:dyDescent="0.25">
      <c r="D1075" s="7"/>
      <c r="E1075" s="7"/>
      <c r="I1075">
        <f t="shared" ca="1" si="99"/>
        <v>6.4780865703471191E-2</v>
      </c>
      <c r="J1075">
        <f t="shared" ca="1" si="100"/>
        <v>6.5889954566955566E-2</v>
      </c>
    </row>
    <row r="1076" spans="4:10" x14ac:dyDescent="0.25">
      <c r="D1076" s="7"/>
      <c r="E1076" s="7"/>
      <c r="I1076">
        <f t="shared" ca="1" si="99"/>
        <v>0.84274075719110753</v>
      </c>
      <c r="J1076">
        <f t="shared" ca="1" si="100"/>
        <v>1.4233231544494629</v>
      </c>
    </row>
    <row r="1077" spans="4:10" x14ac:dyDescent="0.25">
      <c r="D1077" s="7"/>
      <c r="E1077" s="7"/>
      <c r="I1077">
        <f t="shared" ca="1" si="99"/>
        <v>0.79559817977496661</v>
      </c>
      <c r="J1077">
        <f t="shared" ca="1" si="100"/>
        <v>1.2468338012695313</v>
      </c>
    </row>
    <row r="1078" spans="4:10" x14ac:dyDescent="0.25">
      <c r="D1078" s="7"/>
      <c r="E1078" s="7"/>
      <c r="I1078">
        <f t="shared" ca="1" si="99"/>
        <v>3.8449472331052892E-2</v>
      </c>
      <c r="J1078">
        <f t="shared" ca="1" si="100"/>
        <v>3.8830935955047607E-2</v>
      </c>
    </row>
    <row r="1079" spans="4:10" x14ac:dyDescent="0.25">
      <c r="D1079" s="7"/>
      <c r="E1079" s="7"/>
      <c r="I1079">
        <f t="shared" ca="1" si="99"/>
        <v>0.47005943212611978</v>
      </c>
      <c r="J1079">
        <f t="shared" ca="1" si="100"/>
        <v>0.55890679359436035</v>
      </c>
    </row>
    <row r="1080" spans="4:10" x14ac:dyDescent="0.25">
      <c r="D1080" s="7"/>
      <c r="E1080" s="7"/>
      <c r="I1080">
        <f t="shared" ca="1" si="99"/>
        <v>0.9570257089211166</v>
      </c>
      <c r="J1080">
        <f t="shared" ca="1" si="100"/>
        <v>2.3102283477783203</v>
      </c>
    </row>
    <row r="1081" spans="4:10" x14ac:dyDescent="0.25">
      <c r="D1081" s="7"/>
      <c r="E1081" s="7"/>
      <c r="I1081">
        <f t="shared" ca="1" si="99"/>
        <v>0.4375134684288241</v>
      </c>
      <c r="J1081">
        <f t="shared" ca="1" si="100"/>
        <v>0.5114138126373291</v>
      </c>
    </row>
    <row r="1082" spans="4:10" x14ac:dyDescent="0.25">
      <c r="D1082" s="7"/>
      <c r="E1082" s="7"/>
      <c r="I1082">
        <f t="shared" ca="1" si="99"/>
        <v>0.70621632445191873</v>
      </c>
      <c r="J1082">
        <f t="shared" ca="1" si="100"/>
        <v>0.99652409553527832</v>
      </c>
    </row>
    <row r="1083" spans="4:10" x14ac:dyDescent="0.25">
      <c r="D1083" s="7"/>
      <c r="E1083" s="7"/>
      <c r="I1083">
        <f t="shared" ca="1" si="99"/>
        <v>0.81909179655166398</v>
      </c>
      <c r="J1083">
        <f t="shared" ca="1" si="100"/>
        <v>1.3293266296386719</v>
      </c>
    </row>
    <row r="1084" spans="4:10" x14ac:dyDescent="0.25">
      <c r="D1084" s="7"/>
      <c r="E1084" s="7"/>
      <c r="I1084">
        <f t="shared" ca="1" si="99"/>
        <v>0.40113615054115892</v>
      </c>
      <c r="J1084">
        <f t="shared" ca="1" si="100"/>
        <v>0.46061277389526367</v>
      </c>
    </row>
    <row r="1085" spans="4:10" x14ac:dyDescent="0.25">
      <c r="D1085" s="7"/>
      <c r="E1085" s="7"/>
      <c r="I1085">
        <f t="shared" ca="1" si="99"/>
        <v>0.8008546413328973</v>
      </c>
      <c r="J1085">
        <f t="shared" ca="1" si="100"/>
        <v>1.264488697052002</v>
      </c>
    </row>
    <row r="1086" spans="4:10" x14ac:dyDescent="0.25">
      <c r="D1086" s="7"/>
      <c r="E1086" s="7"/>
      <c r="I1086">
        <f t="shared" ca="1" si="99"/>
        <v>0.59654461322773011</v>
      </c>
      <c r="J1086">
        <f t="shared" ca="1" si="100"/>
        <v>0.76751112937927246</v>
      </c>
    </row>
    <row r="1087" spans="4:10" x14ac:dyDescent="0.25">
      <c r="D1087" s="7"/>
      <c r="E1087" s="7"/>
      <c r="I1087">
        <f t="shared" ca="1" si="99"/>
        <v>0.81785497845070942</v>
      </c>
      <c r="J1087">
        <f t="shared" ca="1" si="100"/>
        <v>1.3247430324554443</v>
      </c>
    </row>
    <row r="1088" spans="4:10" x14ac:dyDescent="0.25">
      <c r="D1088" s="7"/>
      <c r="E1088" s="7"/>
      <c r="I1088">
        <f t="shared" ca="1" si="99"/>
        <v>0.51529967340705363</v>
      </c>
      <c r="J1088">
        <f t="shared" ca="1" si="100"/>
        <v>0.62863826751708984</v>
      </c>
    </row>
    <row r="1089" spans="4:10" x14ac:dyDescent="0.25">
      <c r="D1089" s="7"/>
      <c r="E1089" s="7"/>
      <c r="I1089">
        <f t="shared" ca="1" si="99"/>
        <v>0.81467373730264003</v>
      </c>
      <c r="J1089">
        <f t="shared" ca="1" si="100"/>
        <v>1.3130784034729004</v>
      </c>
    </row>
    <row r="1090" spans="4:10" x14ac:dyDescent="0.25">
      <c r="D1090" s="7"/>
      <c r="E1090" s="7"/>
      <c r="I1090">
        <f t="shared" ca="1" si="99"/>
        <v>0.40061985384459931</v>
      </c>
      <c r="J1090">
        <f t="shared" ca="1" si="100"/>
        <v>0.45990645885467529</v>
      </c>
    </row>
    <row r="1091" spans="4:10" x14ac:dyDescent="0.25">
      <c r="D1091" s="7"/>
      <c r="E1091" s="7"/>
      <c r="I1091">
        <f t="shared" ca="1" si="99"/>
        <v>0.41596696345508299</v>
      </c>
      <c r="J1091">
        <f t="shared" ca="1" si="100"/>
        <v>0.48105120658874512</v>
      </c>
    </row>
    <row r="1092" spans="4:10" x14ac:dyDescent="0.25">
      <c r="D1092" s="7"/>
      <c r="E1092" s="7"/>
      <c r="I1092">
        <f t="shared" ca="1" si="99"/>
        <v>0.20873493088548789</v>
      </c>
      <c r="J1092">
        <f t="shared" ca="1" si="100"/>
        <v>0.22186636924743652</v>
      </c>
    </row>
    <row r="1093" spans="4:10" x14ac:dyDescent="0.25">
      <c r="D1093" s="7"/>
      <c r="E1093" s="7"/>
      <c r="I1093">
        <f t="shared" ref="I1093:I1156" ca="1" si="101">RAND()</f>
        <v>0.53303128493224849</v>
      </c>
      <c r="J1093">
        <f t="shared" ca="1" si="100"/>
        <v>0.6573110818862915</v>
      </c>
    </row>
    <row r="1094" spans="4:10" x14ac:dyDescent="0.25">
      <c r="D1094" s="7"/>
      <c r="E1094" s="7"/>
      <c r="I1094">
        <f t="shared" ca="1" si="101"/>
        <v>0.15172079616699519</v>
      </c>
      <c r="J1094">
        <f t="shared" ca="1" si="100"/>
        <v>0.15829503536224365</v>
      </c>
    </row>
    <row r="1095" spans="4:10" x14ac:dyDescent="0.25">
      <c r="D1095" s="7"/>
      <c r="E1095" s="7"/>
      <c r="I1095">
        <f t="shared" ca="1" si="101"/>
        <v>0.16344585518078236</v>
      </c>
      <c r="J1095">
        <f t="shared" ca="1" si="100"/>
        <v>0.17115771770477295</v>
      </c>
    </row>
    <row r="1096" spans="4:10" x14ac:dyDescent="0.25">
      <c r="D1096" s="7"/>
      <c r="E1096" s="7"/>
      <c r="I1096">
        <f t="shared" ca="1" si="101"/>
        <v>0.12811225008945926</v>
      </c>
      <c r="J1096">
        <f t="shared" ca="1" si="100"/>
        <v>0.13269782066345215</v>
      </c>
    </row>
    <row r="1097" spans="4:10" x14ac:dyDescent="0.25">
      <c r="D1097" s="7"/>
      <c r="E1097" s="7"/>
      <c r="I1097">
        <f t="shared" ca="1" si="101"/>
        <v>0.40355673458259789</v>
      </c>
      <c r="J1097">
        <f t="shared" ca="1" si="100"/>
        <v>0.46392381191253662</v>
      </c>
    </row>
    <row r="1098" spans="4:10" x14ac:dyDescent="0.25">
      <c r="D1098" s="7"/>
      <c r="E1098" s="7"/>
      <c r="I1098">
        <f t="shared" ca="1" si="101"/>
        <v>0.50641446439615034</v>
      </c>
      <c r="J1098">
        <f t="shared" ca="1" si="100"/>
        <v>0.61456859111785889</v>
      </c>
    </row>
    <row r="1099" spans="4:10" x14ac:dyDescent="0.25">
      <c r="D1099" s="7"/>
      <c r="E1099" s="7"/>
      <c r="I1099">
        <f t="shared" ca="1" si="101"/>
        <v>0.48883150770479156</v>
      </c>
      <c r="J1099">
        <f t="shared" ca="1" si="100"/>
        <v>0.58728158473968506</v>
      </c>
    </row>
    <row r="1100" spans="4:10" x14ac:dyDescent="0.25">
      <c r="D1100" s="7"/>
      <c r="E1100" s="7"/>
      <c r="I1100">
        <f t="shared" ca="1" si="101"/>
        <v>5.2438182814464107E-2</v>
      </c>
      <c r="J1100">
        <f t="shared" ca="1" si="100"/>
        <v>5.3156912326812744E-2</v>
      </c>
    </row>
    <row r="1101" spans="4:10" x14ac:dyDescent="0.25">
      <c r="D1101" s="7"/>
      <c r="E1101" s="7"/>
      <c r="I1101">
        <f t="shared" ca="1" si="101"/>
        <v>0.15528611084011568</v>
      </c>
      <c r="J1101">
        <f t="shared" ca="1" si="100"/>
        <v>0.16219466924667358</v>
      </c>
    </row>
    <row r="1102" spans="4:10" x14ac:dyDescent="0.25">
      <c r="D1102" s="7"/>
      <c r="E1102" s="7"/>
      <c r="I1102">
        <f t="shared" ca="1" si="101"/>
        <v>6.7992257529971845E-3</v>
      </c>
      <c r="J1102">
        <f t="shared" ca="1" si="100"/>
        <v>6.8113207817077637E-3</v>
      </c>
    </row>
    <row r="1103" spans="4:10" x14ac:dyDescent="0.25">
      <c r="D1103" s="7"/>
      <c r="E1103" s="7"/>
      <c r="I1103">
        <f t="shared" ca="1" si="101"/>
        <v>0.45842000116648007</v>
      </c>
      <c r="J1103">
        <f t="shared" ca="1" si="100"/>
        <v>0.54168403148651123</v>
      </c>
    </row>
    <row r="1104" spans="4:10" x14ac:dyDescent="0.25">
      <c r="D1104" s="7"/>
      <c r="E1104" s="7"/>
      <c r="I1104">
        <f t="shared" ca="1" si="101"/>
        <v>0.96585127825408934</v>
      </c>
      <c r="J1104">
        <f t="shared" ca="1" si="100"/>
        <v>2.4819374084472656</v>
      </c>
    </row>
    <row r="1105" spans="4:10" x14ac:dyDescent="0.25">
      <c r="D1105" s="7"/>
      <c r="E1105" s="7"/>
      <c r="I1105">
        <f t="shared" ca="1" si="101"/>
        <v>0.82411492937921127</v>
      </c>
      <c r="J1105">
        <f t="shared" ca="1" si="100"/>
        <v>1.348268985748291</v>
      </c>
    </row>
    <row r="1106" spans="4:10" x14ac:dyDescent="0.25">
      <c r="D1106" s="7"/>
      <c r="E1106" s="7"/>
      <c r="I1106">
        <f t="shared" ca="1" si="101"/>
        <v>2.9755878683073167E-3</v>
      </c>
      <c r="J1106">
        <f t="shared" ca="1" si="100"/>
        <v>2.9772520065307617E-3</v>
      </c>
    </row>
    <row r="1107" spans="4:10" x14ac:dyDescent="0.25">
      <c r="D1107" s="7"/>
      <c r="E1107" s="7"/>
      <c r="I1107">
        <f t="shared" ca="1" si="101"/>
        <v>0.76235074938518921</v>
      </c>
      <c r="J1107">
        <f t="shared" ca="1" si="100"/>
        <v>1.143956184387207</v>
      </c>
    </row>
    <row r="1108" spans="4:10" x14ac:dyDescent="0.25">
      <c r="D1108" s="7"/>
      <c r="E1108" s="7"/>
      <c r="I1108">
        <f t="shared" ca="1" si="101"/>
        <v>0.20687412903313596</v>
      </c>
      <c r="J1108">
        <f t="shared" ca="1" si="100"/>
        <v>0.21975040435791016</v>
      </c>
    </row>
    <row r="1109" spans="4:10" x14ac:dyDescent="0.25">
      <c r="D1109" s="7"/>
      <c r="E1109" s="7"/>
      <c r="I1109">
        <f t="shared" ca="1" si="101"/>
        <v>0.44682619986325578</v>
      </c>
      <c r="J1109">
        <f t="shared" ca="1" si="100"/>
        <v>0.5247950553894043</v>
      </c>
    </row>
    <row r="1110" spans="4:10" x14ac:dyDescent="0.25">
      <c r="D1110" s="7"/>
      <c r="E1110" s="7"/>
      <c r="I1110">
        <f t="shared" ca="1" si="101"/>
        <v>0.81558137460284563</v>
      </c>
      <c r="J1110">
        <f t="shared" ca="1" si="100"/>
        <v>1.3163864612579346</v>
      </c>
    </row>
    <row r="1111" spans="4:10" x14ac:dyDescent="0.25">
      <c r="D1111" s="7"/>
      <c r="E1111" s="7"/>
      <c r="I1111">
        <f t="shared" ca="1" si="101"/>
        <v>0.15694192221347514</v>
      </c>
      <c r="J1111">
        <f t="shared" ca="1" si="100"/>
        <v>0.16400963068008423</v>
      </c>
    </row>
    <row r="1112" spans="4:10" x14ac:dyDescent="0.25">
      <c r="D1112" s="7"/>
      <c r="E1112" s="7"/>
      <c r="I1112">
        <f t="shared" ca="1" si="101"/>
        <v>0.24659957930653376</v>
      </c>
      <c r="J1112">
        <f t="shared" ca="1" si="100"/>
        <v>0.26562213897705078</v>
      </c>
    </row>
    <row r="1113" spans="4:10" x14ac:dyDescent="0.25">
      <c r="D1113" s="7"/>
      <c r="E1113" s="7"/>
      <c r="I1113">
        <f t="shared" ca="1" si="101"/>
        <v>0.84016740513071142</v>
      </c>
      <c r="J1113">
        <f t="shared" ca="1" si="100"/>
        <v>1.4124631881713867</v>
      </c>
    </row>
    <row r="1114" spans="4:10" x14ac:dyDescent="0.25">
      <c r="D1114" s="7"/>
      <c r="E1114" s="7"/>
      <c r="I1114">
        <f t="shared" ca="1" si="101"/>
        <v>0.41882422052043944</v>
      </c>
      <c r="J1114">
        <f t="shared" ca="1" si="100"/>
        <v>0.48503279685974121</v>
      </c>
    </row>
    <row r="1115" spans="4:10" x14ac:dyDescent="0.25">
      <c r="D1115" s="7"/>
      <c r="E1115" s="7"/>
      <c r="I1115">
        <f t="shared" ca="1" si="101"/>
        <v>0.53735190384341791</v>
      </c>
      <c r="J1115">
        <f t="shared" ca="1" si="100"/>
        <v>0.66442489624023438</v>
      </c>
    </row>
    <row r="1116" spans="4:10" x14ac:dyDescent="0.25">
      <c r="D1116" s="7"/>
      <c r="E1116" s="7"/>
      <c r="I1116">
        <f t="shared" ca="1" si="101"/>
        <v>0.78323597275563139</v>
      </c>
      <c r="J1116">
        <f t="shared" ca="1" si="100"/>
        <v>1.2069046497344971</v>
      </c>
    </row>
    <row r="1117" spans="4:10" x14ac:dyDescent="0.25">
      <c r="D1117" s="7"/>
      <c r="E1117" s="7"/>
      <c r="I1117">
        <f t="shared" ca="1" si="101"/>
        <v>8.4675296497224162E-3</v>
      </c>
      <c r="J1117">
        <f t="shared" ca="1" si="100"/>
        <v>8.4847211837768555E-3</v>
      </c>
    </row>
    <row r="1118" spans="4:10" x14ac:dyDescent="0.25">
      <c r="D1118" s="7"/>
      <c r="E1118" s="7"/>
      <c r="I1118">
        <f t="shared" ca="1" si="101"/>
        <v>0.65428087004533686</v>
      </c>
      <c r="J1118">
        <f t="shared" ca="1" si="100"/>
        <v>0.88050961494445801</v>
      </c>
    </row>
    <row r="1119" spans="4:10" x14ac:dyDescent="0.25">
      <c r="D1119" s="7"/>
      <c r="E1119" s="7"/>
      <c r="I1119">
        <f t="shared" ca="1" si="101"/>
        <v>0.45737226928219943</v>
      </c>
      <c r="J1119">
        <f t="shared" ca="1" si="100"/>
        <v>0.54014921188354492</v>
      </c>
    </row>
    <row r="1120" spans="4:10" x14ac:dyDescent="0.25">
      <c r="D1120" s="7"/>
      <c r="E1120" s="7"/>
      <c r="I1120">
        <f t="shared" ca="1" si="101"/>
        <v>0.44986069386867045</v>
      </c>
      <c r="J1120">
        <f t="shared" ca="1" si="100"/>
        <v>0.52919089794158936</v>
      </c>
    </row>
    <row r="1121" spans="4:10" x14ac:dyDescent="0.25">
      <c r="D1121" s="7"/>
      <c r="E1121" s="7"/>
      <c r="I1121">
        <f t="shared" ca="1" si="101"/>
        <v>0.78116738781123241</v>
      </c>
      <c r="J1121">
        <f t="shared" ca="1" si="100"/>
        <v>1.2004256248474121</v>
      </c>
    </row>
    <row r="1122" spans="4:10" x14ac:dyDescent="0.25">
      <c r="D1122" s="7"/>
      <c r="E1122" s="7"/>
      <c r="I1122">
        <f t="shared" ca="1" si="101"/>
        <v>0.15947578046357069</v>
      </c>
      <c r="J1122">
        <f t="shared" ca="1" si="100"/>
        <v>0.16679167747497559</v>
      </c>
    </row>
    <row r="1123" spans="4:10" x14ac:dyDescent="0.25">
      <c r="D1123" s="7"/>
      <c r="E1123" s="7"/>
      <c r="I1123">
        <f t="shared" ca="1" si="101"/>
        <v>0.89080676827088878</v>
      </c>
      <c r="J1123">
        <f t="shared" ca="1" si="100"/>
        <v>1.6667366027832031</v>
      </c>
    </row>
    <row r="1124" spans="4:10" x14ac:dyDescent="0.25">
      <c r="D1124" s="7"/>
      <c r="E1124" s="7"/>
      <c r="I1124">
        <f t="shared" ca="1" si="101"/>
        <v>8.5371818801436183E-2</v>
      </c>
      <c r="J1124">
        <f t="shared" ref="J1124:J1174" ca="1" si="102">FindZero(I1124,0,50)</f>
        <v>8.7332725524902344E-2</v>
      </c>
    </row>
    <row r="1125" spans="4:10" x14ac:dyDescent="0.25">
      <c r="D1125" s="7"/>
      <c r="E1125" s="7"/>
      <c r="I1125">
        <f t="shared" ca="1" si="101"/>
        <v>5.7897466422940136E-2</v>
      </c>
      <c r="J1125">
        <f t="shared" ca="1" si="102"/>
        <v>5.877763032913208E-2</v>
      </c>
    </row>
    <row r="1126" spans="4:10" x14ac:dyDescent="0.25">
      <c r="D1126" s="7"/>
      <c r="E1126" s="7"/>
      <c r="I1126">
        <f t="shared" ca="1" si="101"/>
        <v>5.1963141825454362E-2</v>
      </c>
      <c r="J1126">
        <f t="shared" ca="1" si="102"/>
        <v>5.2668154239654541E-2</v>
      </c>
    </row>
    <row r="1127" spans="4:10" x14ac:dyDescent="0.25">
      <c r="D1127" s="7"/>
      <c r="E1127" s="7"/>
      <c r="I1127">
        <f t="shared" ca="1" si="101"/>
        <v>0.62025315119739932</v>
      </c>
      <c r="J1127">
        <f t="shared" ca="1" si="102"/>
        <v>0.81220269203186035</v>
      </c>
    </row>
    <row r="1128" spans="4:10" x14ac:dyDescent="0.25">
      <c r="D1128" s="7"/>
      <c r="E1128" s="7"/>
      <c r="I1128">
        <f t="shared" ca="1" si="101"/>
        <v>0.31197332883644546</v>
      </c>
      <c r="J1128">
        <f t="shared" ca="1" si="102"/>
        <v>0.34454166889190674</v>
      </c>
    </row>
    <row r="1129" spans="4:10" x14ac:dyDescent="0.25">
      <c r="D1129" s="7"/>
      <c r="E1129" s="7"/>
      <c r="I1129">
        <f t="shared" ca="1" si="101"/>
        <v>0.44537327441571761</v>
      </c>
      <c r="J1129">
        <f t="shared" ca="1" si="102"/>
        <v>0.52269697189331055</v>
      </c>
    </row>
    <row r="1130" spans="4:10" x14ac:dyDescent="0.25">
      <c r="D1130" s="7"/>
      <c r="E1130" s="7"/>
      <c r="I1130">
        <f t="shared" ca="1" si="101"/>
        <v>0.69550529601661693</v>
      </c>
      <c r="J1130">
        <f t="shared" ca="1" si="102"/>
        <v>0.97123980522155762</v>
      </c>
    </row>
    <row r="1131" spans="4:10" x14ac:dyDescent="0.25">
      <c r="D1131" s="7"/>
      <c r="E1131" s="7"/>
      <c r="I1131">
        <f t="shared" ca="1" si="101"/>
        <v>0.72510692395905163</v>
      </c>
      <c r="J1131">
        <f t="shared" ca="1" si="102"/>
        <v>1.043131947517395</v>
      </c>
    </row>
    <row r="1132" spans="4:10" x14ac:dyDescent="0.25">
      <c r="D1132" s="7"/>
      <c r="E1132" s="7"/>
      <c r="I1132">
        <f t="shared" ca="1" si="101"/>
        <v>0.62424875125571089</v>
      </c>
      <c r="J1132">
        <f t="shared" ca="1" si="102"/>
        <v>0.8199542760848999</v>
      </c>
    </row>
    <row r="1133" spans="4:10" x14ac:dyDescent="0.25">
      <c r="D1133" s="7"/>
      <c r="E1133" s="7"/>
      <c r="I1133">
        <f t="shared" ca="1" si="101"/>
        <v>0.30926655546789927</v>
      </c>
      <c r="J1133">
        <f t="shared" ca="1" si="102"/>
        <v>0.34118145704269409</v>
      </c>
    </row>
    <row r="1134" spans="4:10" x14ac:dyDescent="0.25">
      <c r="D1134" s="7"/>
      <c r="E1134" s="7"/>
      <c r="I1134">
        <f t="shared" ca="1" si="101"/>
        <v>0.12839431883926755</v>
      </c>
      <c r="J1134">
        <f t="shared" ca="1" si="102"/>
        <v>0.13300180435180664</v>
      </c>
    </row>
    <row r="1135" spans="4:10" x14ac:dyDescent="0.25">
      <c r="D1135" s="7"/>
      <c r="E1135" s="7"/>
      <c r="I1135">
        <f t="shared" ca="1" si="101"/>
        <v>0.61024250942727321</v>
      </c>
      <c r="J1135">
        <f t="shared" ca="1" si="102"/>
        <v>0.79306364059448242</v>
      </c>
    </row>
    <row r="1136" spans="4:10" x14ac:dyDescent="0.25">
      <c r="D1136" s="7"/>
      <c r="E1136" s="7"/>
      <c r="I1136">
        <f t="shared" ca="1" si="101"/>
        <v>0.49132699799018953</v>
      </c>
      <c r="J1136">
        <f t="shared" ca="1" si="102"/>
        <v>0.59111118316650391</v>
      </c>
    </row>
    <row r="1137" spans="4:10" x14ac:dyDescent="0.25">
      <c r="D1137" s="7"/>
      <c r="E1137" s="7"/>
      <c r="I1137">
        <f t="shared" ca="1" si="101"/>
        <v>0.5690965385661525</v>
      </c>
      <c r="J1137">
        <f t="shared" ca="1" si="102"/>
        <v>0.71832537651062012</v>
      </c>
    </row>
    <row r="1138" spans="4:10" x14ac:dyDescent="0.25">
      <c r="D1138" s="7"/>
      <c r="E1138" s="7"/>
      <c r="I1138">
        <f t="shared" ca="1" si="101"/>
        <v>0.17984423894189228</v>
      </c>
      <c r="J1138">
        <f t="shared" ca="1" si="102"/>
        <v>0.1893267035484314</v>
      </c>
    </row>
    <row r="1139" spans="4:10" x14ac:dyDescent="0.25">
      <c r="D1139" s="7"/>
      <c r="E1139" s="7"/>
      <c r="I1139">
        <f t="shared" ca="1" si="101"/>
        <v>0.96529557110739372</v>
      </c>
      <c r="J1139">
        <f t="shared" ca="1" si="102"/>
        <v>2.4695873260498047</v>
      </c>
    </row>
    <row r="1140" spans="4:10" x14ac:dyDescent="0.25">
      <c r="D1140" s="7"/>
      <c r="E1140" s="7"/>
      <c r="I1140">
        <f t="shared" ca="1" si="101"/>
        <v>0.87678192055441395</v>
      </c>
      <c r="J1140">
        <f t="shared" ca="1" si="102"/>
        <v>1.5861272811889648</v>
      </c>
    </row>
    <row r="1141" spans="4:10" x14ac:dyDescent="0.25">
      <c r="D1141" s="7"/>
      <c r="E1141" s="7"/>
      <c r="I1141">
        <f t="shared" ca="1" si="101"/>
        <v>0.22978342331667667</v>
      </c>
      <c r="J1141">
        <f t="shared" ca="1" si="102"/>
        <v>0.24602711200714111</v>
      </c>
    </row>
    <row r="1142" spans="4:10" x14ac:dyDescent="0.25">
      <c r="D1142" s="7"/>
      <c r="E1142" s="7"/>
      <c r="I1142">
        <f t="shared" ca="1" si="101"/>
        <v>0.53375831360421344</v>
      </c>
      <c r="J1142">
        <f t="shared" ca="1" si="102"/>
        <v>0.65850615501403809</v>
      </c>
    </row>
    <row r="1143" spans="4:10" x14ac:dyDescent="0.25">
      <c r="D1143" s="7"/>
      <c r="E1143" s="7"/>
      <c r="I1143">
        <f t="shared" ca="1" si="101"/>
        <v>9.6387490032270873E-2</v>
      </c>
      <c r="J1143">
        <f t="shared" ca="1" si="102"/>
        <v>9.8910927772521973E-2</v>
      </c>
    </row>
    <row r="1144" spans="4:10" x14ac:dyDescent="0.25">
      <c r="D1144" s="7"/>
      <c r="E1144" s="7"/>
      <c r="I1144">
        <f t="shared" ca="1" si="101"/>
        <v>0.15793696833292226</v>
      </c>
      <c r="J1144">
        <f t="shared" ca="1" si="102"/>
        <v>0.16510188579559326</v>
      </c>
    </row>
    <row r="1145" spans="4:10" x14ac:dyDescent="0.25">
      <c r="D1145" s="7"/>
      <c r="E1145" s="7"/>
      <c r="I1145">
        <f t="shared" ca="1" si="101"/>
        <v>0.52714267452274</v>
      </c>
      <c r="J1145">
        <f t="shared" ca="1" si="102"/>
        <v>0.64769983291625977</v>
      </c>
    </row>
    <row r="1146" spans="4:10" x14ac:dyDescent="0.25">
      <c r="D1146" s="7"/>
      <c r="E1146" s="7"/>
      <c r="I1146">
        <f t="shared" ca="1" si="101"/>
        <v>0.79322585248284994</v>
      </c>
      <c r="J1146">
        <f t="shared" ca="1" si="102"/>
        <v>1.2390017509460449</v>
      </c>
    </row>
    <row r="1147" spans="4:10" x14ac:dyDescent="0.25">
      <c r="D1147" s="7"/>
      <c r="E1147" s="7"/>
      <c r="I1147">
        <f t="shared" ca="1" si="101"/>
        <v>0.94938208146342395</v>
      </c>
      <c r="J1147">
        <f t="shared" ca="1" si="102"/>
        <v>2.1923065185546875</v>
      </c>
    </row>
    <row r="1148" spans="4:10" x14ac:dyDescent="0.25">
      <c r="D1148" s="7"/>
      <c r="E1148" s="7"/>
      <c r="I1148">
        <f t="shared" ca="1" si="101"/>
        <v>0.64249207193165248</v>
      </c>
      <c r="J1148">
        <f t="shared" ca="1" si="102"/>
        <v>0.85623860359191895</v>
      </c>
    </row>
    <row r="1149" spans="4:10" x14ac:dyDescent="0.25">
      <c r="D1149" s="7"/>
      <c r="E1149" s="7"/>
      <c r="I1149">
        <f t="shared" ca="1" si="101"/>
        <v>0.97967621005936323</v>
      </c>
      <c r="J1149">
        <f t="shared" ca="1" si="102"/>
        <v>2.9093742370605469</v>
      </c>
    </row>
    <row r="1150" spans="4:10" x14ac:dyDescent="0.25">
      <c r="D1150" s="7"/>
      <c r="E1150" s="7"/>
      <c r="I1150">
        <f t="shared" ca="1" si="101"/>
        <v>0.60800195924050549</v>
      </c>
      <c r="J1150">
        <f t="shared" ca="1" si="102"/>
        <v>0.78883469104766846</v>
      </c>
    </row>
    <row r="1151" spans="4:10" x14ac:dyDescent="0.25">
      <c r="D1151" s="7"/>
      <c r="E1151" s="7"/>
      <c r="I1151">
        <f t="shared" ca="1" si="101"/>
        <v>1.3642129490510913E-2</v>
      </c>
      <c r="J1151">
        <f t="shared" ca="1" si="102"/>
        <v>1.3688206672668457E-2</v>
      </c>
    </row>
    <row r="1152" spans="4:10" x14ac:dyDescent="0.25">
      <c r="D1152" s="7"/>
      <c r="E1152" s="7"/>
      <c r="I1152">
        <f t="shared" ca="1" si="101"/>
        <v>0.310482408720412</v>
      </c>
      <c r="J1152">
        <f t="shared" ca="1" si="102"/>
        <v>0.34269094467163086</v>
      </c>
    </row>
    <row r="1153" spans="4:10" x14ac:dyDescent="0.25">
      <c r="D1153" s="7"/>
      <c r="E1153" s="7"/>
      <c r="I1153">
        <f t="shared" ca="1" si="101"/>
        <v>0.65380839774152766</v>
      </c>
      <c r="J1153">
        <f t="shared" ca="1" si="102"/>
        <v>0.87952315807342529</v>
      </c>
    </row>
    <row r="1154" spans="4:10" x14ac:dyDescent="0.25">
      <c r="D1154" s="7"/>
      <c r="E1154" s="7"/>
      <c r="I1154">
        <f t="shared" ca="1" si="101"/>
        <v>0.86383347227767471</v>
      </c>
      <c r="J1154">
        <f t="shared" ca="1" si="102"/>
        <v>1.5195131301879883</v>
      </c>
    </row>
    <row r="1155" spans="4:10" x14ac:dyDescent="0.25">
      <c r="D1155" s="7"/>
      <c r="E1155" s="7"/>
      <c r="I1155">
        <f t="shared" ca="1" si="101"/>
        <v>0.93204637354724817</v>
      </c>
      <c r="J1155">
        <f t="shared" ca="1" si="102"/>
        <v>1.9868612289428711</v>
      </c>
    </row>
    <row r="1156" spans="4:10" x14ac:dyDescent="0.25">
      <c r="D1156" s="7"/>
      <c r="E1156" s="7"/>
      <c r="I1156">
        <f t="shared" ca="1" si="101"/>
        <v>0.28732470034217761</v>
      </c>
      <c r="J1156">
        <f t="shared" ca="1" si="102"/>
        <v>0.31424462795257568</v>
      </c>
    </row>
    <row r="1157" spans="4:10" x14ac:dyDescent="0.25">
      <c r="D1157" s="7"/>
      <c r="E1157" s="7"/>
      <c r="I1157">
        <f t="shared" ref="I1157:I1174" ca="1" si="103">RAND()</f>
        <v>7.4119252819949577E-2</v>
      </c>
      <c r="J1157">
        <f t="shared" ca="1" si="102"/>
        <v>7.5581669807434082E-2</v>
      </c>
    </row>
    <row r="1158" spans="4:10" x14ac:dyDescent="0.25">
      <c r="D1158" s="7"/>
      <c r="E1158" s="7"/>
      <c r="I1158">
        <f t="shared" ca="1" si="103"/>
        <v>0.57021760917433884</v>
      </c>
      <c r="J1158">
        <f t="shared" ca="1" si="102"/>
        <v>0.72028636932373047</v>
      </c>
    </row>
    <row r="1159" spans="4:10" x14ac:dyDescent="0.25">
      <c r="D1159" s="7"/>
      <c r="E1159" s="7"/>
      <c r="I1159">
        <f t="shared" ca="1" si="103"/>
        <v>0.84578084155495425</v>
      </c>
      <c r="J1159">
        <f t="shared" ca="1" si="102"/>
        <v>1.4363884925842285</v>
      </c>
    </row>
    <row r="1160" spans="4:10" x14ac:dyDescent="0.25">
      <c r="D1160" s="7"/>
      <c r="E1160" s="7"/>
      <c r="I1160">
        <f t="shared" ca="1" si="103"/>
        <v>0.76235478297648318</v>
      </c>
      <c r="J1160">
        <f t="shared" ca="1" si="102"/>
        <v>1.1439681053161621</v>
      </c>
    </row>
    <row r="1161" spans="4:10" x14ac:dyDescent="0.25">
      <c r="D1161" s="7"/>
      <c r="E1161" s="7"/>
      <c r="I1161">
        <f t="shared" ca="1" si="103"/>
        <v>0.40356127641531492</v>
      </c>
      <c r="J1161">
        <f t="shared" ca="1" si="102"/>
        <v>0.46392977237701416</v>
      </c>
    </row>
    <row r="1162" spans="4:10" x14ac:dyDescent="0.25">
      <c r="D1162" s="7"/>
      <c r="E1162" s="7"/>
      <c r="I1162">
        <f t="shared" ca="1" si="103"/>
        <v>0.96124339884334786</v>
      </c>
      <c r="J1162">
        <f t="shared" ca="1" si="102"/>
        <v>2.3863792419433594</v>
      </c>
    </row>
    <row r="1163" spans="4:10" x14ac:dyDescent="0.25">
      <c r="D1163" s="7"/>
      <c r="E1163" s="7"/>
      <c r="I1163">
        <f t="shared" ca="1" si="103"/>
        <v>0.51240770102514066</v>
      </c>
      <c r="J1163">
        <f t="shared" ca="1" si="102"/>
        <v>0.62403678894042969</v>
      </c>
    </row>
    <row r="1164" spans="4:10" x14ac:dyDescent="0.25">
      <c r="D1164" s="7"/>
      <c r="E1164" s="7"/>
      <c r="I1164">
        <f t="shared" ca="1" si="103"/>
        <v>0.75540765858182457</v>
      </c>
      <c r="J1164">
        <f t="shared" ca="1" si="102"/>
        <v>1.1241376399993896</v>
      </c>
    </row>
    <row r="1165" spans="4:10" x14ac:dyDescent="0.25">
      <c r="D1165" s="7"/>
      <c r="E1165" s="7"/>
      <c r="I1165">
        <f t="shared" ca="1" si="103"/>
        <v>0.72635753630207889</v>
      </c>
      <c r="J1165">
        <f t="shared" ca="1" si="102"/>
        <v>1.0463148355484009</v>
      </c>
    </row>
    <row r="1166" spans="4:10" x14ac:dyDescent="0.25">
      <c r="D1166" s="7"/>
      <c r="E1166" s="7"/>
      <c r="I1166">
        <f t="shared" ca="1" si="103"/>
        <v>0.3785913935103068</v>
      </c>
      <c r="J1166">
        <f t="shared" ca="1" si="102"/>
        <v>0.43020546436309814</v>
      </c>
    </row>
    <row r="1167" spans="4:10" x14ac:dyDescent="0.25">
      <c r="D1167" s="7"/>
      <c r="E1167" s="7"/>
      <c r="I1167">
        <f t="shared" ca="1" si="103"/>
        <v>0.54163636171328922</v>
      </c>
      <c r="J1167">
        <f t="shared" ca="1" si="102"/>
        <v>0.67152976989746094</v>
      </c>
    </row>
    <row r="1168" spans="4:10" x14ac:dyDescent="0.25">
      <c r="D1168" s="7"/>
      <c r="E1168" s="7"/>
      <c r="I1168">
        <f t="shared" ca="1" si="103"/>
        <v>1.9773928853707101E-2</v>
      </c>
      <c r="J1168">
        <f t="shared" ca="1" si="102"/>
        <v>1.9873678684234619E-2</v>
      </c>
    </row>
    <row r="1169" spans="4:10" x14ac:dyDescent="0.25">
      <c r="D1169" s="7"/>
      <c r="E1169" s="7"/>
      <c r="I1169">
        <f t="shared" ca="1" si="103"/>
        <v>0.31792852305183694</v>
      </c>
      <c r="J1169">
        <f t="shared" ca="1" si="102"/>
        <v>0.35196840763092041</v>
      </c>
    </row>
    <row r="1170" spans="4:10" x14ac:dyDescent="0.25">
      <c r="D1170" s="7"/>
      <c r="E1170" s="7"/>
      <c r="I1170">
        <f t="shared" ca="1" si="103"/>
        <v>4.2974739146909302E-2</v>
      </c>
      <c r="J1170">
        <f t="shared" ca="1" si="102"/>
        <v>4.345327615737915E-2</v>
      </c>
    </row>
    <row r="1171" spans="4:10" x14ac:dyDescent="0.25">
      <c r="D1171" s="7"/>
      <c r="E1171" s="7"/>
      <c r="I1171">
        <f t="shared" ca="1" si="103"/>
        <v>5.9413518944287924E-2</v>
      </c>
      <c r="J1171">
        <f t="shared" ca="1" si="102"/>
        <v>6.0340762138366699E-2</v>
      </c>
    </row>
    <row r="1172" spans="4:10" x14ac:dyDescent="0.25">
      <c r="D1172" s="7"/>
      <c r="E1172" s="7"/>
      <c r="I1172">
        <f t="shared" ca="1" si="103"/>
        <v>0.20984814047444711</v>
      </c>
      <c r="J1172">
        <f t="shared" ca="1" si="102"/>
        <v>0.22313445806503296</v>
      </c>
    </row>
    <row r="1173" spans="4:10" x14ac:dyDescent="0.25">
      <c r="D1173" s="7"/>
      <c r="E1173" s="7"/>
      <c r="I1173">
        <f t="shared" ca="1" si="103"/>
        <v>0.36153682221715155</v>
      </c>
      <c r="J1173">
        <f t="shared" ca="1" si="102"/>
        <v>0.40770769119262695</v>
      </c>
    </row>
    <row r="1174" spans="4:10" x14ac:dyDescent="0.25">
      <c r="D1174" s="7"/>
      <c r="E1174" s="7"/>
      <c r="I1174">
        <f t="shared" ca="1" si="103"/>
        <v>0.27229948640628443</v>
      </c>
      <c r="J1174">
        <f t="shared" ca="1" si="102"/>
        <v>0.29610693454742432</v>
      </c>
    </row>
    <row r="1175" spans="4:10" x14ac:dyDescent="0.25">
      <c r="D1175" s="7"/>
      <c r="E1175" s="7"/>
    </row>
    <row r="1176" spans="4:10" x14ac:dyDescent="0.25">
      <c r="D1176" s="7"/>
      <c r="E1176" s="7"/>
    </row>
    <row r="1177" spans="4:10" x14ac:dyDescent="0.25">
      <c r="D1177" s="7"/>
      <c r="E1177" s="7"/>
    </row>
    <row r="1178" spans="4:10" x14ac:dyDescent="0.25">
      <c r="D1178" s="7"/>
      <c r="E1178" s="7"/>
    </row>
    <row r="1179" spans="4:10" x14ac:dyDescent="0.25">
      <c r="D1179" s="7"/>
      <c r="E1179" s="7"/>
    </row>
    <row r="1180" spans="4:10" x14ac:dyDescent="0.25">
      <c r="D1180" s="7"/>
      <c r="E1180" s="7"/>
    </row>
    <row r="1181" spans="4:10" x14ac:dyDescent="0.25">
      <c r="D1181" s="7"/>
      <c r="E1181" s="7"/>
    </row>
    <row r="1182" spans="4:10" x14ac:dyDescent="0.25">
      <c r="D1182" s="7"/>
      <c r="E1182" s="7"/>
    </row>
    <row r="1183" spans="4:10" x14ac:dyDescent="0.25">
      <c r="D1183" s="7"/>
      <c r="E1183" s="7"/>
    </row>
    <row r="1184" spans="4:10" x14ac:dyDescent="0.25">
      <c r="D1184" s="7"/>
      <c r="E1184" s="7"/>
    </row>
    <row r="1185" spans="4:5" x14ac:dyDescent="0.25">
      <c r="D1185" s="7"/>
      <c r="E1185" s="7"/>
    </row>
    <row r="1186" spans="4:5" x14ac:dyDescent="0.25">
      <c r="D1186" s="7"/>
      <c r="E1186" s="7"/>
    </row>
    <row r="1187" spans="4:5" x14ac:dyDescent="0.25">
      <c r="D1187" s="7"/>
      <c r="E1187" s="7"/>
    </row>
    <row r="1188" spans="4:5" x14ac:dyDescent="0.25">
      <c r="D1188" s="7"/>
      <c r="E1188" s="7"/>
    </row>
    <row r="1189" spans="4:5" x14ac:dyDescent="0.25">
      <c r="D1189" s="7"/>
      <c r="E1189" s="7"/>
    </row>
    <row r="1190" spans="4:5" x14ac:dyDescent="0.25">
      <c r="D1190" s="7"/>
      <c r="E1190" s="7"/>
    </row>
    <row r="1191" spans="4:5" x14ac:dyDescent="0.25">
      <c r="D1191" s="7"/>
      <c r="E1191" s="7"/>
    </row>
    <row r="1192" spans="4:5" x14ac:dyDescent="0.25">
      <c r="D1192" s="7"/>
      <c r="E1192" s="7"/>
    </row>
    <row r="1193" spans="4:5" x14ac:dyDescent="0.25">
      <c r="D1193" s="7"/>
      <c r="E1193" s="7"/>
    </row>
    <row r="1194" spans="4:5" x14ac:dyDescent="0.25">
      <c r="D1194" s="7"/>
      <c r="E1194" s="7"/>
    </row>
    <row r="1195" spans="4:5" x14ac:dyDescent="0.25">
      <c r="D1195" s="7"/>
      <c r="E1195" s="7"/>
    </row>
    <row r="1196" spans="4:5" x14ac:dyDescent="0.25">
      <c r="D1196" s="7"/>
      <c r="E1196" s="7"/>
    </row>
    <row r="1197" spans="4:5" x14ac:dyDescent="0.25">
      <c r="D1197" s="7"/>
      <c r="E1197" s="7"/>
    </row>
    <row r="1198" spans="4:5" x14ac:dyDescent="0.25">
      <c r="D1198" s="7"/>
      <c r="E1198" s="7"/>
    </row>
    <row r="1199" spans="4:5" x14ac:dyDescent="0.25">
      <c r="D1199" s="7"/>
      <c r="E1199" s="7"/>
    </row>
    <row r="1200" spans="4:5" x14ac:dyDescent="0.25">
      <c r="D1200" s="7"/>
      <c r="E1200" s="7"/>
    </row>
    <row r="1201" spans="4:5" x14ac:dyDescent="0.25">
      <c r="D1201" s="7"/>
      <c r="E1201" s="7"/>
    </row>
    <row r="1202" spans="4:5" x14ac:dyDescent="0.25">
      <c r="D1202" s="7"/>
      <c r="E1202" s="7"/>
    </row>
    <row r="1203" spans="4:5" x14ac:dyDescent="0.25">
      <c r="D1203" s="7"/>
      <c r="E1203" s="7"/>
    </row>
    <row r="1204" spans="4:5" x14ac:dyDescent="0.25">
      <c r="D1204" s="7"/>
      <c r="E1204" s="7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baseColWidth="10" defaultColWidth="9.140625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Par Asset-Swap</vt:lpstr>
      <vt:lpstr>Tiempo default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</dc:creator>
  <cp:lastModifiedBy>Docente 5</cp:lastModifiedBy>
  <dcterms:created xsi:type="dcterms:W3CDTF">2013-03-12T23:02:09Z</dcterms:created>
  <dcterms:modified xsi:type="dcterms:W3CDTF">2019-05-11T08:31:52Z</dcterms:modified>
</cp:coreProperties>
</file>