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édito\Juan Esteban Palomar\"/>
    </mc:Choice>
  </mc:AlternateContent>
  <xr:revisionPtr revIDLastSave="0" documentId="8_{440BDFC3-067C-4ADB-AC8A-16172326B004}" xr6:coauthVersionLast="36" xr6:coauthVersionMax="36" xr10:uidLastSave="{00000000-0000-0000-0000-000000000000}"/>
  <bookViews>
    <workbookView xWindow="0" yWindow="0" windowWidth="19200" windowHeight="8025" xr2:uid="{85B08BA6-8C47-4188-B048-268E8253F1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E15" i="1" s="1"/>
  <c r="F15" i="1" s="1"/>
  <c r="D15" i="1"/>
  <c r="G15" i="1" s="1"/>
  <c r="C16" i="1"/>
  <c r="E16" i="1" s="1"/>
  <c r="F16" i="1" s="1"/>
  <c r="D16" i="1"/>
  <c r="G16" i="1" s="1"/>
  <c r="C17" i="1"/>
  <c r="E17" i="1" s="1"/>
  <c r="F17" i="1" s="1"/>
  <c r="D17" i="1"/>
  <c r="G17" i="1" s="1"/>
  <c r="C18" i="1"/>
  <c r="E18" i="1" s="1"/>
  <c r="F18" i="1" s="1"/>
  <c r="D18" i="1"/>
  <c r="G18" i="1" s="1"/>
  <c r="C19" i="1"/>
  <c r="E19" i="1" s="1"/>
  <c r="F19" i="1" s="1"/>
  <c r="D19" i="1"/>
  <c r="G19" i="1" s="1"/>
  <c r="C20" i="1"/>
  <c r="E20" i="1" s="1"/>
  <c r="F20" i="1" s="1"/>
  <c r="D20" i="1"/>
  <c r="G20" i="1" s="1"/>
  <c r="C21" i="1"/>
  <c r="E21" i="1" s="1"/>
  <c r="F21" i="1" s="1"/>
  <c r="D21" i="1"/>
  <c r="G21" i="1" s="1"/>
  <c r="C22" i="1"/>
  <c r="E22" i="1" s="1"/>
  <c r="F22" i="1" s="1"/>
  <c r="D22" i="1"/>
  <c r="G22" i="1" s="1"/>
  <c r="C23" i="1"/>
  <c r="E23" i="1" s="1"/>
  <c r="F23" i="1" s="1"/>
  <c r="D23" i="1"/>
  <c r="G23" i="1" s="1"/>
  <c r="C24" i="1"/>
  <c r="E24" i="1" s="1"/>
  <c r="F24" i="1" s="1"/>
  <c r="D24" i="1"/>
  <c r="G24" i="1" s="1"/>
  <c r="C25" i="1"/>
  <c r="E25" i="1" s="1"/>
  <c r="F25" i="1" s="1"/>
  <c r="D25" i="1"/>
  <c r="G25" i="1" s="1"/>
  <c r="C26" i="1"/>
  <c r="E26" i="1" s="1"/>
  <c r="F26" i="1" s="1"/>
  <c r="D26" i="1"/>
  <c r="G26" i="1" s="1"/>
  <c r="C27" i="1"/>
  <c r="E27" i="1" s="1"/>
  <c r="F27" i="1" s="1"/>
  <c r="D27" i="1"/>
  <c r="G27" i="1" s="1"/>
  <c r="C28" i="1"/>
  <c r="E28" i="1" s="1"/>
  <c r="F28" i="1" s="1"/>
  <c r="D28" i="1"/>
  <c r="G28" i="1" s="1"/>
  <c r="C29" i="1"/>
  <c r="E29" i="1" s="1"/>
  <c r="F29" i="1" s="1"/>
  <c r="D29" i="1"/>
  <c r="G29" i="1" s="1"/>
  <c r="C30" i="1"/>
  <c r="E30" i="1" s="1"/>
  <c r="F30" i="1" s="1"/>
  <c r="D30" i="1"/>
  <c r="G30" i="1" s="1"/>
  <c r="C31" i="1"/>
  <c r="E31" i="1" s="1"/>
  <c r="F31" i="1" s="1"/>
  <c r="D31" i="1"/>
  <c r="G31" i="1" s="1"/>
  <c r="C32" i="1"/>
  <c r="E32" i="1" s="1"/>
  <c r="F32" i="1" s="1"/>
  <c r="D32" i="1"/>
  <c r="G32" i="1" s="1"/>
  <c r="C33" i="1"/>
  <c r="E33" i="1" s="1"/>
  <c r="F33" i="1" s="1"/>
  <c r="D33" i="1"/>
  <c r="G33" i="1" s="1"/>
  <c r="C34" i="1"/>
  <c r="E34" i="1" s="1"/>
  <c r="F34" i="1" s="1"/>
  <c r="D34" i="1"/>
  <c r="G34" i="1" s="1"/>
  <c r="C35" i="1"/>
  <c r="E35" i="1" s="1"/>
  <c r="F35" i="1" s="1"/>
  <c r="D35" i="1"/>
  <c r="G35" i="1" s="1"/>
  <c r="C36" i="1"/>
  <c r="E36" i="1" s="1"/>
  <c r="F36" i="1" s="1"/>
  <c r="D36" i="1"/>
  <c r="G36" i="1" s="1"/>
  <c r="C37" i="1"/>
  <c r="E37" i="1" s="1"/>
  <c r="F37" i="1" s="1"/>
  <c r="D37" i="1"/>
  <c r="G37" i="1" s="1"/>
  <c r="C38" i="1"/>
  <c r="E38" i="1" s="1"/>
  <c r="F38" i="1" s="1"/>
  <c r="D38" i="1"/>
  <c r="G38" i="1" s="1"/>
  <c r="C39" i="1"/>
  <c r="E39" i="1" s="1"/>
  <c r="F39" i="1" s="1"/>
  <c r="D39" i="1"/>
  <c r="G39" i="1" s="1"/>
  <c r="C40" i="1"/>
  <c r="E40" i="1" s="1"/>
  <c r="F40" i="1" s="1"/>
  <c r="D40" i="1"/>
  <c r="G40" i="1" s="1"/>
  <c r="C41" i="1"/>
  <c r="E41" i="1" s="1"/>
  <c r="F41" i="1" s="1"/>
  <c r="D41" i="1"/>
  <c r="G41" i="1" s="1"/>
  <c r="C42" i="1"/>
  <c r="E42" i="1" s="1"/>
  <c r="F42" i="1" s="1"/>
  <c r="D42" i="1"/>
  <c r="G42" i="1" s="1"/>
  <c r="C43" i="1"/>
  <c r="E43" i="1" s="1"/>
  <c r="F43" i="1" s="1"/>
  <c r="D43" i="1"/>
  <c r="G43" i="1" s="1"/>
  <c r="C44" i="1"/>
  <c r="E44" i="1" s="1"/>
  <c r="F44" i="1" s="1"/>
  <c r="D44" i="1"/>
  <c r="G44" i="1" s="1"/>
  <c r="C45" i="1"/>
  <c r="E45" i="1" s="1"/>
  <c r="F45" i="1" s="1"/>
  <c r="D45" i="1"/>
  <c r="G45" i="1" s="1"/>
  <c r="C46" i="1"/>
  <c r="E46" i="1" s="1"/>
  <c r="F46" i="1" s="1"/>
  <c r="D46" i="1"/>
  <c r="G46" i="1" s="1"/>
  <c r="C47" i="1"/>
  <c r="E47" i="1" s="1"/>
  <c r="F47" i="1" s="1"/>
  <c r="D47" i="1"/>
  <c r="G47" i="1" s="1"/>
  <c r="C48" i="1"/>
  <c r="E48" i="1" s="1"/>
  <c r="F48" i="1" s="1"/>
  <c r="D48" i="1"/>
  <c r="G48" i="1" s="1"/>
  <c r="C49" i="1"/>
  <c r="E49" i="1" s="1"/>
  <c r="F49" i="1" s="1"/>
  <c r="D49" i="1"/>
  <c r="G49" i="1" s="1"/>
  <c r="C50" i="1"/>
  <c r="E50" i="1" s="1"/>
  <c r="F50" i="1" s="1"/>
  <c r="D50" i="1"/>
  <c r="G50" i="1" s="1"/>
  <c r="C51" i="1"/>
  <c r="E51" i="1" s="1"/>
  <c r="F51" i="1" s="1"/>
  <c r="D51" i="1"/>
  <c r="G51" i="1" s="1"/>
  <c r="C52" i="1"/>
  <c r="E52" i="1" s="1"/>
  <c r="F52" i="1" s="1"/>
  <c r="D52" i="1"/>
  <c r="G52" i="1" s="1"/>
  <c r="C53" i="1"/>
  <c r="E53" i="1" s="1"/>
  <c r="F53" i="1" s="1"/>
  <c r="D53" i="1"/>
  <c r="G53" i="1" s="1"/>
  <c r="C54" i="1"/>
  <c r="E54" i="1" s="1"/>
  <c r="F54" i="1" s="1"/>
  <c r="D54" i="1"/>
  <c r="G54" i="1" s="1"/>
  <c r="C55" i="1"/>
  <c r="E55" i="1" s="1"/>
  <c r="F55" i="1" s="1"/>
  <c r="D55" i="1"/>
  <c r="G55" i="1" s="1"/>
  <c r="C56" i="1"/>
  <c r="E56" i="1" s="1"/>
  <c r="F56" i="1" s="1"/>
  <c r="D56" i="1"/>
  <c r="G56" i="1" s="1"/>
  <c r="C57" i="1"/>
  <c r="E57" i="1" s="1"/>
  <c r="F57" i="1" s="1"/>
  <c r="D57" i="1"/>
  <c r="G57" i="1" s="1"/>
  <c r="C58" i="1"/>
  <c r="E58" i="1" s="1"/>
  <c r="F58" i="1" s="1"/>
  <c r="D58" i="1"/>
  <c r="G58" i="1" s="1"/>
  <c r="C59" i="1"/>
  <c r="E59" i="1" s="1"/>
  <c r="F59" i="1" s="1"/>
  <c r="D59" i="1"/>
  <c r="G59" i="1" s="1"/>
  <c r="C60" i="1"/>
  <c r="E60" i="1" s="1"/>
  <c r="F60" i="1" s="1"/>
  <c r="D60" i="1"/>
  <c r="G60" i="1" s="1"/>
  <c r="C61" i="1"/>
  <c r="E61" i="1" s="1"/>
  <c r="F61" i="1" s="1"/>
  <c r="D61" i="1"/>
  <c r="G61" i="1" s="1"/>
  <c r="C62" i="1"/>
  <c r="E62" i="1" s="1"/>
  <c r="F62" i="1" s="1"/>
  <c r="D62" i="1"/>
  <c r="G62" i="1" s="1"/>
  <c r="C63" i="1"/>
  <c r="E63" i="1" s="1"/>
  <c r="F63" i="1" s="1"/>
  <c r="D63" i="1"/>
  <c r="G63" i="1" s="1"/>
  <c r="C64" i="1"/>
  <c r="E64" i="1" s="1"/>
  <c r="F64" i="1" s="1"/>
  <c r="D64" i="1"/>
  <c r="G64" i="1" s="1"/>
  <c r="C65" i="1"/>
  <c r="E65" i="1" s="1"/>
  <c r="F65" i="1" s="1"/>
  <c r="D65" i="1"/>
  <c r="G65" i="1" s="1"/>
  <c r="C66" i="1"/>
  <c r="E66" i="1" s="1"/>
  <c r="F66" i="1" s="1"/>
  <c r="D66" i="1"/>
  <c r="G66" i="1" s="1"/>
  <c r="C67" i="1"/>
  <c r="E67" i="1" s="1"/>
  <c r="F67" i="1" s="1"/>
  <c r="D67" i="1"/>
  <c r="G67" i="1" s="1"/>
  <c r="C68" i="1"/>
  <c r="E68" i="1" s="1"/>
  <c r="F68" i="1" s="1"/>
  <c r="D68" i="1"/>
  <c r="G68" i="1" s="1"/>
  <c r="C69" i="1"/>
  <c r="E69" i="1" s="1"/>
  <c r="F69" i="1" s="1"/>
  <c r="D69" i="1"/>
  <c r="G69" i="1" s="1"/>
  <c r="C70" i="1"/>
  <c r="E70" i="1" s="1"/>
  <c r="F70" i="1" s="1"/>
  <c r="D70" i="1"/>
  <c r="G70" i="1" s="1"/>
  <c r="C71" i="1"/>
  <c r="E71" i="1" s="1"/>
  <c r="F71" i="1" s="1"/>
  <c r="D71" i="1"/>
  <c r="G71" i="1" s="1"/>
  <c r="C72" i="1"/>
  <c r="E72" i="1" s="1"/>
  <c r="F72" i="1" s="1"/>
  <c r="D72" i="1"/>
  <c r="G72" i="1" s="1"/>
  <c r="C73" i="1"/>
  <c r="E73" i="1" s="1"/>
  <c r="F73" i="1" s="1"/>
  <c r="D73" i="1"/>
  <c r="G73" i="1" s="1"/>
  <c r="C74" i="1"/>
  <c r="E74" i="1" s="1"/>
  <c r="F74" i="1" s="1"/>
  <c r="D74" i="1"/>
  <c r="G74" i="1" s="1"/>
  <c r="C75" i="1"/>
  <c r="E75" i="1" s="1"/>
  <c r="F75" i="1" s="1"/>
  <c r="D75" i="1"/>
  <c r="G75" i="1" s="1"/>
  <c r="C76" i="1"/>
  <c r="E76" i="1" s="1"/>
  <c r="F76" i="1" s="1"/>
  <c r="D76" i="1"/>
  <c r="G76" i="1" s="1"/>
  <c r="C77" i="1"/>
  <c r="E77" i="1" s="1"/>
  <c r="F77" i="1" s="1"/>
  <c r="D77" i="1"/>
  <c r="G77" i="1" s="1"/>
  <c r="C78" i="1"/>
  <c r="E78" i="1" s="1"/>
  <c r="F78" i="1" s="1"/>
  <c r="D78" i="1"/>
  <c r="G78" i="1" s="1"/>
  <c r="C79" i="1"/>
  <c r="E79" i="1" s="1"/>
  <c r="F79" i="1" s="1"/>
  <c r="D79" i="1"/>
  <c r="G79" i="1" s="1"/>
  <c r="C80" i="1"/>
  <c r="E80" i="1" s="1"/>
  <c r="F80" i="1" s="1"/>
  <c r="D80" i="1"/>
  <c r="G80" i="1" s="1"/>
  <c r="C81" i="1"/>
  <c r="E81" i="1" s="1"/>
  <c r="F81" i="1" s="1"/>
  <c r="D81" i="1"/>
  <c r="G81" i="1" s="1"/>
  <c r="C82" i="1"/>
  <c r="E82" i="1" s="1"/>
  <c r="F82" i="1" s="1"/>
  <c r="D82" i="1"/>
  <c r="G82" i="1" s="1"/>
  <c r="C83" i="1"/>
  <c r="E83" i="1" s="1"/>
  <c r="F83" i="1" s="1"/>
  <c r="D83" i="1"/>
  <c r="G83" i="1" s="1"/>
  <c r="C84" i="1"/>
  <c r="E84" i="1" s="1"/>
  <c r="F84" i="1" s="1"/>
  <c r="D84" i="1"/>
  <c r="G84" i="1" s="1"/>
  <c r="C85" i="1"/>
  <c r="E85" i="1" s="1"/>
  <c r="F85" i="1" s="1"/>
  <c r="D85" i="1"/>
  <c r="G85" i="1" s="1"/>
  <c r="C86" i="1"/>
  <c r="E86" i="1" s="1"/>
  <c r="F86" i="1" s="1"/>
  <c r="D86" i="1"/>
  <c r="G86" i="1" s="1"/>
  <c r="C87" i="1"/>
  <c r="E87" i="1" s="1"/>
  <c r="F87" i="1" s="1"/>
  <c r="D87" i="1"/>
  <c r="G87" i="1" s="1"/>
  <c r="C88" i="1"/>
  <c r="E88" i="1" s="1"/>
  <c r="F88" i="1" s="1"/>
  <c r="D88" i="1"/>
  <c r="G88" i="1" s="1"/>
  <c r="C89" i="1"/>
  <c r="E89" i="1" s="1"/>
  <c r="F89" i="1" s="1"/>
  <c r="D89" i="1"/>
  <c r="G89" i="1" s="1"/>
  <c r="C90" i="1"/>
  <c r="E90" i="1" s="1"/>
  <c r="F90" i="1" s="1"/>
  <c r="D90" i="1"/>
  <c r="G90" i="1" s="1"/>
  <c r="C91" i="1"/>
  <c r="E91" i="1" s="1"/>
  <c r="F91" i="1" s="1"/>
  <c r="D91" i="1"/>
  <c r="G91" i="1" s="1"/>
  <c r="C92" i="1"/>
  <c r="E92" i="1" s="1"/>
  <c r="F92" i="1" s="1"/>
  <c r="D92" i="1"/>
  <c r="G92" i="1" s="1"/>
  <c r="C93" i="1"/>
  <c r="E93" i="1" s="1"/>
  <c r="F93" i="1" s="1"/>
  <c r="D93" i="1"/>
  <c r="G93" i="1" s="1"/>
  <c r="C94" i="1"/>
  <c r="E94" i="1" s="1"/>
  <c r="F94" i="1" s="1"/>
  <c r="D94" i="1"/>
  <c r="G94" i="1" s="1"/>
  <c r="C95" i="1"/>
  <c r="E95" i="1" s="1"/>
  <c r="F95" i="1" s="1"/>
  <c r="D95" i="1"/>
  <c r="G95" i="1" s="1"/>
  <c r="C96" i="1"/>
  <c r="E96" i="1" s="1"/>
  <c r="F96" i="1" s="1"/>
  <c r="D96" i="1"/>
  <c r="G96" i="1" s="1"/>
  <c r="C97" i="1"/>
  <c r="E97" i="1" s="1"/>
  <c r="F97" i="1" s="1"/>
  <c r="D97" i="1"/>
  <c r="G97" i="1" s="1"/>
  <c r="C98" i="1"/>
  <c r="E98" i="1" s="1"/>
  <c r="F98" i="1" s="1"/>
  <c r="D98" i="1"/>
  <c r="G98" i="1" s="1"/>
  <c r="C99" i="1"/>
  <c r="E99" i="1" s="1"/>
  <c r="F99" i="1" s="1"/>
  <c r="D99" i="1"/>
  <c r="G99" i="1" s="1"/>
  <c r="C100" i="1"/>
  <c r="E100" i="1" s="1"/>
  <c r="F100" i="1" s="1"/>
  <c r="D100" i="1"/>
  <c r="G100" i="1" s="1"/>
  <c r="C101" i="1"/>
  <c r="E101" i="1" s="1"/>
  <c r="F101" i="1" s="1"/>
  <c r="D101" i="1"/>
  <c r="G101" i="1" s="1"/>
  <c r="C102" i="1"/>
  <c r="E102" i="1" s="1"/>
  <c r="F102" i="1" s="1"/>
  <c r="D102" i="1"/>
  <c r="G102" i="1" s="1"/>
  <c r="C103" i="1"/>
  <c r="E103" i="1" s="1"/>
  <c r="F103" i="1" s="1"/>
  <c r="D103" i="1"/>
  <c r="G103" i="1" s="1"/>
  <c r="C104" i="1"/>
  <c r="E104" i="1" s="1"/>
  <c r="F104" i="1" s="1"/>
  <c r="D104" i="1"/>
  <c r="G104" i="1" s="1"/>
  <c r="C105" i="1"/>
  <c r="E105" i="1" s="1"/>
  <c r="F105" i="1" s="1"/>
  <c r="D105" i="1"/>
  <c r="G105" i="1" s="1"/>
  <c r="C106" i="1"/>
  <c r="E106" i="1" s="1"/>
  <c r="F106" i="1" s="1"/>
  <c r="D106" i="1"/>
  <c r="G106" i="1" s="1"/>
  <c r="C107" i="1"/>
  <c r="E107" i="1" s="1"/>
  <c r="F107" i="1" s="1"/>
  <c r="D107" i="1"/>
  <c r="G107" i="1" s="1"/>
  <c r="C108" i="1"/>
  <c r="E108" i="1" s="1"/>
  <c r="F108" i="1" s="1"/>
  <c r="D108" i="1"/>
  <c r="G108" i="1" s="1"/>
  <c r="C109" i="1"/>
  <c r="E109" i="1" s="1"/>
  <c r="F109" i="1" s="1"/>
  <c r="D109" i="1"/>
  <c r="G109" i="1" s="1"/>
  <c r="C110" i="1"/>
  <c r="E110" i="1" s="1"/>
  <c r="F110" i="1" s="1"/>
  <c r="D110" i="1"/>
  <c r="G110" i="1" s="1"/>
  <c r="C111" i="1"/>
  <c r="E111" i="1" s="1"/>
  <c r="F111" i="1" s="1"/>
  <c r="D111" i="1"/>
  <c r="G111" i="1" s="1"/>
  <c r="C112" i="1"/>
  <c r="E112" i="1" s="1"/>
  <c r="F112" i="1" s="1"/>
  <c r="D112" i="1"/>
  <c r="G112" i="1" s="1"/>
  <c r="C113" i="1"/>
  <c r="E113" i="1" s="1"/>
  <c r="F113" i="1" s="1"/>
  <c r="D113" i="1"/>
  <c r="G113" i="1" s="1"/>
  <c r="C114" i="1"/>
  <c r="E114" i="1" s="1"/>
  <c r="F114" i="1" s="1"/>
  <c r="D114" i="1"/>
  <c r="G114" i="1" s="1"/>
  <c r="C115" i="1"/>
  <c r="E115" i="1" s="1"/>
  <c r="F115" i="1" s="1"/>
  <c r="D115" i="1"/>
  <c r="G115" i="1" s="1"/>
  <c r="C116" i="1"/>
  <c r="E116" i="1" s="1"/>
  <c r="F116" i="1" s="1"/>
  <c r="D116" i="1"/>
  <c r="G116" i="1" s="1"/>
  <c r="C117" i="1"/>
  <c r="E117" i="1" s="1"/>
  <c r="F117" i="1" s="1"/>
  <c r="D117" i="1"/>
  <c r="G117" i="1" s="1"/>
  <c r="C118" i="1"/>
  <c r="E118" i="1" s="1"/>
  <c r="F118" i="1" s="1"/>
  <c r="D118" i="1"/>
  <c r="G118" i="1" s="1"/>
  <c r="C119" i="1"/>
  <c r="E119" i="1" s="1"/>
  <c r="F119" i="1" s="1"/>
  <c r="D119" i="1"/>
  <c r="G119" i="1" s="1"/>
  <c r="C120" i="1"/>
  <c r="E120" i="1" s="1"/>
  <c r="F120" i="1" s="1"/>
  <c r="D120" i="1"/>
  <c r="G120" i="1" s="1"/>
  <c r="C121" i="1"/>
  <c r="E121" i="1" s="1"/>
  <c r="F121" i="1" s="1"/>
  <c r="D121" i="1"/>
  <c r="G121" i="1" s="1"/>
  <c r="C122" i="1"/>
  <c r="E122" i="1" s="1"/>
  <c r="F122" i="1" s="1"/>
  <c r="D122" i="1"/>
  <c r="G122" i="1" s="1"/>
  <c r="C123" i="1"/>
  <c r="E123" i="1" s="1"/>
  <c r="F123" i="1" s="1"/>
  <c r="D123" i="1"/>
  <c r="G123" i="1" s="1"/>
  <c r="C124" i="1"/>
  <c r="E124" i="1" s="1"/>
  <c r="F124" i="1" s="1"/>
  <c r="D124" i="1"/>
  <c r="G124" i="1" s="1"/>
  <c r="C125" i="1"/>
  <c r="E125" i="1" s="1"/>
  <c r="F125" i="1" s="1"/>
  <c r="D125" i="1"/>
  <c r="G125" i="1" s="1"/>
  <c r="C126" i="1"/>
  <c r="E126" i="1" s="1"/>
  <c r="F126" i="1" s="1"/>
  <c r="D126" i="1"/>
  <c r="G126" i="1" s="1"/>
  <c r="C127" i="1"/>
  <c r="E127" i="1" s="1"/>
  <c r="F127" i="1" s="1"/>
  <c r="D127" i="1"/>
  <c r="G127" i="1" s="1"/>
  <c r="C128" i="1"/>
  <c r="E128" i="1" s="1"/>
  <c r="F128" i="1" s="1"/>
  <c r="D128" i="1"/>
  <c r="G128" i="1" s="1"/>
  <c r="C129" i="1"/>
  <c r="E129" i="1" s="1"/>
  <c r="F129" i="1" s="1"/>
  <c r="D129" i="1"/>
  <c r="G129" i="1" s="1"/>
  <c r="C130" i="1"/>
  <c r="E130" i="1" s="1"/>
  <c r="F130" i="1" s="1"/>
  <c r="D130" i="1"/>
  <c r="G130" i="1" s="1"/>
  <c r="C131" i="1"/>
  <c r="E131" i="1" s="1"/>
  <c r="F131" i="1" s="1"/>
  <c r="D131" i="1"/>
  <c r="G131" i="1" s="1"/>
  <c r="C132" i="1"/>
  <c r="E132" i="1" s="1"/>
  <c r="F132" i="1" s="1"/>
  <c r="D132" i="1"/>
  <c r="G132" i="1" s="1"/>
  <c r="C133" i="1"/>
  <c r="E133" i="1" s="1"/>
  <c r="F133" i="1" s="1"/>
  <c r="D133" i="1"/>
  <c r="G133" i="1" s="1"/>
  <c r="C134" i="1"/>
  <c r="E134" i="1" s="1"/>
  <c r="F134" i="1" s="1"/>
  <c r="D134" i="1"/>
  <c r="G134" i="1" s="1"/>
  <c r="C135" i="1"/>
  <c r="E135" i="1" s="1"/>
  <c r="F135" i="1" s="1"/>
  <c r="D135" i="1"/>
  <c r="G135" i="1" s="1"/>
  <c r="C136" i="1"/>
  <c r="E136" i="1" s="1"/>
  <c r="F136" i="1" s="1"/>
  <c r="D136" i="1"/>
  <c r="G136" i="1" s="1"/>
  <c r="C137" i="1"/>
  <c r="E137" i="1" s="1"/>
  <c r="F137" i="1" s="1"/>
  <c r="D137" i="1"/>
  <c r="G137" i="1" s="1"/>
  <c r="C138" i="1"/>
  <c r="E138" i="1" s="1"/>
  <c r="F138" i="1" s="1"/>
  <c r="D138" i="1"/>
  <c r="G138" i="1" s="1"/>
  <c r="C139" i="1"/>
  <c r="E139" i="1" s="1"/>
  <c r="F139" i="1" s="1"/>
  <c r="D139" i="1"/>
  <c r="G139" i="1" s="1"/>
  <c r="C140" i="1"/>
  <c r="E140" i="1" s="1"/>
  <c r="F140" i="1" s="1"/>
  <c r="D140" i="1"/>
  <c r="G140" i="1" s="1"/>
  <c r="C141" i="1"/>
  <c r="E141" i="1" s="1"/>
  <c r="F141" i="1" s="1"/>
  <c r="D141" i="1"/>
  <c r="G141" i="1" s="1"/>
  <c r="C142" i="1"/>
  <c r="E142" i="1" s="1"/>
  <c r="F142" i="1" s="1"/>
  <c r="D142" i="1"/>
  <c r="G142" i="1" s="1"/>
  <c r="C143" i="1"/>
  <c r="E143" i="1" s="1"/>
  <c r="F143" i="1" s="1"/>
  <c r="D143" i="1"/>
  <c r="G143" i="1" s="1"/>
  <c r="C144" i="1"/>
  <c r="E144" i="1" s="1"/>
  <c r="F144" i="1" s="1"/>
  <c r="D144" i="1"/>
  <c r="G144" i="1" s="1"/>
  <c r="C145" i="1"/>
  <c r="E145" i="1" s="1"/>
  <c r="F145" i="1" s="1"/>
  <c r="D145" i="1"/>
  <c r="G145" i="1" s="1"/>
  <c r="C146" i="1"/>
  <c r="E146" i="1" s="1"/>
  <c r="F146" i="1" s="1"/>
  <c r="D146" i="1"/>
  <c r="G146" i="1" s="1"/>
  <c r="C147" i="1"/>
  <c r="E147" i="1" s="1"/>
  <c r="F147" i="1" s="1"/>
  <c r="D147" i="1"/>
  <c r="G147" i="1" s="1"/>
  <c r="C148" i="1"/>
  <c r="E148" i="1" s="1"/>
  <c r="F148" i="1" s="1"/>
  <c r="D148" i="1"/>
  <c r="G148" i="1" s="1"/>
  <c r="C149" i="1"/>
  <c r="E149" i="1" s="1"/>
  <c r="F149" i="1" s="1"/>
  <c r="D149" i="1"/>
  <c r="G149" i="1" s="1"/>
  <c r="C150" i="1"/>
  <c r="E150" i="1" s="1"/>
  <c r="F150" i="1" s="1"/>
  <c r="D150" i="1"/>
  <c r="G150" i="1" s="1"/>
  <c r="C151" i="1"/>
  <c r="E151" i="1" s="1"/>
  <c r="F151" i="1" s="1"/>
  <c r="D151" i="1"/>
  <c r="G151" i="1" s="1"/>
  <c r="C152" i="1"/>
  <c r="E152" i="1" s="1"/>
  <c r="F152" i="1" s="1"/>
  <c r="D152" i="1"/>
  <c r="G152" i="1" s="1"/>
  <c r="C153" i="1"/>
  <c r="E153" i="1" s="1"/>
  <c r="F153" i="1" s="1"/>
  <c r="D153" i="1"/>
  <c r="G153" i="1" s="1"/>
  <c r="C154" i="1"/>
  <c r="E154" i="1" s="1"/>
  <c r="F154" i="1" s="1"/>
  <c r="D154" i="1"/>
  <c r="G154" i="1" s="1"/>
  <c r="C155" i="1"/>
  <c r="E155" i="1" s="1"/>
  <c r="F155" i="1" s="1"/>
  <c r="D155" i="1"/>
  <c r="G155" i="1" s="1"/>
  <c r="C156" i="1"/>
  <c r="E156" i="1" s="1"/>
  <c r="F156" i="1" s="1"/>
  <c r="D156" i="1"/>
  <c r="G156" i="1" s="1"/>
  <c r="C157" i="1"/>
  <c r="E157" i="1" s="1"/>
  <c r="F157" i="1" s="1"/>
  <c r="D157" i="1"/>
  <c r="G157" i="1" s="1"/>
  <c r="C158" i="1"/>
  <c r="E158" i="1" s="1"/>
  <c r="F158" i="1" s="1"/>
  <c r="D158" i="1"/>
  <c r="G158" i="1" s="1"/>
  <c r="C159" i="1"/>
  <c r="E159" i="1" s="1"/>
  <c r="F159" i="1" s="1"/>
  <c r="D159" i="1"/>
  <c r="G159" i="1" s="1"/>
  <c r="C160" i="1"/>
  <c r="E160" i="1" s="1"/>
  <c r="F160" i="1" s="1"/>
  <c r="D160" i="1"/>
  <c r="G160" i="1" s="1"/>
  <c r="C161" i="1"/>
  <c r="E161" i="1" s="1"/>
  <c r="F161" i="1" s="1"/>
  <c r="D161" i="1"/>
  <c r="G161" i="1" s="1"/>
  <c r="C162" i="1"/>
  <c r="E162" i="1" s="1"/>
  <c r="F162" i="1" s="1"/>
  <c r="D162" i="1"/>
  <c r="G162" i="1" s="1"/>
  <c r="C163" i="1"/>
  <c r="E163" i="1" s="1"/>
  <c r="F163" i="1" s="1"/>
  <c r="D163" i="1"/>
  <c r="G163" i="1" s="1"/>
  <c r="C164" i="1"/>
  <c r="E164" i="1" s="1"/>
  <c r="F164" i="1" s="1"/>
  <c r="D164" i="1"/>
  <c r="G164" i="1" s="1"/>
  <c r="C165" i="1"/>
  <c r="E165" i="1" s="1"/>
  <c r="F165" i="1" s="1"/>
  <c r="D165" i="1"/>
  <c r="G165" i="1" s="1"/>
  <c r="C166" i="1"/>
  <c r="E166" i="1" s="1"/>
  <c r="F166" i="1" s="1"/>
  <c r="D166" i="1"/>
  <c r="G166" i="1" s="1"/>
  <c r="C167" i="1"/>
  <c r="E167" i="1" s="1"/>
  <c r="F167" i="1" s="1"/>
  <c r="D167" i="1"/>
  <c r="G167" i="1" s="1"/>
  <c r="C168" i="1"/>
  <c r="E168" i="1" s="1"/>
  <c r="F168" i="1" s="1"/>
  <c r="D168" i="1"/>
  <c r="G168" i="1" s="1"/>
  <c r="C169" i="1"/>
  <c r="E169" i="1" s="1"/>
  <c r="F169" i="1" s="1"/>
  <c r="D169" i="1"/>
  <c r="G169" i="1" s="1"/>
  <c r="C170" i="1"/>
  <c r="E170" i="1" s="1"/>
  <c r="F170" i="1" s="1"/>
  <c r="D170" i="1"/>
  <c r="G170" i="1" s="1"/>
  <c r="C171" i="1"/>
  <c r="E171" i="1" s="1"/>
  <c r="F171" i="1" s="1"/>
  <c r="D171" i="1"/>
  <c r="G171" i="1" s="1"/>
  <c r="C172" i="1"/>
  <c r="E172" i="1" s="1"/>
  <c r="F172" i="1" s="1"/>
  <c r="D172" i="1"/>
  <c r="G172" i="1" s="1"/>
  <c r="C173" i="1"/>
  <c r="E173" i="1" s="1"/>
  <c r="F173" i="1" s="1"/>
  <c r="D173" i="1"/>
  <c r="G173" i="1" s="1"/>
  <c r="C174" i="1"/>
  <c r="E174" i="1" s="1"/>
  <c r="F174" i="1" s="1"/>
  <c r="D174" i="1"/>
  <c r="G174" i="1" s="1"/>
  <c r="C175" i="1"/>
  <c r="E175" i="1" s="1"/>
  <c r="F175" i="1" s="1"/>
  <c r="D175" i="1"/>
  <c r="G175" i="1" s="1"/>
  <c r="C176" i="1"/>
  <c r="E176" i="1" s="1"/>
  <c r="F176" i="1" s="1"/>
  <c r="D176" i="1"/>
  <c r="G176" i="1" s="1"/>
  <c r="C177" i="1"/>
  <c r="E177" i="1" s="1"/>
  <c r="F177" i="1" s="1"/>
  <c r="D177" i="1"/>
  <c r="G177" i="1" s="1"/>
  <c r="C178" i="1"/>
  <c r="E178" i="1" s="1"/>
  <c r="F178" i="1" s="1"/>
  <c r="D178" i="1"/>
  <c r="G178" i="1" s="1"/>
  <c r="C179" i="1"/>
  <c r="E179" i="1" s="1"/>
  <c r="F179" i="1" s="1"/>
  <c r="D179" i="1"/>
  <c r="G179" i="1" s="1"/>
  <c r="C180" i="1"/>
  <c r="E180" i="1" s="1"/>
  <c r="F180" i="1" s="1"/>
  <c r="D180" i="1"/>
  <c r="G180" i="1" s="1"/>
  <c r="C181" i="1"/>
  <c r="E181" i="1" s="1"/>
  <c r="F181" i="1" s="1"/>
  <c r="D181" i="1"/>
  <c r="G181" i="1" s="1"/>
  <c r="C182" i="1"/>
  <c r="E182" i="1" s="1"/>
  <c r="F182" i="1" s="1"/>
  <c r="D182" i="1"/>
  <c r="G182" i="1" s="1"/>
  <c r="C183" i="1"/>
  <c r="E183" i="1" s="1"/>
  <c r="F183" i="1" s="1"/>
  <c r="D183" i="1"/>
  <c r="G183" i="1" s="1"/>
  <c r="C184" i="1"/>
  <c r="E184" i="1" s="1"/>
  <c r="F184" i="1" s="1"/>
  <c r="D184" i="1"/>
  <c r="G184" i="1" s="1"/>
  <c r="C185" i="1"/>
  <c r="E185" i="1" s="1"/>
  <c r="F185" i="1" s="1"/>
  <c r="D185" i="1"/>
  <c r="G185" i="1" s="1"/>
  <c r="C186" i="1"/>
  <c r="E186" i="1" s="1"/>
  <c r="F186" i="1" s="1"/>
  <c r="D186" i="1"/>
  <c r="G186" i="1" s="1"/>
  <c r="C187" i="1"/>
  <c r="E187" i="1" s="1"/>
  <c r="F187" i="1" s="1"/>
  <c r="D187" i="1"/>
  <c r="G187" i="1" s="1"/>
  <c r="C188" i="1"/>
  <c r="E188" i="1" s="1"/>
  <c r="F188" i="1" s="1"/>
  <c r="D188" i="1"/>
  <c r="G188" i="1" s="1"/>
  <c r="C189" i="1"/>
  <c r="E189" i="1" s="1"/>
  <c r="F189" i="1" s="1"/>
  <c r="D189" i="1"/>
  <c r="G189" i="1" s="1"/>
  <c r="C190" i="1"/>
  <c r="E190" i="1" s="1"/>
  <c r="F190" i="1" s="1"/>
  <c r="D190" i="1"/>
  <c r="G190" i="1" s="1"/>
  <c r="C191" i="1"/>
  <c r="E191" i="1" s="1"/>
  <c r="F191" i="1" s="1"/>
  <c r="D191" i="1"/>
  <c r="G191" i="1" s="1"/>
  <c r="C192" i="1"/>
  <c r="E192" i="1" s="1"/>
  <c r="F192" i="1" s="1"/>
  <c r="D192" i="1"/>
  <c r="G192" i="1" s="1"/>
  <c r="C193" i="1"/>
  <c r="E193" i="1" s="1"/>
  <c r="F193" i="1" s="1"/>
  <c r="D193" i="1"/>
  <c r="G193" i="1" s="1"/>
  <c r="C194" i="1"/>
  <c r="E194" i="1" s="1"/>
  <c r="F194" i="1" s="1"/>
  <c r="D194" i="1"/>
  <c r="G194" i="1" s="1"/>
  <c r="C195" i="1"/>
  <c r="E195" i="1" s="1"/>
  <c r="F195" i="1" s="1"/>
  <c r="D195" i="1"/>
  <c r="G195" i="1" s="1"/>
  <c r="C196" i="1"/>
  <c r="E196" i="1" s="1"/>
  <c r="F196" i="1" s="1"/>
  <c r="D196" i="1"/>
  <c r="G196" i="1" s="1"/>
  <c r="C197" i="1"/>
  <c r="E197" i="1" s="1"/>
  <c r="F197" i="1" s="1"/>
  <c r="D197" i="1"/>
  <c r="G197" i="1" s="1"/>
  <c r="C198" i="1"/>
  <c r="E198" i="1" s="1"/>
  <c r="F198" i="1" s="1"/>
  <c r="D198" i="1"/>
  <c r="G198" i="1" s="1"/>
  <c r="C199" i="1"/>
  <c r="E199" i="1" s="1"/>
  <c r="F199" i="1" s="1"/>
  <c r="D199" i="1"/>
  <c r="G199" i="1" s="1"/>
  <c r="C200" i="1"/>
  <c r="E200" i="1" s="1"/>
  <c r="F200" i="1" s="1"/>
  <c r="D200" i="1"/>
  <c r="G200" i="1" s="1"/>
  <c r="C201" i="1"/>
  <c r="E201" i="1" s="1"/>
  <c r="F201" i="1" s="1"/>
  <c r="D201" i="1"/>
  <c r="G201" i="1" s="1"/>
  <c r="C202" i="1"/>
  <c r="E202" i="1" s="1"/>
  <c r="F202" i="1" s="1"/>
  <c r="D202" i="1"/>
  <c r="G202" i="1" s="1"/>
  <c r="C203" i="1"/>
  <c r="E203" i="1" s="1"/>
  <c r="F203" i="1" s="1"/>
  <c r="D203" i="1"/>
  <c r="G203" i="1" s="1"/>
  <c r="C204" i="1"/>
  <c r="E204" i="1" s="1"/>
  <c r="F204" i="1" s="1"/>
  <c r="D204" i="1"/>
  <c r="G204" i="1" s="1"/>
  <c r="C205" i="1"/>
  <c r="E205" i="1" s="1"/>
  <c r="F205" i="1" s="1"/>
  <c r="D205" i="1"/>
  <c r="G205" i="1" s="1"/>
  <c r="C206" i="1"/>
  <c r="E206" i="1" s="1"/>
  <c r="F206" i="1" s="1"/>
  <c r="D206" i="1"/>
  <c r="G206" i="1" s="1"/>
  <c r="C207" i="1"/>
  <c r="E207" i="1" s="1"/>
  <c r="F207" i="1" s="1"/>
  <c r="D207" i="1"/>
  <c r="G207" i="1" s="1"/>
  <c r="C208" i="1"/>
  <c r="E208" i="1" s="1"/>
  <c r="F208" i="1" s="1"/>
  <c r="D208" i="1"/>
  <c r="G208" i="1" s="1"/>
  <c r="C209" i="1"/>
  <c r="E209" i="1" s="1"/>
  <c r="F209" i="1" s="1"/>
  <c r="D209" i="1"/>
  <c r="G209" i="1" s="1"/>
  <c r="C210" i="1"/>
  <c r="E210" i="1" s="1"/>
  <c r="F210" i="1" s="1"/>
  <c r="D210" i="1"/>
  <c r="G210" i="1" s="1"/>
  <c r="C211" i="1"/>
  <c r="E211" i="1" s="1"/>
  <c r="F211" i="1" s="1"/>
  <c r="D211" i="1"/>
  <c r="G211" i="1" s="1"/>
  <c r="C212" i="1"/>
  <c r="E212" i="1" s="1"/>
  <c r="F212" i="1" s="1"/>
  <c r="D212" i="1"/>
  <c r="G212" i="1" s="1"/>
  <c r="C213" i="1"/>
  <c r="E213" i="1" s="1"/>
  <c r="F213" i="1" s="1"/>
  <c r="D213" i="1"/>
  <c r="G213" i="1" s="1"/>
  <c r="C214" i="1"/>
  <c r="E214" i="1" s="1"/>
  <c r="F214" i="1" s="1"/>
  <c r="D214" i="1"/>
  <c r="G214" i="1" s="1"/>
  <c r="C215" i="1"/>
  <c r="E215" i="1" s="1"/>
  <c r="F215" i="1" s="1"/>
  <c r="D215" i="1"/>
  <c r="G215" i="1" s="1"/>
  <c r="C216" i="1"/>
  <c r="E216" i="1" s="1"/>
  <c r="F216" i="1" s="1"/>
  <c r="D216" i="1"/>
  <c r="G216" i="1" s="1"/>
  <c r="C217" i="1"/>
  <c r="E217" i="1" s="1"/>
  <c r="F217" i="1" s="1"/>
  <c r="D217" i="1"/>
  <c r="G217" i="1" s="1"/>
  <c r="C218" i="1"/>
  <c r="E218" i="1" s="1"/>
  <c r="F218" i="1" s="1"/>
  <c r="D218" i="1"/>
  <c r="G218" i="1" s="1"/>
  <c r="C219" i="1"/>
  <c r="E219" i="1" s="1"/>
  <c r="F219" i="1" s="1"/>
  <c r="D219" i="1"/>
  <c r="G219" i="1" s="1"/>
  <c r="C220" i="1"/>
  <c r="E220" i="1" s="1"/>
  <c r="F220" i="1" s="1"/>
  <c r="D220" i="1"/>
  <c r="G220" i="1" s="1"/>
  <c r="C221" i="1"/>
  <c r="E221" i="1" s="1"/>
  <c r="F221" i="1" s="1"/>
  <c r="D221" i="1"/>
  <c r="G221" i="1" s="1"/>
  <c r="C222" i="1"/>
  <c r="E222" i="1" s="1"/>
  <c r="F222" i="1" s="1"/>
  <c r="D222" i="1"/>
  <c r="G222" i="1" s="1"/>
  <c r="C223" i="1"/>
  <c r="E223" i="1" s="1"/>
  <c r="F223" i="1" s="1"/>
  <c r="D223" i="1"/>
  <c r="G223" i="1" s="1"/>
  <c r="C224" i="1"/>
  <c r="E224" i="1" s="1"/>
  <c r="F224" i="1" s="1"/>
  <c r="D224" i="1"/>
  <c r="G224" i="1" s="1"/>
  <c r="C225" i="1"/>
  <c r="E225" i="1" s="1"/>
  <c r="F225" i="1" s="1"/>
  <c r="D225" i="1"/>
  <c r="G225" i="1" s="1"/>
  <c r="C226" i="1"/>
  <c r="E226" i="1" s="1"/>
  <c r="F226" i="1" s="1"/>
  <c r="D226" i="1"/>
  <c r="G226" i="1" s="1"/>
  <c r="C227" i="1"/>
  <c r="E227" i="1" s="1"/>
  <c r="F227" i="1" s="1"/>
  <c r="D227" i="1"/>
  <c r="G227" i="1" s="1"/>
  <c r="C228" i="1"/>
  <c r="E228" i="1" s="1"/>
  <c r="F228" i="1" s="1"/>
  <c r="D228" i="1"/>
  <c r="G228" i="1" s="1"/>
  <c r="C229" i="1"/>
  <c r="E229" i="1" s="1"/>
  <c r="F229" i="1" s="1"/>
  <c r="D229" i="1"/>
  <c r="G229" i="1" s="1"/>
  <c r="C230" i="1"/>
  <c r="E230" i="1" s="1"/>
  <c r="F230" i="1" s="1"/>
  <c r="D230" i="1"/>
  <c r="G230" i="1" s="1"/>
  <c r="C231" i="1"/>
  <c r="E231" i="1" s="1"/>
  <c r="F231" i="1" s="1"/>
  <c r="D231" i="1"/>
  <c r="G231" i="1" s="1"/>
  <c r="C232" i="1"/>
  <c r="E232" i="1" s="1"/>
  <c r="F232" i="1" s="1"/>
  <c r="D232" i="1"/>
  <c r="G232" i="1" s="1"/>
  <c r="C233" i="1"/>
  <c r="E233" i="1" s="1"/>
  <c r="F233" i="1" s="1"/>
  <c r="D233" i="1"/>
  <c r="G233" i="1" s="1"/>
  <c r="C234" i="1"/>
  <c r="E234" i="1" s="1"/>
  <c r="F234" i="1" s="1"/>
  <c r="D234" i="1"/>
  <c r="G234" i="1" s="1"/>
  <c r="C235" i="1"/>
  <c r="E235" i="1" s="1"/>
  <c r="F235" i="1" s="1"/>
  <c r="D235" i="1"/>
  <c r="G235" i="1" s="1"/>
  <c r="C236" i="1"/>
  <c r="E236" i="1" s="1"/>
  <c r="F236" i="1" s="1"/>
  <c r="D236" i="1"/>
  <c r="G236" i="1" s="1"/>
  <c r="C237" i="1"/>
  <c r="E237" i="1" s="1"/>
  <c r="F237" i="1" s="1"/>
  <c r="D237" i="1"/>
  <c r="G237" i="1" s="1"/>
  <c r="C238" i="1"/>
  <c r="E238" i="1" s="1"/>
  <c r="F238" i="1" s="1"/>
  <c r="D238" i="1"/>
  <c r="G238" i="1" s="1"/>
  <c r="C239" i="1"/>
  <c r="E239" i="1" s="1"/>
  <c r="F239" i="1" s="1"/>
  <c r="D239" i="1"/>
  <c r="G239" i="1" s="1"/>
  <c r="C240" i="1"/>
  <c r="E240" i="1" s="1"/>
  <c r="F240" i="1" s="1"/>
  <c r="D240" i="1"/>
  <c r="G240" i="1" s="1"/>
  <c r="C241" i="1"/>
  <c r="E241" i="1" s="1"/>
  <c r="F241" i="1" s="1"/>
  <c r="D241" i="1"/>
  <c r="G241" i="1" s="1"/>
  <c r="C242" i="1"/>
  <c r="E242" i="1" s="1"/>
  <c r="F242" i="1" s="1"/>
  <c r="D242" i="1"/>
  <c r="G242" i="1" s="1"/>
  <c r="C243" i="1"/>
  <c r="E243" i="1" s="1"/>
  <c r="F243" i="1" s="1"/>
  <c r="D243" i="1"/>
  <c r="G243" i="1" s="1"/>
  <c r="C244" i="1"/>
  <c r="E244" i="1" s="1"/>
  <c r="F244" i="1" s="1"/>
  <c r="D244" i="1"/>
  <c r="G244" i="1" s="1"/>
  <c r="C245" i="1"/>
  <c r="E245" i="1" s="1"/>
  <c r="F245" i="1" s="1"/>
  <c r="D245" i="1"/>
  <c r="G245" i="1" s="1"/>
  <c r="C246" i="1"/>
  <c r="E246" i="1" s="1"/>
  <c r="F246" i="1" s="1"/>
  <c r="D246" i="1"/>
  <c r="G246" i="1" s="1"/>
  <c r="C247" i="1"/>
  <c r="E247" i="1" s="1"/>
  <c r="F247" i="1" s="1"/>
  <c r="D247" i="1"/>
  <c r="G247" i="1" s="1"/>
  <c r="C248" i="1"/>
  <c r="E248" i="1" s="1"/>
  <c r="F248" i="1" s="1"/>
  <c r="D248" i="1"/>
  <c r="G248" i="1" s="1"/>
  <c r="C249" i="1"/>
  <c r="E249" i="1" s="1"/>
  <c r="F249" i="1" s="1"/>
  <c r="D249" i="1"/>
  <c r="G249" i="1" s="1"/>
  <c r="C250" i="1"/>
  <c r="E250" i="1" s="1"/>
  <c r="F250" i="1" s="1"/>
  <c r="D250" i="1"/>
  <c r="G250" i="1" s="1"/>
  <c r="C251" i="1"/>
  <c r="E251" i="1" s="1"/>
  <c r="F251" i="1" s="1"/>
  <c r="D251" i="1"/>
  <c r="G251" i="1" s="1"/>
  <c r="C252" i="1"/>
  <c r="E252" i="1" s="1"/>
  <c r="F252" i="1" s="1"/>
  <c r="D252" i="1"/>
  <c r="G252" i="1" s="1"/>
  <c r="C253" i="1"/>
  <c r="E253" i="1" s="1"/>
  <c r="F253" i="1" s="1"/>
  <c r="D253" i="1"/>
  <c r="G253" i="1" s="1"/>
  <c r="C254" i="1"/>
  <c r="E254" i="1" s="1"/>
  <c r="F254" i="1" s="1"/>
  <c r="D254" i="1"/>
  <c r="G254" i="1" s="1"/>
  <c r="C255" i="1"/>
  <c r="E255" i="1" s="1"/>
  <c r="F255" i="1" s="1"/>
  <c r="D255" i="1"/>
  <c r="G255" i="1" s="1"/>
  <c r="C256" i="1"/>
  <c r="E256" i="1" s="1"/>
  <c r="F256" i="1" s="1"/>
  <c r="D256" i="1"/>
  <c r="G256" i="1" s="1"/>
  <c r="C257" i="1"/>
  <c r="E257" i="1" s="1"/>
  <c r="F257" i="1" s="1"/>
  <c r="D257" i="1"/>
  <c r="G257" i="1" s="1"/>
  <c r="C258" i="1"/>
  <c r="E258" i="1" s="1"/>
  <c r="F258" i="1" s="1"/>
  <c r="D258" i="1"/>
  <c r="G258" i="1" s="1"/>
  <c r="C259" i="1"/>
  <c r="E259" i="1" s="1"/>
  <c r="F259" i="1" s="1"/>
  <c r="D259" i="1"/>
  <c r="G259" i="1" s="1"/>
  <c r="C260" i="1"/>
  <c r="E260" i="1" s="1"/>
  <c r="F260" i="1" s="1"/>
  <c r="D260" i="1"/>
  <c r="G260" i="1" s="1"/>
  <c r="C261" i="1"/>
  <c r="E261" i="1" s="1"/>
  <c r="F261" i="1" s="1"/>
  <c r="D261" i="1"/>
  <c r="G261" i="1" s="1"/>
  <c r="C262" i="1"/>
  <c r="E262" i="1" s="1"/>
  <c r="F262" i="1" s="1"/>
  <c r="D262" i="1"/>
  <c r="G262" i="1" s="1"/>
  <c r="C263" i="1"/>
  <c r="E263" i="1" s="1"/>
  <c r="F263" i="1" s="1"/>
  <c r="D263" i="1"/>
  <c r="G263" i="1" s="1"/>
  <c r="C264" i="1"/>
  <c r="E264" i="1" s="1"/>
  <c r="F264" i="1" s="1"/>
  <c r="D264" i="1"/>
  <c r="G264" i="1" s="1"/>
  <c r="C265" i="1"/>
  <c r="E265" i="1" s="1"/>
  <c r="F265" i="1" s="1"/>
  <c r="D265" i="1"/>
  <c r="G265" i="1" s="1"/>
  <c r="C266" i="1"/>
  <c r="E266" i="1" s="1"/>
  <c r="F266" i="1" s="1"/>
  <c r="D266" i="1"/>
  <c r="G266" i="1" s="1"/>
  <c r="C267" i="1"/>
  <c r="E267" i="1" s="1"/>
  <c r="F267" i="1" s="1"/>
  <c r="D267" i="1"/>
  <c r="G267" i="1" s="1"/>
  <c r="C268" i="1"/>
  <c r="E268" i="1" s="1"/>
  <c r="F268" i="1" s="1"/>
  <c r="D268" i="1"/>
  <c r="G268" i="1" s="1"/>
  <c r="C269" i="1"/>
  <c r="E269" i="1" s="1"/>
  <c r="F269" i="1" s="1"/>
  <c r="D269" i="1"/>
  <c r="G269" i="1" s="1"/>
  <c r="C270" i="1"/>
  <c r="E270" i="1" s="1"/>
  <c r="F270" i="1" s="1"/>
  <c r="D270" i="1"/>
  <c r="G270" i="1" s="1"/>
  <c r="C271" i="1"/>
  <c r="E271" i="1" s="1"/>
  <c r="F271" i="1" s="1"/>
  <c r="D271" i="1"/>
  <c r="G271" i="1" s="1"/>
  <c r="C272" i="1"/>
  <c r="E272" i="1" s="1"/>
  <c r="F272" i="1" s="1"/>
  <c r="D272" i="1"/>
  <c r="G272" i="1" s="1"/>
  <c r="C273" i="1"/>
  <c r="E273" i="1" s="1"/>
  <c r="F273" i="1" s="1"/>
  <c r="D273" i="1"/>
  <c r="G273" i="1" s="1"/>
  <c r="C274" i="1"/>
  <c r="E274" i="1" s="1"/>
  <c r="F274" i="1" s="1"/>
  <c r="D274" i="1"/>
  <c r="G274" i="1" s="1"/>
  <c r="C275" i="1"/>
  <c r="E275" i="1" s="1"/>
  <c r="F275" i="1" s="1"/>
  <c r="D275" i="1"/>
  <c r="G275" i="1" s="1"/>
  <c r="C276" i="1"/>
  <c r="E276" i="1" s="1"/>
  <c r="F276" i="1" s="1"/>
  <c r="D276" i="1"/>
  <c r="G276" i="1" s="1"/>
  <c r="C277" i="1"/>
  <c r="E277" i="1" s="1"/>
  <c r="F277" i="1" s="1"/>
  <c r="D277" i="1"/>
  <c r="G277" i="1" s="1"/>
  <c r="C278" i="1"/>
  <c r="E278" i="1" s="1"/>
  <c r="F278" i="1" s="1"/>
  <c r="D278" i="1"/>
  <c r="G278" i="1" s="1"/>
  <c r="C279" i="1"/>
  <c r="E279" i="1" s="1"/>
  <c r="F279" i="1" s="1"/>
  <c r="D279" i="1"/>
  <c r="G279" i="1" s="1"/>
  <c r="C280" i="1"/>
  <c r="E280" i="1" s="1"/>
  <c r="F280" i="1" s="1"/>
  <c r="D280" i="1"/>
  <c r="G280" i="1" s="1"/>
  <c r="C281" i="1"/>
  <c r="E281" i="1" s="1"/>
  <c r="F281" i="1" s="1"/>
  <c r="D281" i="1"/>
  <c r="G281" i="1" s="1"/>
  <c r="C282" i="1"/>
  <c r="E282" i="1" s="1"/>
  <c r="F282" i="1" s="1"/>
  <c r="D282" i="1"/>
  <c r="G282" i="1" s="1"/>
  <c r="C283" i="1"/>
  <c r="E283" i="1" s="1"/>
  <c r="F283" i="1" s="1"/>
  <c r="D283" i="1"/>
  <c r="G283" i="1" s="1"/>
  <c r="C284" i="1"/>
  <c r="E284" i="1" s="1"/>
  <c r="F284" i="1" s="1"/>
  <c r="D284" i="1"/>
  <c r="G284" i="1" s="1"/>
  <c r="C285" i="1"/>
  <c r="E285" i="1" s="1"/>
  <c r="F285" i="1" s="1"/>
  <c r="D285" i="1"/>
  <c r="G285" i="1" s="1"/>
  <c r="C286" i="1"/>
  <c r="E286" i="1" s="1"/>
  <c r="F286" i="1" s="1"/>
  <c r="D286" i="1"/>
  <c r="G286" i="1" s="1"/>
  <c r="C287" i="1"/>
  <c r="E287" i="1" s="1"/>
  <c r="F287" i="1" s="1"/>
  <c r="D287" i="1"/>
  <c r="G287" i="1" s="1"/>
  <c r="C288" i="1"/>
  <c r="E288" i="1" s="1"/>
  <c r="F288" i="1" s="1"/>
  <c r="D288" i="1"/>
  <c r="G288" i="1" s="1"/>
  <c r="C289" i="1"/>
  <c r="E289" i="1" s="1"/>
  <c r="F289" i="1" s="1"/>
  <c r="D289" i="1"/>
  <c r="G289" i="1" s="1"/>
  <c r="C290" i="1"/>
  <c r="E290" i="1" s="1"/>
  <c r="F290" i="1" s="1"/>
  <c r="D290" i="1"/>
  <c r="G290" i="1" s="1"/>
  <c r="C291" i="1"/>
  <c r="E291" i="1" s="1"/>
  <c r="F291" i="1" s="1"/>
  <c r="D291" i="1"/>
  <c r="G291" i="1" s="1"/>
  <c r="C292" i="1"/>
  <c r="E292" i="1" s="1"/>
  <c r="F292" i="1" s="1"/>
  <c r="D292" i="1"/>
  <c r="G292" i="1" s="1"/>
  <c r="C293" i="1"/>
  <c r="E293" i="1" s="1"/>
  <c r="F293" i="1" s="1"/>
  <c r="D293" i="1"/>
  <c r="G293" i="1" s="1"/>
  <c r="C294" i="1"/>
  <c r="E294" i="1" s="1"/>
  <c r="F294" i="1" s="1"/>
  <c r="D294" i="1"/>
  <c r="G294" i="1" s="1"/>
  <c r="C295" i="1"/>
  <c r="E295" i="1" s="1"/>
  <c r="F295" i="1" s="1"/>
  <c r="D295" i="1"/>
  <c r="G295" i="1" s="1"/>
  <c r="C296" i="1"/>
  <c r="E296" i="1" s="1"/>
  <c r="F296" i="1" s="1"/>
  <c r="D296" i="1"/>
  <c r="G296" i="1" s="1"/>
  <c r="C297" i="1"/>
  <c r="E297" i="1" s="1"/>
  <c r="F297" i="1" s="1"/>
  <c r="D297" i="1"/>
  <c r="G297" i="1" s="1"/>
  <c r="C298" i="1"/>
  <c r="E298" i="1" s="1"/>
  <c r="F298" i="1" s="1"/>
  <c r="D298" i="1"/>
  <c r="G298" i="1" s="1"/>
  <c r="C299" i="1"/>
  <c r="E299" i="1" s="1"/>
  <c r="F299" i="1" s="1"/>
  <c r="D299" i="1"/>
  <c r="G299" i="1" s="1"/>
  <c r="C300" i="1"/>
  <c r="E300" i="1" s="1"/>
  <c r="F300" i="1" s="1"/>
  <c r="D300" i="1"/>
  <c r="G300" i="1" s="1"/>
  <c r="C301" i="1"/>
  <c r="E301" i="1" s="1"/>
  <c r="F301" i="1" s="1"/>
  <c r="D301" i="1"/>
  <c r="G301" i="1" s="1"/>
  <c r="C302" i="1"/>
  <c r="E302" i="1" s="1"/>
  <c r="F302" i="1" s="1"/>
  <c r="D302" i="1"/>
  <c r="G302" i="1" s="1"/>
  <c r="C303" i="1"/>
  <c r="E303" i="1" s="1"/>
  <c r="F303" i="1" s="1"/>
  <c r="D303" i="1"/>
  <c r="G303" i="1" s="1"/>
  <c r="C304" i="1"/>
  <c r="E304" i="1" s="1"/>
  <c r="F304" i="1" s="1"/>
  <c r="D304" i="1"/>
  <c r="G304" i="1" s="1"/>
  <c r="C305" i="1"/>
  <c r="E305" i="1" s="1"/>
  <c r="F305" i="1" s="1"/>
  <c r="D305" i="1"/>
  <c r="G305" i="1" s="1"/>
  <c r="C306" i="1"/>
  <c r="E306" i="1" s="1"/>
  <c r="F306" i="1" s="1"/>
  <c r="D306" i="1"/>
  <c r="G306" i="1" s="1"/>
  <c r="C307" i="1"/>
  <c r="E307" i="1" s="1"/>
  <c r="F307" i="1" s="1"/>
  <c r="D307" i="1"/>
  <c r="G307" i="1" s="1"/>
  <c r="C308" i="1"/>
  <c r="E308" i="1" s="1"/>
  <c r="F308" i="1" s="1"/>
  <c r="D308" i="1"/>
  <c r="G308" i="1" s="1"/>
  <c r="C309" i="1"/>
  <c r="E309" i="1" s="1"/>
  <c r="F309" i="1" s="1"/>
  <c r="D309" i="1"/>
  <c r="G309" i="1" s="1"/>
  <c r="C310" i="1"/>
  <c r="E310" i="1" s="1"/>
  <c r="F310" i="1" s="1"/>
  <c r="D310" i="1"/>
  <c r="G310" i="1" s="1"/>
  <c r="C311" i="1"/>
  <c r="E311" i="1" s="1"/>
  <c r="F311" i="1" s="1"/>
  <c r="D311" i="1"/>
  <c r="G311" i="1" s="1"/>
  <c r="C312" i="1"/>
  <c r="E312" i="1" s="1"/>
  <c r="F312" i="1" s="1"/>
  <c r="D312" i="1"/>
  <c r="G312" i="1" s="1"/>
  <c r="C313" i="1"/>
  <c r="E313" i="1" s="1"/>
  <c r="F313" i="1" s="1"/>
  <c r="D313" i="1"/>
  <c r="G313" i="1" s="1"/>
  <c r="C314" i="1"/>
  <c r="E314" i="1" s="1"/>
  <c r="F314" i="1" s="1"/>
  <c r="D314" i="1"/>
  <c r="G314" i="1" s="1"/>
  <c r="C315" i="1"/>
  <c r="E315" i="1" s="1"/>
  <c r="F315" i="1" s="1"/>
  <c r="D315" i="1"/>
  <c r="G315" i="1" s="1"/>
  <c r="C316" i="1"/>
  <c r="E316" i="1" s="1"/>
  <c r="F316" i="1" s="1"/>
  <c r="D316" i="1"/>
  <c r="G316" i="1" s="1"/>
  <c r="C317" i="1"/>
  <c r="E317" i="1" s="1"/>
  <c r="F317" i="1" s="1"/>
  <c r="D317" i="1"/>
  <c r="G317" i="1" s="1"/>
  <c r="C318" i="1"/>
  <c r="E318" i="1" s="1"/>
  <c r="F318" i="1" s="1"/>
  <c r="D318" i="1"/>
  <c r="G318" i="1" s="1"/>
  <c r="C319" i="1"/>
  <c r="E319" i="1" s="1"/>
  <c r="F319" i="1" s="1"/>
  <c r="D319" i="1"/>
  <c r="G319" i="1" s="1"/>
  <c r="C320" i="1"/>
  <c r="E320" i="1" s="1"/>
  <c r="F320" i="1" s="1"/>
  <c r="D320" i="1"/>
  <c r="G320" i="1" s="1"/>
  <c r="C321" i="1"/>
  <c r="E321" i="1" s="1"/>
  <c r="F321" i="1" s="1"/>
  <c r="D321" i="1"/>
  <c r="G321" i="1" s="1"/>
  <c r="C322" i="1"/>
  <c r="E322" i="1" s="1"/>
  <c r="F322" i="1" s="1"/>
  <c r="D322" i="1"/>
  <c r="G322" i="1" s="1"/>
  <c r="C323" i="1"/>
  <c r="E323" i="1" s="1"/>
  <c r="F323" i="1" s="1"/>
  <c r="D323" i="1"/>
  <c r="G323" i="1" s="1"/>
  <c r="C324" i="1"/>
  <c r="E324" i="1" s="1"/>
  <c r="F324" i="1" s="1"/>
  <c r="D324" i="1"/>
  <c r="G324" i="1" s="1"/>
  <c r="C325" i="1"/>
  <c r="E325" i="1" s="1"/>
  <c r="F325" i="1" s="1"/>
  <c r="D325" i="1"/>
  <c r="G325" i="1" s="1"/>
  <c r="C326" i="1"/>
  <c r="E326" i="1" s="1"/>
  <c r="F326" i="1" s="1"/>
  <c r="D326" i="1"/>
  <c r="G326" i="1" s="1"/>
  <c r="C327" i="1"/>
  <c r="E327" i="1" s="1"/>
  <c r="F327" i="1" s="1"/>
  <c r="D327" i="1"/>
  <c r="G327" i="1" s="1"/>
  <c r="C328" i="1"/>
  <c r="E328" i="1" s="1"/>
  <c r="F328" i="1" s="1"/>
  <c r="D328" i="1"/>
  <c r="G328" i="1" s="1"/>
  <c r="C329" i="1"/>
  <c r="E329" i="1" s="1"/>
  <c r="F329" i="1" s="1"/>
  <c r="D329" i="1"/>
  <c r="G329" i="1" s="1"/>
  <c r="C330" i="1"/>
  <c r="E330" i="1" s="1"/>
  <c r="F330" i="1" s="1"/>
  <c r="D330" i="1"/>
  <c r="G330" i="1" s="1"/>
  <c r="C331" i="1"/>
  <c r="E331" i="1" s="1"/>
  <c r="F331" i="1" s="1"/>
  <c r="D331" i="1"/>
  <c r="G331" i="1" s="1"/>
  <c r="C332" i="1"/>
  <c r="E332" i="1" s="1"/>
  <c r="F332" i="1" s="1"/>
  <c r="D332" i="1"/>
  <c r="G332" i="1" s="1"/>
  <c r="C333" i="1"/>
  <c r="E333" i="1" s="1"/>
  <c r="F333" i="1" s="1"/>
  <c r="D333" i="1"/>
  <c r="G333" i="1" s="1"/>
  <c r="C334" i="1"/>
  <c r="E334" i="1" s="1"/>
  <c r="F334" i="1" s="1"/>
  <c r="D334" i="1"/>
  <c r="G334" i="1" s="1"/>
  <c r="C335" i="1"/>
  <c r="E335" i="1" s="1"/>
  <c r="F335" i="1" s="1"/>
  <c r="D335" i="1"/>
  <c r="G335" i="1" s="1"/>
  <c r="C336" i="1"/>
  <c r="E336" i="1" s="1"/>
  <c r="F336" i="1" s="1"/>
  <c r="D336" i="1"/>
  <c r="G336" i="1" s="1"/>
  <c r="C337" i="1"/>
  <c r="E337" i="1" s="1"/>
  <c r="F337" i="1" s="1"/>
  <c r="D337" i="1"/>
  <c r="G337" i="1" s="1"/>
  <c r="C338" i="1"/>
  <c r="E338" i="1" s="1"/>
  <c r="F338" i="1" s="1"/>
  <c r="D338" i="1"/>
  <c r="G338" i="1" s="1"/>
  <c r="C339" i="1"/>
  <c r="E339" i="1" s="1"/>
  <c r="F339" i="1" s="1"/>
  <c r="D339" i="1"/>
  <c r="G339" i="1" s="1"/>
  <c r="C340" i="1"/>
  <c r="E340" i="1" s="1"/>
  <c r="F340" i="1" s="1"/>
  <c r="D340" i="1"/>
  <c r="G340" i="1" s="1"/>
  <c r="C341" i="1"/>
  <c r="E341" i="1" s="1"/>
  <c r="F341" i="1" s="1"/>
  <c r="D341" i="1"/>
  <c r="G341" i="1" s="1"/>
  <c r="C342" i="1"/>
  <c r="E342" i="1" s="1"/>
  <c r="F342" i="1" s="1"/>
  <c r="D342" i="1"/>
  <c r="G342" i="1" s="1"/>
  <c r="C343" i="1"/>
  <c r="E343" i="1" s="1"/>
  <c r="F343" i="1" s="1"/>
  <c r="D343" i="1"/>
  <c r="G343" i="1" s="1"/>
  <c r="C344" i="1"/>
  <c r="E344" i="1" s="1"/>
  <c r="F344" i="1" s="1"/>
  <c r="D344" i="1"/>
  <c r="G344" i="1" s="1"/>
  <c r="C345" i="1"/>
  <c r="E345" i="1" s="1"/>
  <c r="F345" i="1" s="1"/>
  <c r="D345" i="1"/>
  <c r="G345" i="1" s="1"/>
  <c r="C346" i="1"/>
  <c r="E346" i="1" s="1"/>
  <c r="F346" i="1" s="1"/>
  <c r="D346" i="1"/>
  <c r="G346" i="1" s="1"/>
  <c r="C347" i="1"/>
  <c r="E347" i="1" s="1"/>
  <c r="F347" i="1" s="1"/>
  <c r="D347" i="1"/>
  <c r="G347" i="1" s="1"/>
  <c r="C348" i="1"/>
  <c r="E348" i="1" s="1"/>
  <c r="F348" i="1" s="1"/>
  <c r="D348" i="1"/>
  <c r="G348" i="1" s="1"/>
  <c r="C349" i="1"/>
  <c r="E349" i="1" s="1"/>
  <c r="F349" i="1" s="1"/>
  <c r="D349" i="1"/>
  <c r="G349" i="1" s="1"/>
  <c r="C350" i="1"/>
  <c r="E350" i="1" s="1"/>
  <c r="F350" i="1" s="1"/>
  <c r="D350" i="1"/>
  <c r="G350" i="1" s="1"/>
  <c r="C351" i="1"/>
  <c r="E351" i="1" s="1"/>
  <c r="F351" i="1" s="1"/>
  <c r="D351" i="1"/>
  <c r="G351" i="1" s="1"/>
  <c r="C352" i="1"/>
  <c r="E352" i="1" s="1"/>
  <c r="F352" i="1" s="1"/>
  <c r="D352" i="1"/>
  <c r="G352" i="1" s="1"/>
  <c r="C353" i="1"/>
  <c r="E353" i="1" s="1"/>
  <c r="F353" i="1" s="1"/>
  <c r="D353" i="1"/>
  <c r="G353" i="1" s="1"/>
  <c r="C354" i="1"/>
  <c r="E354" i="1" s="1"/>
  <c r="F354" i="1" s="1"/>
  <c r="D354" i="1"/>
  <c r="G354" i="1" s="1"/>
  <c r="C355" i="1"/>
  <c r="E355" i="1" s="1"/>
  <c r="F355" i="1" s="1"/>
  <c r="D355" i="1"/>
  <c r="G355" i="1" s="1"/>
  <c r="C356" i="1"/>
  <c r="E356" i="1" s="1"/>
  <c r="F356" i="1" s="1"/>
  <c r="D356" i="1"/>
  <c r="G356" i="1" s="1"/>
  <c r="C357" i="1"/>
  <c r="E357" i="1" s="1"/>
  <c r="F357" i="1" s="1"/>
  <c r="D357" i="1"/>
  <c r="G357" i="1" s="1"/>
  <c r="C358" i="1"/>
  <c r="E358" i="1" s="1"/>
  <c r="F358" i="1" s="1"/>
  <c r="D358" i="1"/>
  <c r="G358" i="1" s="1"/>
  <c r="C359" i="1"/>
  <c r="E359" i="1" s="1"/>
  <c r="F359" i="1" s="1"/>
  <c r="D359" i="1"/>
  <c r="G359" i="1" s="1"/>
  <c r="C360" i="1"/>
  <c r="E360" i="1" s="1"/>
  <c r="F360" i="1" s="1"/>
  <c r="D360" i="1"/>
  <c r="G360" i="1" s="1"/>
  <c r="C361" i="1"/>
  <c r="E361" i="1" s="1"/>
  <c r="F361" i="1" s="1"/>
  <c r="D361" i="1"/>
  <c r="G361" i="1" s="1"/>
  <c r="C362" i="1"/>
  <c r="E362" i="1" s="1"/>
  <c r="F362" i="1" s="1"/>
  <c r="D362" i="1"/>
  <c r="G362" i="1" s="1"/>
  <c r="C363" i="1"/>
  <c r="E363" i="1" s="1"/>
  <c r="F363" i="1" s="1"/>
  <c r="D363" i="1"/>
  <c r="G363" i="1" s="1"/>
  <c r="C364" i="1"/>
  <c r="E364" i="1" s="1"/>
  <c r="F364" i="1" s="1"/>
  <c r="D364" i="1"/>
  <c r="G364" i="1" s="1"/>
  <c r="C365" i="1"/>
  <c r="E365" i="1" s="1"/>
  <c r="F365" i="1" s="1"/>
  <c r="D365" i="1"/>
  <c r="G365" i="1" s="1"/>
  <c r="C366" i="1"/>
  <c r="E366" i="1" s="1"/>
  <c r="F366" i="1" s="1"/>
  <c r="D366" i="1"/>
  <c r="G366" i="1" s="1"/>
  <c r="C367" i="1"/>
  <c r="E367" i="1" s="1"/>
  <c r="F367" i="1" s="1"/>
  <c r="D367" i="1"/>
  <c r="G367" i="1" s="1"/>
  <c r="C368" i="1"/>
  <c r="E368" i="1" s="1"/>
  <c r="F368" i="1" s="1"/>
  <c r="D368" i="1"/>
  <c r="G368" i="1" s="1"/>
  <c r="C369" i="1"/>
  <c r="E369" i="1" s="1"/>
  <c r="F369" i="1" s="1"/>
  <c r="D369" i="1"/>
  <c r="G369" i="1" s="1"/>
  <c r="C370" i="1"/>
  <c r="E370" i="1" s="1"/>
  <c r="F370" i="1" s="1"/>
  <c r="D370" i="1"/>
  <c r="G370" i="1" s="1"/>
  <c r="C371" i="1"/>
  <c r="E371" i="1" s="1"/>
  <c r="F371" i="1" s="1"/>
  <c r="D371" i="1"/>
  <c r="G371" i="1" s="1"/>
  <c r="C372" i="1"/>
  <c r="E372" i="1" s="1"/>
  <c r="F372" i="1" s="1"/>
  <c r="D372" i="1"/>
  <c r="G372" i="1" s="1"/>
  <c r="C373" i="1"/>
  <c r="E373" i="1" s="1"/>
  <c r="F373" i="1" s="1"/>
  <c r="D373" i="1"/>
  <c r="G373" i="1" s="1"/>
  <c r="C374" i="1"/>
  <c r="E374" i="1" s="1"/>
  <c r="F374" i="1" s="1"/>
  <c r="D374" i="1"/>
  <c r="G374" i="1" s="1"/>
  <c r="C375" i="1"/>
  <c r="E375" i="1" s="1"/>
  <c r="F375" i="1" s="1"/>
  <c r="D375" i="1"/>
  <c r="G375" i="1" s="1"/>
  <c r="C376" i="1"/>
  <c r="E376" i="1" s="1"/>
  <c r="F376" i="1" s="1"/>
  <c r="D376" i="1"/>
  <c r="G376" i="1" s="1"/>
  <c r="C377" i="1"/>
  <c r="E377" i="1" s="1"/>
  <c r="F377" i="1" s="1"/>
  <c r="D377" i="1"/>
  <c r="G377" i="1" s="1"/>
  <c r="C378" i="1"/>
  <c r="E378" i="1" s="1"/>
  <c r="F378" i="1" s="1"/>
  <c r="D378" i="1"/>
  <c r="G378" i="1" s="1"/>
  <c r="C379" i="1"/>
  <c r="E379" i="1" s="1"/>
  <c r="F379" i="1" s="1"/>
  <c r="D379" i="1"/>
  <c r="G379" i="1" s="1"/>
  <c r="C380" i="1"/>
  <c r="E380" i="1" s="1"/>
  <c r="F380" i="1" s="1"/>
  <c r="D380" i="1"/>
  <c r="G380" i="1" s="1"/>
  <c r="C381" i="1"/>
  <c r="E381" i="1" s="1"/>
  <c r="F381" i="1" s="1"/>
  <c r="D381" i="1"/>
  <c r="G381" i="1" s="1"/>
  <c r="C382" i="1"/>
  <c r="E382" i="1" s="1"/>
  <c r="F382" i="1" s="1"/>
  <c r="D382" i="1"/>
  <c r="G382" i="1" s="1"/>
  <c r="C383" i="1"/>
  <c r="E383" i="1" s="1"/>
  <c r="F383" i="1" s="1"/>
  <c r="D383" i="1"/>
  <c r="G383" i="1" s="1"/>
  <c r="C384" i="1"/>
  <c r="E384" i="1" s="1"/>
  <c r="F384" i="1" s="1"/>
  <c r="D384" i="1"/>
  <c r="G384" i="1" s="1"/>
  <c r="C385" i="1"/>
  <c r="E385" i="1" s="1"/>
  <c r="F385" i="1" s="1"/>
  <c r="D385" i="1"/>
  <c r="G385" i="1" s="1"/>
  <c r="C386" i="1"/>
  <c r="E386" i="1" s="1"/>
  <c r="F386" i="1" s="1"/>
  <c r="D386" i="1"/>
  <c r="G386" i="1" s="1"/>
  <c r="C387" i="1"/>
  <c r="E387" i="1" s="1"/>
  <c r="F387" i="1" s="1"/>
  <c r="D387" i="1"/>
  <c r="G387" i="1" s="1"/>
  <c r="C388" i="1"/>
  <c r="E388" i="1" s="1"/>
  <c r="F388" i="1" s="1"/>
  <c r="D388" i="1"/>
  <c r="G388" i="1" s="1"/>
  <c r="C389" i="1"/>
  <c r="E389" i="1" s="1"/>
  <c r="F389" i="1" s="1"/>
  <c r="D389" i="1"/>
  <c r="G389" i="1" s="1"/>
  <c r="C390" i="1"/>
  <c r="E390" i="1" s="1"/>
  <c r="F390" i="1" s="1"/>
  <c r="D390" i="1"/>
  <c r="G390" i="1" s="1"/>
  <c r="C391" i="1"/>
  <c r="E391" i="1" s="1"/>
  <c r="F391" i="1" s="1"/>
  <c r="D391" i="1"/>
  <c r="G391" i="1" s="1"/>
  <c r="C392" i="1"/>
  <c r="E392" i="1" s="1"/>
  <c r="F392" i="1" s="1"/>
  <c r="D392" i="1"/>
  <c r="G392" i="1" s="1"/>
  <c r="C393" i="1"/>
  <c r="E393" i="1" s="1"/>
  <c r="F393" i="1" s="1"/>
  <c r="D393" i="1"/>
  <c r="G393" i="1" s="1"/>
  <c r="C394" i="1"/>
  <c r="E394" i="1" s="1"/>
  <c r="F394" i="1" s="1"/>
  <c r="D394" i="1"/>
  <c r="G394" i="1" s="1"/>
  <c r="C395" i="1"/>
  <c r="E395" i="1" s="1"/>
  <c r="F395" i="1" s="1"/>
  <c r="D395" i="1"/>
  <c r="G395" i="1" s="1"/>
  <c r="C396" i="1"/>
  <c r="E396" i="1" s="1"/>
  <c r="F396" i="1" s="1"/>
  <c r="D396" i="1"/>
  <c r="G396" i="1" s="1"/>
  <c r="C397" i="1"/>
  <c r="E397" i="1" s="1"/>
  <c r="F397" i="1" s="1"/>
  <c r="D397" i="1"/>
  <c r="G397" i="1" s="1"/>
  <c r="C398" i="1"/>
  <c r="E398" i="1" s="1"/>
  <c r="F398" i="1" s="1"/>
  <c r="D398" i="1"/>
  <c r="G398" i="1" s="1"/>
  <c r="C399" i="1"/>
  <c r="E399" i="1" s="1"/>
  <c r="F399" i="1" s="1"/>
  <c r="D399" i="1"/>
  <c r="G399" i="1" s="1"/>
  <c r="C400" i="1"/>
  <c r="E400" i="1" s="1"/>
  <c r="F400" i="1" s="1"/>
  <c r="D400" i="1"/>
  <c r="G400" i="1" s="1"/>
  <c r="C401" i="1"/>
  <c r="E401" i="1" s="1"/>
  <c r="F401" i="1" s="1"/>
  <c r="D401" i="1"/>
  <c r="G401" i="1" s="1"/>
  <c r="C402" i="1"/>
  <c r="E402" i="1" s="1"/>
  <c r="F402" i="1" s="1"/>
  <c r="D402" i="1"/>
  <c r="G402" i="1" s="1"/>
  <c r="C403" i="1"/>
  <c r="E403" i="1" s="1"/>
  <c r="F403" i="1" s="1"/>
  <c r="D403" i="1"/>
  <c r="G403" i="1" s="1"/>
  <c r="C404" i="1"/>
  <c r="E404" i="1" s="1"/>
  <c r="F404" i="1" s="1"/>
  <c r="D404" i="1"/>
  <c r="G404" i="1" s="1"/>
  <c r="C405" i="1"/>
  <c r="E405" i="1" s="1"/>
  <c r="F405" i="1" s="1"/>
  <c r="D405" i="1"/>
  <c r="G405" i="1" s="1"/>
  <c r="C406" i="1"/>
  <c r="E406" i="1" s="1"/>
  <c r="F406" i="1" s="1"/>
  <c r="D406" i="1"/>
  <c r="G406" i="1" s="1"/>
  <c r="C407" i="1"/>
  <c r="E407" i="1" s="1"/>
  <c r="F407" i="1" s="1"/>
  <c r="D407" i="1"/>
  <c r="G407" i="1" s="1"/>
  <c r="C408" i="1"/>
  <c r="E408" i="1" s="1"/>
  <c r="F408" i="1" s="1"/>
  <c r="D408" i="1"/>
  <c r="G408" i="1" s="1"/>
  <c r="C409" i="1"/>
  <c r="E409" i="1" s="1"/>
  <c r="F409" i="1" s="1"/>
  <c r="D409" i="1"/>
  <c r="G409" i="1" s="1"/>
  <c r="C410" i="1"/>
  <c r="E410" i="1" s="1"/>
  <c r="F410" i="1" s="1"/>
  <c r="D410" i="1"/>
  <c r="G410" i="1" s="1"/>
  <c r="C411" i="1"/>
  <c r="E411" i="1" s="1"/>
  <c r="F411" i="1" s="1"/>
  <c r="D411" i="1"/>
  <c r="G411" i="1" s="1"/>
  <c r="C412" i="1"/>
  <c r="E412" i="1" s="1"/>
  <c r="F412" i="1" s="1"/>
  <c r="D412" i="1"/>
  <c r="G412" i="1" s="1"/>
  <c r="C413" i="1"/>
  <c r="E413" i="1" s="1"/>
  <c r="F413" i="1" s="1"/>
  <c r="D413" i="1"/>
  <c r="G413" i="1" s="1"/>
  <c r="C414" i="1"/>
  <c r="E414" i="1" s="1"/>
  <c r="F414" i="1" s="1"/>
  <c r="D414" i="1"/>
  <c r="G414" i="1" s="1"/>
  <c r="C415" i="1"/>
  <c r="E415" i="1" s="1"/>
  <c r="F415" i="1" s="1"/>
  <c r="D415" i="1"/>
  <c r="G415" i="1" s="1"/>
  <c r="C416" i="1"/>
  <c r="E416" i="1" s="1"/>
  <c r="F416" i="1" s="1"/>
  <c r="D416" i="1"/>
  <c r="G416" i="1" s="1"/>
  <c r="C417" i="1"/>
  <c r="E417" i="1" s="1"/>
  <c r="F417" i="1" s="1"/>
  <c r="D417" i="1"/>
  <c r="G417" i="1" s="1"/>
  <c r="C418" i="1"/>
  <c r="E418" i="1" s="1"/>
  <c r="F418" i="1" s="1"/>
  <c r="D418" i="1"/>
  <c r="G418" i="1" s="1"/>
  <c r="C419" i="1"/>
  <c r="E419" i="1" s="1"/>
  <c r="F419" i="1" s="1"/>
  <c r="D419" i="1"/>
  <c r="G419" i="1" s="1"/>
  <c r="C420" i="1"/>
  <c r="E420" i="1" s="1"/>
  <c r="F420" i="1" s="1"/>
  <c r="D420" i="1"/>
  <c r="G420" i="1" s="1"/>
  <c r="C421" i="1"/>
  <c r="E421" i="1" s="1"/>
  <c r="F421" i="1" s="1"/>
  <c r="D421" i="1"/>
  <c r="G421" i="1" s="1"/>
  <c r="C422" i="1"/>
  <c r="E422" i="1" s="1"/>
  <c r="F422" i="1" s="1"/>
  <c r="D422" i="1"/>
  <c r="G422" i="1" s="1"/>
  <c r="C423" i="1"/>
  <c r="E423" i="1" s="1"/>
  <c r="F423" i="1" s="1"/>
  <c r="D423" i="1"/>
  <c r="G423" i="1" s="1"/>
  <c r="C424" i="1"/>
  <c r="E424" i="1" s="1"/>
  <c r="F424" i="1" s="1"/>
  <c r="D424" i="1"/>
  <c r="G424" i="1" s="1"/>
  <c r="C425" i="1"/>
  <c r="E425" i="1" s="1"/>
  <c r="F425" i="1" s="1"/>
  <c r="D425" i="1"/>
  <c r="G425" i="1" s="1"/>
  <c r="C426" i="1"/>
  <c r="E426" i="1" s="1"/>
  <c r="F426" i="1" s="1"/>
  <c r="D426" i="1"/>
  <c r="G426" i="1" s="1"/>
  <c r="C427" i="1"/>
  <c r="E427" i="1" s="1"/>
  <c r="F427" i="1" s="1"/>
  <c r="D427" i="1"/>
  <c r="G427" i="1" s="1"/>
  <c r="C428" i="1"/>
  <c r="E428" i="1" s="1"/>
  <c r="F428" i="1" s="1"/>
  <c r="D428" i="1"/>
  <c r="G428" i="1" s="1"/>
  <c r="C429" i="1"/>
  <c r="E429" i="1" s="1"/>
  <c r="F429" i="1" s="1"/>
  <c r="D429" i="1"/>
  <c r="G429" i="1" s="1"/>
  <c r="C430" i="1"/>
  <c r="E430" i="1" s="1"/>
  <c r="F430" i="1" s="1"/>
  <c r="D430" i="1"/>
  <c r="G430" i="1" s="1"/>
  <c r="C431" i="1"/>
  <c r="E431" i="1" s="1"/>
  <c r="F431" i="1" s="1"/>
  <c r="D431" i="1"/>
  <c r="G431" i="1" s="1"/>
  <c r="C432" i="1"/>
  <c r="E432" i="1" s="1"/>
  <c r="F432" i="1" s="1"/>
  <c r="D432" i="1"/>
  <c r="G432" i="1" s="1"/>
  <c r="C433" i="1"/>
  <c r="E433" i="1" s="1"/>
  <c r="F433" i="1" s="1"/>
  <c r="D433" i="1"/>
  <c r="G433" i="1" s="1"/>
  <c r="C434" i="1"/>
  <c r="E434" i="1" s="1"/>
  <c r="F434" i="1" s="1"/>
  <c r="D434" i="1"/>
  <c r="G434" i="1" s="1"/>
  <c r="C435" i="1"/>
  <c r="E435" i="1" s="1"/>
  <c r="F435" i="1" s="1"/>
  <c r="D435" i="1"/>
  <c r="G435" i="1" s="1"/>
  <c r="C436" i="1"/>
  <c r="E436" i="1" s="1"/>
  <c r="F436" i="1" s="1"/>
  <c r="D436" i="1"/>
  <c r="G436" i="1" s="1"/>
  <c r="C437" i="1"/>
  <c r="E437" i="1" s="1"/>
  <c r="F437" i="1" s="1"/>
  <c r="D437" i="1"/>
  <c r="G437" i="1" s="1"/>
  <c r="C438" i="1"/>
  <c r="E438" i="1" s="1"/>
  <c r="F438" i="1" s="1"/>
  <c r="D438" i="1"/>
  <c r="G438" i="1" s="1"/>
  <c r="C439" i="1"/>
  <c r="E439" i="1" s="1"/>
  <c r="F439" i="1" s="1"/>
  <c r="D439" i="1"/>
  <c r="G439" i="1" s="1"/>
  <c r="C440" i="1"/>
  <c r="E440" i="1" s="1"/>
  <c r="F440" i="1" s="1"/>
  <c r="D440" i="1"/>
  <c r="G440" i="1" s="1"/>
  <c r="C441" i="1"/>
  <c r="E441" i="1" s="1"/>
  <c r="F441" i="1" s="1"/>
  <c r="D441" i="1"/>
  <c r="G441" i="1" s="1"/>
  <c r="C442" i="1"/>
  <c r="E442" i="1" s="1"/>
  <c r="F442" i="1" s="1"/>
  <c r="D442" i="1"/>
  <c r="G442" i="1" s="1"/>
  <c r="C443" i="1"/>
  <c r="E443" i="1" s="1"/>
  <c r="F443" i="1" s="1"/>
  <c r="D443" i="1"/>
  <c r="G443" i="1" s="1"/>
  <c r="C444" i="1"/>
  <c r="E444" i="1" s="1"/>
  <c r="F444" i="1" s="1"/>
  <c r="D444" i="1"/>
  <c r="G444" i="1" s="1"/>
  <c r="C445" i="1"/>
  <c r="E445" i="1" s="1"/>
  <c r="F445" i="1" s="1"/>
  <c r="D445" i="1"/>
  <c r="G445" i="1" s="1"/>
  <c r="C446" i="1"/>
  <c r="E446" i="1" s="1"/>
  <c r="F446" i="1" s="1"/>
  <c r="D446" i="1"/>
  <c r="G446" i="1" s="1"/>
  <c r="C447" i="1"/>
  <c r="E447" i="1" s="1"/>
  <c r="F447" i="1" s="1"/>
  <c r="D447" i="1"/>
  <c r="G447" i="1" s="1"/>
  <c r="C448" i="1"/>
  <c r="E448" i="1" s="1"/>
  <c r="F448" i="1" s="1"/>
  <c r="D448" i="1"/>
  <c r="G448" i="1" s="1"/>
  <c r="C449" i="1"/>
  <c r="E449" i="1" s="1"/>
  <c r="F449" i="1" s="1"/>
  <c r="D449" i="1"/>
  <c r="G449" i="1" s="1"/>
  <c r="C450" i="1"/>
  <c r="E450" i="1" s="1"/>
  <c r="F450" i="1" s="1"/>
  <c r="D450" i="1"/>
  <c r="G450" i="1" s="1"/>
  <c r="C451" i="1"/>
  <c r="E451" i="1" s="1"/>
  <c r="F451" i="1" s="1"/>
  <c r="D451" i="1"/>
  <c r="G451" i="1" s="1"/>
  <c r="C452" i="1"/>
  <c r="E452" i="1" s="1"/>
  <c r="F452" i="1" s="1"/>
  <c r="D452" i="1"/>
  <c r="G452" i="1" s="1"/>
  <c r="C453" i="1"/>
  <c r="E453" i="1" s="1"/>
  <c r="F453" i="1" s="1"/>
  <c r="D453" i="1"/>
  <c r="G453" i="1" s="1"/>
  <c r="C454" i="1"/>
  <c r="E454" i="1" s="1"/>
  <c r="F454" i="1" s="1"/>
  <c r="D454" i="1"/>
  <c r="G454" i="1" s="1"/>
  <c r="C455" i="1"/>
  <c r="E455" i="1" s="1"/>
  <c r="F455" i="1" s="1"/>
  <c r="D455" i="1"/>
  <c r="G455" i="1" s="1"/>
  <c r="C456" i="1"/>
  <c r="E456" i="1" s="1"/>
  <c r="F456" i="1" s="1"/>
  <c r="D456" i="1"/>
  <c r="G456" i="1" s="1"/>
  <c r="C457" i="1"/>
  <c r="E457" i="1" s="1"/>
  <c r="F457" i="1" s="1"/>
  <c r="D457" i="1"/>
  <c r="G457" i="1" s="1"/>
  <c r="C458" i="1"/>
  <c r="E458" i="1" s="1"/>
  <c r="F458" i="1" s="1"/>
  <c r="D458" i="1"/>
  <c r="G458" i="1" s="1"/>
  <c r="C459" i="1"/>
  <c r="E459" i="1" s="1"/>
  <c r="F459" i="1" s="1"/>
  <c r="D459" i="1"/>
  <c r="G459" i="1" s="1"/>
  <c r="C460" i="1"/>
  <c r="E460" i="1" s="1"/>
  <c r="F460" i="1" s="1"/>
  <c r="D460" i="1"/>
  <c r="G460" i="1" s="1"/>
  <c r="C461" i="1"/>
  <c r="E461" i="1" s="1"/>
  <c r="F461" i="1" s="1"/>
  <c r="D461" i="1"/>
  <c r="G461" i="1" s="1"/>
  <c r="C462" i="1"/>
  <c r="E462" i="1" s="1"/>
  <c r="F462" i="1" s="1"/>
  <c r="D462" i="1"/>
  <c r="G462" i="1" s="1"/>
  <c r="C463" i="1"/>
  <c r="E463" i="1" s="1"/>
  <c r="F463" i="1" s="1"/>
  <c r="D463" i="1"/>
  <c r="G463" i="1" s="1"/>
  <c r="C464" i="1"/>
  <c r="E464" i="1" s="1"/>
  <c r="F464" i="1" s="1"/>
  <c r="D464" i="1"/>
  <c r="G464" i="1" s="1"/>
  <c r="C465" i="1"/>
  <c r="E465" i="1" s="1"/>
  <c r="F465" i="1" s="1"/>
  <c r="D465" i="1"/>
  <c r="G465" i="1" s="1"/>
  <c r="C466" i="1"/>
  <c r="E466" i="1" s="1"/>
  <c r="F466" i="1" s="1"/>
  <c r="D466" i="1"/>
  <c r="G466" i="1" s="1"/>
  <c r="C467" i="1"/>
  <c r="E467" i="1" s="1"/>
  <c r="F467" i="1" s="1"/>
  <c r="D467" i="1"/>
  <c r="G467" i="1" s="1"/>
  <c r="C468" i="1"/>
  <c r="E468" i="1" s="1"/>
  <c r="F468" i="1" s="1"/>
  <c r="D468" i="1"/>
  <c r="G468" i="1" s="1"/>
  <c r="C469" i="1"/>
  <c r="E469" i="1" s="1"/>
  <c r="F469" i="1" s="1"/>
  <c r="D469" i="1"/>
  <c r="G469" i="1" s="1"/>
  <c r="C470" i="1"/>
  <c r="E470" i="1" s="1"/>
  <c r="F470" i="1" s="1"/>
  <c r="D470" i="1"/>
  <c r="G470" i="1" s="1"/>
  <c r="C471" i="1"/>
  <c r="E471" i="1" s="1"/>
  <c r="F471" i="1" s="1"/>
  <c r="D471" i="1"/>
  <c r="G471" i="1" s="1"/>
  <c r="C472" i="1"/>
  <c r="E472" i="1" s="1"/>
  <c r="F472" i="1" s="1"/>
  <c r="D472" i="1"/>
  <c r="G472" i="1" s="1"/>
  <c r="C473" i="1"/>
  <c r="E473" i="1" s="1"/>
  <c r="F473" i="1" s="1"/>
  <c r="D473" i="1"/>
  <c r="G473" i="1" s="1"/>
  <c r="C474" i="1"/>
  <c r="E474" i="1" s="1"/>
  <c r="F474" i="1" s="1"/>
  <c r="D474" i="1"/>
  <c r="G474" i="1" s="1"/>
  <c r="C475" i="1"/>
  <c r="E475" i="1" s="1"/>
  <c r="F475" i="1" s="1"/>
  <c r="D475" i="1"/>
  <c r="G475" i="1" s="1"/>
  <c r="C476" i="1"/>
  <c r="E476" i="1" s="1"/>
  <c r="F476" i="1" s="1"/>
  <c r="D476" i="1"/>
  <c r="G476" i="1" s="1"/>
  <c r="C477" i="1"/>
  <c r="E477" i="1" s="1"/>
  <c r="F477" i="1" s="1"/>
  <c r="D477" i="1"/>
  <c r="G477" i="1" s="1"/>
  <c r="C478" i="1"/>
  <c r="E478" i="1" s="1"/>
  <c r="F478" i="1" s="1"/>
  <c r="D478" i="1"/>
  <c r="G478" i="1" s="1"/>
  <c r="C479" i="1"/>
  <c r="E479" i="1" s="1"/>
  <c r="F479" i="1" s="1"/>
  <c r="D479" i="1"/>
  <c r="G479" i="1" s="1"/>
  <c r="C480" i="1"/>
  <c r="E480" i="1" s="1"/>
  <c r="F480" i="1" s="1"/>
  <c r="D480" i="1"/>
  <c r="G480" i="1" s="1"/>
  <c r="C481" i="1"/>
  <c r="E481" i="1" s="1"/>
  <c r="F481" i="1" s="1"/>
  <c r="D481" i="1"/>
  <c r="G481" i="1" s="1"/>
  <c r="C482" i="1"/>
  <c r="E482" i="1" s="1"/>
  <c r="F482" i="1" s="1"/>
  <c r="D482" i="1"/>
  <c r="G482" i="1" s="1"/>
  <c r="C483" i="1"/>
  <c r="E483" i="1" s="1"/>
  <c r="F483" i="1" s="1"/>
  <c r="D483" i="1"/>
  <c r="G483" i="1" s="1"/>
  <c r="C484" i="1"/>
  <c r="E484" i="1" s="1"/>
  <c r="F484" i="1" s="1"/>
  <c r="D484" i="1"/>
  <c r="G484" i="1" s="1"/>
  <c r="C485" i="1"/>
  <c r="E485" i="1" s="1"/>
  <c r="F485" i="1" s="1"/>
  <c r="D485" i="1"/>
  <c r="G485" i="1" s="1"/>
  <c r="C486" i="1"/>
  <c r="E486" i="1" s="1"/>
  <c r="F486" i="1" s="1"/>
  <c r="D486" i="1"/>
  <c r="G486" i="1" s="1"/>
  <c r="C487" i="1"/>
  <c r="E487" i="1" s="1"/>
  <c r="F487" i="1" s="1"/>
  <c r="D487" i="1"/>
  <c r="G487" i="1" s="1"/>
  <c r="C488" i="1"/>
  <c r="E488" i="1" s="1"/>
  <c r="F488" i="1" s="1"/>
  <c r="D488" i="1"/>
  <c r="G488" i="1" s="1"/>
  <c r="C489" i="1"/>
  <c r="E489" i="1" s="1"/>
  <c r="F489" i="1" s="1"/>
  <c r="D489" i="1"/>
  <c r="G489" i="1" s="1"/>
  <c r="C490" i="1"/>
  <c r="E490" i="1" s="1"/>
  <c r="F490" i="1" s="1"/>
  <c r="D490" i="1"/>
  <c r="G490" i="1" s="1"/>
  <c r="C491" i="1"/>
  <c r="E491" i="1" s="1"/>
  <c r="F491" i="1" s="1"/>
  <c r="D491" i="1"/>
  <c r="G491" i="1" s="1"/>
  <c r="C492" i="1"/>
  <c r="E492" i="1" s="1"/>
  <c r="F492" i="1" s="1"/>
  <c r="D492" i="1"/>
  <c r="G492" i="1" s="1"/>
  <c r="C493" i="1"/>
  <c r="E493" i="1" s="1"/>
  <c r="F493" i="1" s="1"/>
  <c r="D493" i="1"/>
  <c r="G493" i="1" s="1"/>
  <c r="C494" i="1"/>
  <c r="E494" i="1" s="1"/>
  <c r="F494" i="1" s="1"/>
  <c r="D494" i="1"/>
  <c r="G494" i="1" s="1"/>
  <c r="C495" i="1"/>
  <c r="E495" i="1" s="1"/>
  <c r="F495" i="1" s="1"/>
  <c r="D495" i="1"/>
  <c r="G495" i="1" s="1"/>
  <c r="C496" i="1"/>
  <c r="E496" i="1" s="1"/>
  <c r="F496" i="1" s="1"/>
  <c r="D496" i="1"/>
  <c r="G496" i="1" s="1"/>
  <c r="C497" i="1"/>
  <c r="E497" i="1" s="1"/>
  <c r="F497" i="1" s="1"/>
  <c r="D497" i="1"/>
  <c r="G497" i="1" s="1"/>
  <c r="C498" i="1"/>
  <c r="E498" i="1" s="1"/>
  <c r="F498" i="1" s="1"/>
  <c r="D498" i="1"/>
  <c r="G498" i="1" s="1"/>
  <c r="C499" i="1"/>
  <c r="E499" i="1" s="1"/>
  <c r="F499" i="1" s="1"/>
  <c r="D499" i="1"/>
  <c r="G499" i="1" s="1"/>
  <c r="C500" i="1"/>
  <c r="E500" i="1" s="1"/>
  <c r="F500" i="1" s="1"/>
  <c r="D500" i="1"/>
  <c r="G500" i="1" s="1"/>
  <c r="C501" i="1"/>
  <c r="E501" i="1" s="1"/>
  <c r="F501" i="1" s="1"/>
  <c r="D501" i="1"/>
  <c r="G501" i="1" s="1"/>
  <c r="C502" i="1"/>
  <c r="E502" i="1" s="1"/>
  <c r="F502" i="1" s="1"/>
  <c r="D502" i="1"/>
  <c r="G502" i="1" s="1"/>
  <c r="C503" i="1"/>
  <c r="E503" i="1" s="1"/>
  <c r="F503" i="1" s="1"/>
  <c r="D503" i="1"/>
  <c r="G503" i="1" s="1"/>
  <c r="C504" i="1"/>
  <c r="E504" i="1" s="1"/>
  <c r="F504" i="1" s="1"/>
  <c r="D504" i="1"/>
  <c r="G504" i="1" s="1"/>
  <c r="C505" i="1"/>
  <c r="E505" i="1" s="1"/>
  <c r="F505" i="1" s="1"/>
  <c r="D505" i="1"/>
  <c r="G505" i="1" s="1"/>
  <c r="C506" i="1"/>
  <c r="E506" i="1" s="1"/>
  <c r="F506" i="1" s="1"/>
  <c r="D506" i="1"/>
  <c r="G506" i="1" s="1"/>
  <c r="C507" i="1"/>
  <c r="E507" i="1" s="1"/>
  <c r="F507" i="1" s="1"/>
  <c r="D507" i="1"/>
  <c r="G507" i="1" s="1"/>
  <c r="C508" i="1"/>
  <c r="E508" i="1" s="1"/>
  <c r="F508" i="1" s="1"/>
  <c r="D508" i="1"/>
  <c r="G508" i="1" s="1"/>
  <c r="C509" i="1"/>
  <c r="E509" i="1" s="1"/>
  <c r="F509" i="1" s="1"/>
  <c r="D509" i="1"/>
  <c r="G509" i="1" s="1"/>
  <c r="C510" i="1"/>
  <c r="E510" i="1" s="1"/>
  <c r="F510" i="1" s="1"/>
  <c r="D510" i="1"/>
  <c r="G510" i="1" s="1"/>
  <c r="C511" i="1"/>
  <c r="E511" i="1" s="1"/>
  <c r="F511" i="1" s="1"/>
  <c r="D511" i="1"/>
  <c r="G511" i="1" s="1"/>
  <c r="C512" i="1"/>
  <c r="E512" i="1" s="1"/>
  <c r="F512" i="1" s="1"/>
  <c r="D512" i="1"/>
  <c r="G512" i="1" s="1"/>
  <c r="C513" i="1"/>
  <c r="E513" i="1" s="1"/>
  <c r="F513" i="1" s="1"/>
  <c r="D513" i="1"/>
  <c r="G513" i="1" s="1"/>
  <c r="C514" i="1"/>
  <c r="E514" i="1" s="1"/>
  <c r="F514" i="1" s="1"/>
  <c r="D514" i="1"/>
  <c r="G514" i="1" s="1"/>
  <c r="C515" i="1"/>
  <c r="E515" i="1" s="1"/>
  <c r="F515" i="1" s="1"/>
  <c r="D515" i="1"/>
  <c r="G515" i="1" s="1"/>
  <c r="C516" i="1"/>
  <c r="E516" i="1" s="1"/>
  <c r="F516" i="1" s="1"/>
  <c r="D516" i="1"/>
  <c r="G516" i="1" s="1"/>
  <c r="C517" i="1"/>
  <c r="E517" i="1" s="1"/>
  <c r="F517" i="1" s="1"/>
  <c r="D517" i="1"/>
  <c r="G517" i="1" s="1"/>
  <c r="C518" i="1"/>
  <c r="E518" i="1" s="1"/>
  <c r="F518" i="1" s="1"/>
  <c r="D518" i="1"/>
  <c r="G518" i="1" s="1"/>
  <c r="C519" i="1"/>
  <c r="E519" i="1" s="1"/>
  <c r="F519" i="1" s="1"/>
  <c r="D519" i="1"/>
  <c r="G519" i="1" s="1"/>
  <c r="C520" i="1"/>
  <c r="E520" i="1" s="1"/>
  <c r="F520" i="1" s="1"/>
  <c r="D520" i="1"/>
  <c r="G520" i="1" s="1"/>
  <c r="C521" i="1"/>
  <c r="E521" i="1" s="1"/>
  <c r="F521" i="1" s="1"/>
  <c r="D521" i="1"/>
  <c r="G521" i="1" s="1"/>
  <c r="C522" i="1"/>
  <c r="E522" i="1" s="1"/>
  <c r="F522" i="1" s="1"/>
  <c r="D522" i="1"/>
  <c r="G522" i="1" s="1"/>
  <c r="C523" i="1"/>
  <c r="E523" i="1" s="1"/>
  <c r="F523" i="1" s="1"/>
  <c r="D523" i="1"/>
  <c r="G523" i="1" s="1"/>
  <c r="C524" i="1"/>
  <c r="E524" i="1" s="1"/>
  <c r="F524" i="1" s="1"/>
  <c r="D524" i="1"/>
  <c r="G524" i="1" s="1"/>
  <c r="C525" i="1"/>
  <c r="E525" i="1" s="1"/>
  <c r="F525" i="1" s="1"/>
  <c r="D525" i="1"/>
  <c r="G525" i="1" s="1"/>
  <c r="C526" i="1"/>
  <c r="E526" i="1" s="1"/>
  <c r="F526" i="1" s="1"/>
  <c r="D526" i="1"/>
  <c r="G526" i="1" s="1"/>
  <c r="C527" i="1"/>
  <c r="E527" i="1" s="1"/>
  <c r="F527" i="1" s="1"/>
  <c r="D527" i="1"/>
  <c r="G527" i="1" s="1"/>
  <c r="C528" i="1"/>
  <c r="E528" i="1" s="1"/>
  <c r="F528" i="1" s="1"/>
  <c r="D528" i="1"/>
  <c r="G528" i="1" s="1"/>
  <c r="C529" i="1"/>
  <c r="E529" i="1" s="1"/>
  <c r="F529" i="1" s="1"/>
  <c r="D529" i="1"/>
  <c r="G529" i="1" s="1"/>
  <c r="C530" i="1"/>
  <c r="E530" i="1" s="1"/>
  <c r="F530" i="1" s="1"/>
  <c r="D530" i="1"/>
  <c r="G530" i="1" s="1"/>
  <c r="C531" i="1"/>
  <c r="E531" i="1" s="1"/>
  <c r="F531" i="1" s="1"/>
  <c r="D531" i="1"/>
  <c r="G531" i="1" s="1"/>
  <c r="C532" i="1"/>
  <c r="E532" i="1" s="1"/>
  <c r="F532" i="1" s="1"/>
  <c r="D532" i="1"/>
  <c r="G532" i="1" s="1"/>
  <c r="C533" i="1"/>
  <c r="E533" i="1" s="1"/>
  <c r="F533" i="1" s="1"/>
  <c r="D533" i="1"/>
  <c r="G533" i="1" s="1"/>
  <c r="C534" i="1"/>
  <c r="E534" i="1" s="1"/>
  <c r="F534" i="1" s="1"/>
  <c r="D534" i="1"/>
  <c r="G534" i="1" s="1"/>
  <c r="C535" i="1"/>
  <c r="E535" i="1" s="1"/>
  <c r="F535" i="1" s="1"/>
  <c r="D535" i="1"/>
  <c r="G535" i="1" s="1"/>
  <c r="C536" i="1"/>
  <c r="E536" i="1" s="1"/>
  <c r="F536" i="1" s="1"/>
  <c r="D536" i="1"/>
  <c r="G536" i="1" s="1"/>
  <c r="C537" i="1"/>
  <c r="E537" i="1" s="1"/>
  <c r="F537" i="1" s="1"/>
  <c r="D537" i="1"/>
  <c r="G537" i="1" s="1"/>
  <c r="C538" i="1"/>
  <c r="E538" i="1" s="1"/>
  <c r="F538" i="1" s="1"/>
  <c r="D538" i="1"/>
  <c r="G538" i="1" s="1"/>
  <c r="C539" i="1"/>
  <c r="E539" i="1" s="1"/>
  <c r="F539" i="1" s="1"/>
  <c r="D539" i="1"/>
  <c r="G539" i="1" s="1"/>
  <c r="C540" i="1"/>
  <c r="E540" i="1" s="1"/>
  <c r="F540" i="1" s="1"/>
  <c r="D540" i="1"/>
  <c r="G540" i="1" s="1"/>
  <c r="C541" i="1"/>
  <c r="E541" i="1" s="1"/>
  <c r="F541" i="1" s="1"/>
  <c r="D541" i="1"/>
  <c r="G541" i="1" s="1"/>
  <c r="C542" i="1"/>
  <c r="E542" i="1" s="1"/>
  <c r="F542" i="1" s="1"/>
  <c r="D542" i="1"/>
  <c r="G542" i="1" s="1"/>
  <c r="C543" i="1"/>
  <c r="E543" i="1" s="1"/>
  <c r="F543" i="1" s="1"/>
  <c r="D543" i="1"/>
  <c r="G543" i="1" s="1"/>
  <c r="C544" i="1"/>
  <c r="E544" i="1" s="1"/>
  <c r="F544" i="1" s="1"/>
  <c r="D544" i="1"/>
  <c r="G544" i="1" s="1"/>
  <c r="C545" i="1"/>
  <c r="E545" i="1" s="1"/>
  <c r="F545" i="1" s="1"/>
  <c r="D545" i="1"/>
  <c r="G545" i="1" s="1"/>
  <c r="C546" i="1"/>
  <c r="E546" i="1" s="1"/>
  <c r="F546" i="1" s="1"/>
  <c r="D546" i="1"/>
  <c r="G546" i="1" s="1"/>
  <c r="C547" i="1"/>
  <c r="E547" i="1" s="1"/>
  <c r="F547" i="1" s="1"/>
  <c r="D547" i="1"/>
  <c r="G547" i="1" s="1"/>
  <c r="C548" i="1"/>
  <c r="E548" i="1" s="1"/>
  <c r="F548" i="1" s="1"/>
  <c r="D548" i="1"/>
  <c r="G548" i="1" s="1"/>
  <c r="C549" i="1"/>
  <c r="E549" i="1" s="1"/>
  <c r="F549" i="1" s="1"/>
  <c r="D549" i="1"/>
  <c r="G549" i="1" s="1"/>
  <c r="C550" i="1"/>
  <c r="E550" i="1" s="1"/>
  <c r="F550" i="1" s="1"/>
  <c r="D550" i="1"/>
  <c r="G550" i="1" s="1"/>
  <c r="C551" i="1"/>
  <c r="E551" i="1" s="1"/>
  <c r="F551" i="1" s="1"/>
  <c r="D551" i="1"/>
  <c r="G551" i="1" s="1"/>
  <c r="C552" i="1"/>
  <c r="E552" i="1" s="1"/>
  <c r="F552" i="1" s="1"/>
  <c r="D552" i="1"/>
  <c r="G552" i="1" s="1"/>
  <c r="C553" i="1"/>
  <c r="E553" i="1" s="1"/>
  <c r="F553" i="1" s="1"/>
  <c r="D553" i="1"/>
  <c r="G553" i="1" s="1"/>
  <c r="C554" i="1"/>
  <c r="E554" i="1" s="1"/>
  <c r="F554" i="1" s="1"/>
  <c r="D554" i="1"/>
  <c r="G554" i="1" s="1"/>
  <c r="C555" i="1"/>
  <c r="E555" i="1" s="1"/>
  <c r="F555" i="1" s="1"/>
  <c r="D555" i="1"/>
  <c r="G555" i="1" s="1"/>
  <c r="C556" i="1"/>
  <c r="E556" i="1" s="1"/>
  <c r="F556" i="1" s="1"/>
  <c r="D556" i="1"/>
  <c r="G556" i="1" s="1"/>
  <c r="C557" i="1"/>
  <c r="E557" i="1" s="1"/>
  <c r="F557" i="1" s="1"/>
  <c r="D557" i="1"/>
  <c r="G557" i="1" s="1"/>
  <c r="C558" i="1"/>
  <c r="E558" i="1" s="1"/>
  <c r="F558" i="1" s="1"/>
  <c r="D558" i="1"/>
  <c r="G558" i="1" s="1"/>
  <c r="C559" i="1"/>
  <c r="E559" i="1" s="1"/>
  <c r="F559" i="1" s="1"/>
  <c r="D559" i="1"/>
  <c r="G559" i="1" s="1"/>
  <c r="C560" i="1"/>
  <c r="E560" i="1" s="1"/>
  <c r="F560" i="1" s="1"/>
  <c r="D560" i="1"/>
  <c r="G560" i="1" s="1"/>
  <c r="C561" i="1"/>
  <c r="E561" i="1" s="1"/>
  <c r="F561" i="1" s="1"/>
  <c r="D561" i="1"/>
  <c r="G561" i="1" s="1"/>
  <c r="C562" i="1"/>
  <c r="E562" i="1" s="1"/>
  <c r="F562" i="1" s="1"/>
  <c r="D562" i="1"/>
  <c r="G562" i="1" s="1"/>
  <c r="C563" i="1"/>
  <c r="E563" i="1" s="1"/>
  <c r="F563" i="1" s="1"/>
  <c r="D563" i="1"/>
  <c r="G563" i="1" s="1"/>
  <c r="C564" i="1"/>
  <c r="E564" i="1" s="1"/>
  <c r="F564" i="1" s="1"/>
  <c r="D564" i="1"/>
  <c r="G564" i="1" s="1"/>
  <c r="C565" i="1"/>
  <c r="E565" i="1" s="1"/>
  <c r="F565" i="1" s="1"/>
  <c r="D565" i="1"/>
  <c r="G565" i="1" s="1"/>
  <c r="C566" i="1"/>
  <c r="E566" i="1" s="1"/>
  <c r="F566" i="1" s="1"/>
  <c r="D566" i="1"/>
  <c r="G566" i="1" s="1"/>
  <c r="C567" i="1"/>
  <c r="E567" i="1" s="1"/>
  <c r="F567" i="1" s="1"/>
  <c r="D567" i="1"/>
  <c r="G567" i="1" s="1"/>
  <c r="C568" i="1"/>
  <c r="E568" i="1" s="1"/>
  <c r="F568" i="1" s="1"/>
  <c r="D568" i="1"/>
  <c r="G568" i="1" s="1"/>
  <c r="C569" i="1"/>
  <c r="E569" i="1" s="1"/>
  <c r="F569" i="1" s="1"/>
  <c r="D569" i="1"/>
  <c r="G569" i="1" s="1"/>
  <c r="C570" i="1"/>
  <c r="E570" i="1" s="1"/>
  <c r="F570" i="1" s="1"/>
  <c r="D570" i="1"/>
  <c r="G570" i="1" s="1"/>
  <c r="C571" i="1"/>
  <c r="E571" i="1" s="1"/>
  <c r="F571" i="1" s="1"/>
  <c r="D571" i="1"/>
  <c r="G571" i="1" s="1"/>
  <c r="C572" i="1"/>
  <c r="E572" i="1" s="1"/>
  <c r="F572" i="1" s="1"/>
  <c r="D572" i="1"/>
  <c r="G572" i="1" s="1"/>
  <c r="C573" i="1"/>
  <c r="E573" i="1" s="1"/>
  <c r="F573" i="1" s="1"/>
  <c r="D573" i="1"/>
  <c r="G573" i="1" s="1"/>
  <c r="C574" i="1"/>
  <c r="E574" i="1" s="1"/>
  <c r="F574" i="1" s="1"/>
  <c r="D574" i="1"/>
  <c r="G574" i="1" s="1"/>
  <c r="C575" i="1"/>
  <c r="E575" i="1" s="1"/>
  <c r="F575" i="1" s="1"/>
  <c r="D575" i="1"/>
  <c r="G575" i="1" s="1"/>
  <c r="C576" i="1"/>
  <c r="E576" i="1" s="1"/>
  <c r="F576" i="1" s="1"/>
  <c r="D576" i="1"/>
  <c r="G576" i="1" s="1"/>
  <c r="C577" i="1"/>
  <c r="E577" i="1" s="1"/>
  <c r="F577" i="1" s="1"/>
  <c r="D577" i="1"/>
  <c r="G577" i="1" s="1"/>
  <c r="C578" i="1"/>
  <c r="E578" i="1" s="1"/>
  <c r="F578" i="1" s="1"/>
  <c r="D578" i="1"/>
  <c r="G578" i="1" s="1"/>
  <c r="C579" i="1"/>
  <c r="E579" i="1" s="1"/>
  <c r="F579" i="1" s="1"/>
  <c r="D579" i="1"/>
  <c r="G579" i="1" s="1"/>
  <c r="C580" i="1"/>
  <c r="E580" i="1" s="1"/>
  <c r="F580" i="1" s="1"/>
  <c r="D580" i="1"/>
  <c r="G580" i="1" s="1"/>
  <c r="C581" i="1"/>
  <c r="E581" i="1" s="1"/>
  <c r="F581" i="1" s="1"/>
  <c r="D581" i="1"/>
  <c r="G581" i="1" s="1"/>
  <c r="C582" i="1"/>
  <c r="E582" i="1" s="1"/>
  <c r="F582" i="1" s="1"/>
  <c r="D582" i="1"/>
  <c r="G582" i="1" s="1"/>
  <c r="C583" i="1"/>
  <c r="E583" i="1" s="1"/>
  <c r="F583" i="1" s="1"/>
  <c r="D583" i="1"/>
  <c r="G583" i="1" s="1"/>
  <c r="C584" i="1"/>
  <c r="E584" i="1" s="1"/>
  <c r="F584" i="1" s="1"/>
  <c r="D584" i="1"/>
  <c r="G584" i="1" s="1"/>
  <c r="C585" i="1"/>
  <c r="E585" i="1" s="1"/>
  <c r="F585" i="1" s="1"/>
  <c r="D585" i="1"/>
  <c r="G585" i="1" s="1"/>
  <c r="C586" i="1"/>
  <c r="E586" i="1" s="1"/>
  <c r="F586" i="1" s="1"/>
  <c r="D586" i="1"/>
  <c r="G586" i="1" s="1"/>
  <c r="C587" i="1"/>
  <c r="E587" i="1" s="1"/>
  <c r="F587" i="1" s="1"/>
  <c r="D587" i="1"/>
  <c r="G587" i="1" s="1"/>
  <c r="C588" i="1"/>
  <c r="E588" i="1" s="1"/>
  <c r="F588" i="1" s="1"/>
  <c r="D588" i="1"/>
  <c r="G588" i="1" s="1"/>
  <c r="C589" i="1"/>
  <c r="E589" i="1" s="1"/>
  <c r="F589" i="1" s="1"/>
  <c r="D589" i="1"/>
  <c r="G589" i="1" s="1"/>
  <c r="C590" i="1"/>
  <c r="E590" i="1" s="1"/>
  <c r="F590" i="1" s="1"/>
  <c r="D590" i="1"/>
  <c r="G590" i="1" s="1"/>
  <c r="C591" i="1"/>
  <c r="E591" i="1" s="1"/>
  <c r="F591" i="1" s="1"/>
  <c r="D591" i="1"/>
  <c r="G591" i="1" s="1"/>
  <c r="C592" i="1"/>
  <c r="E592" i="1" s="1"/>
  <c r="F592" i="1" s="1"/>
  <c r="D592" i="1"/>
  <c r="G592" i="1" s="1"/>
  <c r="C593" i="1"/>
  <c r="E593" i="1" s="1"/>
  <c r="F593" i="1" s="1"/>
  <c r="D593" i="1"/>
  <c r="G593" i="1" s="1"/>
  <c r="C594" i="1"/>
  <c r="E594" i="1" s="1"/>
  <c r="F594" i="1" s="1"/>
  <c r="D594" i="1"/>
  <c r="G594" i="1" s="1"/>
  <c r="C595" i="1"/>
  <c r="E595" i="1" s="1"/>
  <c r="F595" i="1" s="1"/>
  <c r="D595" i="1"/>
  <c r="G595" i="1" s="1"/>
  <c r="C596" i="1"/>
  <c r="E596" i="1" s="1"/>
  <c r="F596" i="1" s="1"/>
  <c r="D596" i="1"/>
  <c r="G596" i="1" s="1"/>
  <c r="C597" i="1"/>
  <c r="E597" i="1" s="1"/>
  <c r="F597" i="1" s="1"/>
  <c r="D597" i="1"/>
  <c r="G597" i="1" s="1"/>
  <c r="C598" i="1"/>
  <c r="E598" i="1" s="1"/>
  <c r="F598" i="1" s="1"/>
  <c r="D598" i="1"/>
  <c r="G598" i="1" s="1"/>
  <c r="C599" i="1"/>
  <c r="E599" i="1" s="1"/>
  <c r="F599" i="1" s="1"/>
  <c r="D599" i="1"/>
  <c r="G599" i="1" s="1"/>
  <c r="C600" i="1"/>
  <c r="E600" i="1" s="1"/>
  <c r="F600" i="1" s="1"/>
  <c r="D600" i="1"/>
  <c r="G600" i="1" s="1"/>
  <c r="C601" i="1"/>
  <c r="E601" i="1" s="1"/>
  <c r="F601" i="1" s="1"/>
  <c r="D601" i="1"/>
  <c r="G601" i="1" s="1"/>
  <c r="C602" i="1"/>
  <c r="E602" i="1" s="1"/>
  <c r="F602" i="1" s="1"/>
  <c r="D602" i="1"/>
  <c r="G602" i="1" s="1"/>
  <c r="C603" i="1"/>
  <c r="E603" i="1" s="1"/>
  <c r="F603" i="1" s="1"/>
  <c r="D603" i="1"/>
  <c r="G603" i="1" s="1"/>
  <c r="C604" i="1"/>
  <c r="E604" i="1" s="1"/>
  <c r="F604" i="1" s="1"/>
  <c r="D604" i="1"/>
  <c r="G604" i="1" s="1"/>
  <c r="C605" i="1"/>
  <c r="E605" i="1" s="1"/>
  <c r="F605" i="1" s="1"/>
  <c r="D605" i="1"/>
  <c r="G605" i="1" s="1"/>
  <c r="C606" i="1"/>
  <c r="E606" i="1" s="1"/>
  <c r="F606" i="1" s="1"/>
  <c r="D606" i="1"/>
  <c r="G606" i="1" s="1"/>
  <c r="C607" i="1"/>
  <c r="E607" i="1" s="1"/>
  <c r="F607" i="1" s="1"/>
  <c r="D607" i="1"/>
  <c r="G607" i="1" s="1"/>
  <c r="C608" i="1"/>
  <c r="E608" i="1" s="1"/>
  <c r="F608" i="1" s="1"/>
  <c r="D608" i="1"/>
  <c r="G608" i="1" s="1"/>
  <c r="C609" i="1"/>
  <c r="E609" i="1" s="1"/>
  <c r="F609" i="1" s="1"/>
  <c r="D609" i="1"/>
  <c r="G609" i="1" s="1"/>
  <c r="C610" i="1"/>
  <c r="E610" i="1" s="1"/>
  <c r="F610" i="1" s="1"/>
  <c r="D610" i="1"/>
  <c r="G610" i="1" s="1"/>
  <c r="C611" i="1"/>
  <c r="E611" i="1" s="1"/>
  <c r="F611" i="1" s="1"/>
  <c r="D611" i="1"/>
  <c r="G611" i="1" s="1"/>
  <c r="C612" i="1"/>
  <c r="E612" i="1" s="1"/>
  <c r="F612" i="1" s="1"/>
  <c r="D612" i="1"/>
  <c r="G612" i="1" s="1"/>
  <c r="C613" i="1"/>
  <c r="E613" i="1" s="1"/>
  <c r="F613" i="1" s="1"/>
  <c r="D613" i="1"/>
  <c r="G613" i="1" s="1"/>
  <c r="C614" i="1"/>
  <c r="E614" i="1" s="1"/>
  <c r="F614" i="1" s="1"/>
  <c r="D614" i="1"/>
  <c r="G614" i="1" s="1"/>
  <c r="C615" i="1"/>
  <c r="E615" i="1" s="1"/>
  <c r="F615" i="1" s="1"/>
  <c r="D615" i="1"/>
  <c r="G615" i="1" s="1"/>
  <c r="C616" i="1"/>
  <c r="E616" i="1" s="1"/>
  <c r="F616" i="1" s="1"/>
  <c r="D616" i="1"/>
  <c r="G616" i="1" s="1"/>
  <c r="C617" i="1"/>
  <c r="E617" i="1" s="1"/>
  <c r="F617" i="1" s="1"/>
  <c r="D617" i="1"/>
  <c r="G617" i="1" s="1"/>
  <c r="C618" i="1"/>
  <c r="E618" i="1" s="1"/>
  <c r="F618" i="1" s="1"/>
  <c r="D618" i="1"/>
  <c r="G618" i="1" s="1"/>
  <c r="C619" i="1"/>
  <c r="E619" i="1" s="1"/>
  <c r="F619" i="1" s="1"/>
  <c r="D619" i="1"/>
  <c r="G619" i="1" s="1"/>
  <c r="C620" i="1"/>
  <c r="E620" i="1" s="1"/>
  <c r="F620" i="1" s="1"/>
  <c r="D620" i="1"/>
  <c r="G620" i="1" s="1"/>
  <c r="C621" i="1"/>
  <c r="E621" i="1" s="1"/>
  <c r="F621" i="1" s="1"/>
  <c r="D621" i="1"/>
  <c r="G621" i="1" s="1"/>
  <c r="C622" i="1"/>
  <c r="E622" i="1" s="1"/>
  <c r="F622" i="1" s="1"/>
  <c r="D622" i="1"/>
  <c r="G622" i="1" s="1"/>
  <c r="C623" i="1"/>
  <c r="E623" i="1" s="1"/>
  <c r="F623" i="1" s="1"/>
  <c r="D623" i="1"/>
  <c r="G623" i="1" s="1"/>
  <c r="C624" i="1"/>
  <c r="E624" i="1" s="1"/>
  <c r="F624" i="1" s="1"/>
  <c r="D624" i="1"/>
  <c r="G624" i="1" s="1"/>
  <c r="C625" i="1"/>
  <c r="E625" i="1" s="1"/>
  <c r="F625" i="1" s="1"/>
  <c r="D625" i="1"/>
  <c r="G625" i="1" s="1"/>
  <c r="C626" i="1"/>
  <c r="E626" i="1" s="1"/>
  <c r="F626" i="1" s="1"/>
  <c r="D626" i="1"/>
  <c r="G626" i="1" s="1"/>
  <c r="C627" i="1"/>
  <c r="E627" i="1" s="1"/>
  <c r="F627" i="1" s="1"/>
  <c r="D627" i="1"/>
  <c r="G627" i="1" s="1"/>
  <c r="C628" i="1"/>
  <c r="E628" i="1" s="1"/>
  <c r="F628" i="1" s="1"/>
  <c r="D628" i="1"/>
  <c r="G628" i="1" s="1"/>
  <c r="C629" i="1"/>
  <c r="E629" i="1" s="1"/>
  <c r="F629" i="1" s="1"/>
  <c r="D629" i="1"/>
  <c r="G629" i="1" s="1"/>
  <c r="C630" i="1"/>
  <c r="E630" i="1" s="1"/>
  <c r="F630" i="1" s="1"/>
  <c r="D630" i="1"/>
  <c r="G630" i="1" s="1"/>
  <c r="C631" i="1"/>
  <c r="E631" i="1" s="1"/>
  <c r="F631" i="1" s="1"/>
  <c r="D631" i="1"/>
  <c r="G631" i="1" s="1"/>
  <c r="C632" i="1"/>
  <c r="E632" i="1" s="1"/>
  <c r="F632" i="1" s="1"/>
  <c r="D632" i="1"/>
  <c r="G632" i="1" s="1"/>
  <c r="C633" i="1"/>
  <c r="E633" i="1" s="1"/>
  <c r="F633" i="1" s="1"/>
  <c r="D633" i="1"/>
  <c r="G633" i="1" s="1"/>
  <c r="C634" i="1"/>
  <c r="E634" i="1" s="1"/>
  <c r="F634" i="1" s="1"/>
  <c r="D634" i="1"/>
  <c r="G634" i="1" s="1"/>
  <c r="C635" i="1"/>
  <c r="E635" i="1" s="1"/>
  <c r="F635" i="1" s="1"/>
  <c r="D635" i="1"/>
  <c r="G635" i="1" s="1"/>
  <c r="C636" i="1"/>
  <c r="E636" i="1" s="1"/>
  <c r="F636" i="1" s="1"/>
  <c r="D636" i="1"/>
  <c r="G636" i="1" s="1"/>
  <c r="C637" i="1"/>
  <c r="E637" i="1" s="1"/>
  <c r="F637" i="1" s="1"/>
  <c r="D637" i="1"/>
  <c r="G637" i="1" s="1"/>
  <c r="C638" i="1"/>
  <c r="E638" i="1" s="1"/>
  <c r="F638" i="1" s="1"/>
  <c r="D638" i="1"/>
  <c r="G638" i="1" s="1"/>
  <c r="C639" i="1"/>
  <c r="E639" i="1" s="1"/>
  <c r="F639" i="1" s="1"/>
  <c r="D639" i="1"/>
  <c r="G639" i="1" s="1"/>
  <c r="C640" i="1"/>
  <c r="E640" i="1" s="1"/>
  <c r="F640" i="1" s="1"/>
  <c r="D640" i="1"/>
  <c r="G640" i="1" s="1"/>
  <c r="C641" i="1"/>
  <c r="E641" i="1" s="1"/>
  <c r="F641" i="1" s="1"/>
  <c r="D641" i="1"/>
  <c r="G641" i="1" s="1"/>
  <c r="C642" i="1"/>
  <c r="E642" i="1" s="1"/>
  <c r="F642" i="1" s="1"/>
  <c r="D642" i="1"/>
  <c r="G642" i="1" s="1"/>
  <c r="C643" i="1"/>
  <c r="E643" i="1" s="1"/>
  <c r="F643" i="1" s="1"/>
  <c r="D643" i="1"/>
  <c r="G643" i="1" s="1"/>
  <c r="C644" i="1"/>
  <c r="E644" i="1" s="1"/>
  <c r="F644" i="1" s="1"/>
  <c r="D644" i="1"/>
  <c r="G644" i="1" s="1"/>
  <c r="C645" i="1"/>
  <c r="E645" i="1" s="1"/>
  <c r="F645" i="1" s="1"/>
  <c r="D645" i="1"/>
  <c r="G645" i="1" s="1"/>
  <c r="C646" i="1"/>
  <c r="E646" i="1" s="1"/>
  <c r="F646" i="1" s="1"/>
  <c r="D646" i="1"/>
  <c r="G646" i="1" s="1"/>
  <c r="C647" i="1"/>
  <c r="E647" i="1" s="1"/>
  <c r="F647" i="1" s="1"/>
  <c r="D647" i="1"/>
  <c r="G647" i="1" s="1"/>
  <c r="C648" i="1"/>
  <c r="E648" i="1" s="1"/>
  <c r="F648" i="1" s="1"/>
  <c r="D648" i="1"/>
  <c r="G648" i="1" s="1"/>
  <c r="C649" i="1"/>
  <c r="E649" i="1" s="1"/>
  <c r="F649" i="1" s="1"/>
  <c r="D649" i="1"/>
  <c r="G649" i="1" s="1"/>
  <c r="C650" i="1"/>
  <c r="E650" i="1" s="1"/>
  <c r="F650" i="1" s="1"/>
  <c r="D650" i="1"/>
  <c r="G650" i="1" s="1"/>
  <c r="C651" i="1"/>
  <c r="E651" i="1" s="1"/>
  <c r="F651" i="1" s="1"/>
  <c r="D651" i="1"/>
  <c r="G651" i="1" s="1"/>
  <c r="C652" i="1"/>
  <c r="E652" i="1" s="1"/>
  <c r="F652" i="1" s="1"/>
  <c r="D652" i="1"/>
  <c r="G652" i="1" s="1"/>
  <c r="C653" i="1"/>
  <c r="E653" i="1" s="1"/>
  <c r="F653" i="1" s="1"/>
  <c r="D653" i="1"/>
  <c r="G653" i="1" s="1"/>
  <c r="C654" i="1"/>
  <c r="E654" i="1" s="1"/>
  <c r="F654" i="1" s="1"/>
  <c r="D654" i="1"/>
  <c r="G654" i="1" s="1"/>
  <c r="C655" i="1"/>
  <c r="E655" i="1" s="1"/>
  <c r="F655" i="1" s="1"/>
  <c r="D655" i="1"/>
  <c r="G655" i="1" s="1"/>
  <c r="C656" i="1"/>
  <c r="E656" i="1" s="1"/>
  <c r="F656" i="1" s="1"/>
  <c r="D656" i="1"/>
  <c r="G656" i="1" s="1"/>
  <c r="C657" i="1"/>
  <c r="E657" i="1" s="1"/>
  <c r="F657" i="1" s="1"/>
  <c r="D657" i="1"/>
  <c r="G657" i="1" s="1"/>
  <c r="C658" i="1"/>
  <c r="E658" i="1" s="1"/>
  <c r="F658" i="1" s="1"/>
  <c r="D658" i="1"/>
  <c r="G658" i="1" s="1"/>
  <c r="C659" i="1"/>
  <c r="E659" i="1" s="1"/>
  <c r="F659" i="1" s="1"/>
  <c r="D659" i="1"/>
  <c r="G659" i="1" s="1"/>
  <c r="C660" i="1"/>
  <c r="E660" i="1" s="1"/>
  <c r="F660" i="1" s="1"/>
  <c r="D660" i="1"/>
  <c r="G660" i="1" s="1"/>
  <c r="C661" i="1"/>
  <c r="E661" i="1" s="1"/>
  <c r="F661" i="1" s="1"/>
  <c r="D661" i="1"/>
  <c r="G661" i="1" s="1"/>
  <c r="C662" i="1"/>
  <c r="E662" i="1" s="1"/>
  <c r="F662" i="1" s="1"/>
  <c r="D662" i="1"/>
  <c r="G662" i="1" s="1"/>
  <c r="C663" i="1"/>
  <c r="E663" i="1" s="1"/>
  <c r="F663" i="1" s="1"/>
  <c r="D663" i="1"/>
  <c r="G663" i="1" s="1"/>
  <c r="C664" i="1"/>
  <c r="E664" i="1" s="1"/>
  <c r="F664" i="1" s="1"/>
  <c r="D664" i="1"/>
  <c r="G664" i="1" s="1"/>
  <c r="C665" i="1"/>
  <c r="E665" i="1" s="1"/>
  <c r="F665" i="1" s="1"/>
  <c r="D665" i="1"/>
  <c r="G665" i="1" s="1"/>
  <c r="C666" i="1"/>
  <c r="E666" i="1" s="1"/>
  <c r="F666" i="1" s="1"/>
  <c r="D666" i="1"/>
  <c r="G666" i="1" s="1"/>
  <c r="C667" i="1"/>
  <c r="E667" i="1" s="1"/>
  <c r="F667" i="1" s="1"/>
  <c r="D667" i="1"/>
  <c r="G667" i="1" s="1"/>
  <c r="C668" i="1"/>
  <c r="E668" i="1" s="1"/>
  <c r="F668" i="1" s="1"/>
  <c r="D668" i="1"/>
  <c r="G668" i="1" s="1"/>
  <c r="C669" i="1"/>
  <c r="E669" i="1" s="1"/>
  <c r="F669" i="1" s="1"/>
  <c r="D669" i="1"/>
  <c r="G669" i="1" s="1"/>
  <c r="C670" i="1"/>
  <c r="E670" i="1" s="1"/>
  <c r="F670" i="1" s="1"/>
  <c r="D670" i="1"/>
  <c r="G670" i="1" s="1"/>
  <c r="C671" i="1"/>
  <c r="E671" i="1" s="1"/>
  <c r="F671" i="1" s="1"/>
  <c r="D671" i="1"/>
  <c r="G671" i="1" s="1"/>
  <c r="C672" i="1"/>
  <c r="E672" i="1" s="1"/>
  <c r="F672" i="1" s="1"/>
  <c r="D672" i="1"/>
  <c r="G672" i="1" s="1"/>
  <c r="C673" i="1"/>
  <c r="E673" i="1" s="1"/>
  <c r="F673" i="1" s="1"/>
  <c r="D673" i="1"/>
  <c r="G673" i="1" s="1"/>
  <c r="C674" i="1"/>
  <c r="E674" i="1" s="1"/>
  <c r="F674" i="1" s="1"/>
  <c r="D674" i="1"/>
  <c r="G674" i="1" s="1"/>
  <c r="C675" i="1"/>
  <c r="E675" i="1" s="1"/>
  <c r="F675" i="1" s="1"/>
  <c r="D675" i="1"/>
  <c r="G675" i="1" s="1"/>
  <c r="C676" i="1"/>
  <c r="E676" i="1" s="1"/>
  <c r="F676" i="1" s="1"/>
  <c r="D676" i="1"/>
  <c r="G676" i="1" s="1"/>
  <c r="C677" i="1"/>
  <c r="E677" i="1" s="1"/>
  <c r="F677" i="1" s="1"/>
  <c r="D677" i="1"/>
  <c r="G677" i="1" s="1"/>
  <c r="C678" i="1"/>
  <c r="E678" i="1" s="1"/>
  <c r="F678" i="1" s="1"/>
  <c r="D678" i="1"/>
  <c r="G678" i="1" s="1"/>
  <c r="C679" i="1"/>
  <c r="E679" i="1" s="1"/>
  <c r="F679" i="1" s="1"/>
  <c r="D679" i="1"/>
  <c r="G679" i="1" s="1"/>
  <c r="C680" i="1"/>
  <c r="E680" i="1" s="1"/>
  <c r="F680" i="1" s="1"/>
  <c r="D680" i="1"/>
  <c r="G680" i="1" s="1"/>
  <c r="C681" i="1"/>
  <c r="E681" i="1" s="1"/>
  <c r="F681" i="1" s="1"/>
  <c r="D681" i="1"/>
  <c r="G681" i="1" s="1"/>
  <c r="C682" i="1"/>
  <c r="E682" i="1" s="1"/>
  <c r="F682" i="1" s="1"/>
  <c r="D682" i="1"/>
  <c r="G682" i="1" s="1"/>
  <c r="C683" i="1"/>
  <c r="E683" i="1" s="1"/>
  <c r="F683" i="1" s="1"/>
  <c r="D683" i="1"/>
  <c r="G683" i="1" s="1"/>
  <c r="C684" i="1"/>
  <c r="E684" i="1" s="1"/>
  <c r="F684" i="1" s="1"/>
  <c r="D684" i="1"/>
  <c r="G684" i="1" s="1"/>
  <c r="C685" i="1"/>
  <c r="E685" i="1" s="1"/>
  <c r="F685" i="1" s="1"/>
  <c r="D685" i="1"/>
  <c r="G685" i="1" s="1"/>
  <c r="C686" i="1"/>
  <c r="E686" i="1" s="1"/>
  <c r="F686" i="1" s="1"/>
  <c r="D686" i="1"/>
  <c r="G686" i="1" s="1"/>
  <c r="C687" i="1"/>
  <c r="E687" i="1" s="1"/>
  <c r="F687" i="1" s="1"/>
  <c r="D687" i="1"/>
  <c r="G687" i="1" s="1"/>
  <c r="C688" i="1"/>
  <c r="E688" i="1" s="1"/>
  <c r="F688" i="1" s="1"/>
  <c r="D688" i="1"/>
  <c r="G688" i="1" s="1"/>
  <c r="C689" i="1"/>
  <c r="E689" i="1" s="1"/>
  <c r="F689" i="1" s="1"/>
  <c r="D689" i="1"/>
  <c r="G689" i="1" s="1"/>
  <c r="C690" i="1"/>
  <c r="E690" i="1" s="1"/>
  <c r="F690" i="1" s="1"/>
  <c r="D690" i="1"/>
  <c r="G690" i="1" s="1"/>
  <c r="C691" i="1"/>
  <c r="E691" i="1" s="1"/>
  <c r="F691" i="1" s="1"/>
  <c r="D691" i="1"/>
  <c r="G691" i="1" s="1"/>
  <c r="C692" i="1"/>
  <c r="E692" i="1" s="1"/>
  <c r="F692" i="1" s="1"/>
  <c r="D692" i="1"/>
  <c r="G692" i="1" s="1"/>
  <c r="C693" i="1"/>
  <c r="E693" i="1" s="1"/>
  <c r="F693" i="1" s="1"/>
  <c r="D693" i="1"/>
  <c r="G693" i="1" s="1"/>
  <c r="C694" i="1"/>
  <c r="E694" i="1" s="1"/>
  <c r="F694" i="1" s="1"/>
  <c r="D694" i="1"/>
  <c r="G694" i="1" s="1"/>
  <c r="C695" i="1"/>
  <c r="E695" i="1" s="1"/>
  <c r="F695" i="1" s="1"/>
  <c r="D695" i="1"/>
  <c r="G695" i="1" s="1"/>
  <c r="C696" i="1"/>
  <c r="E696" i="1" s="1"/>
  <c r="F696" i="1" s="1"/>
  <c r="D696" i="1"/>
  <c r="G696" i="1" s="1"/>
  <c r="C697" i="1"/>
  <c r="E697" i="1" s="1"/>
  <c r="F697" i="1" s="1"/>
  <c r="D697" i="1"/>
  <c r="G697" i="1" s="1"/>
  <c r="C698" i="1"/>
  <c r="E698" i="1" s="1"/>
  <c r="F698" i="1" s="1"/>
  <c r="D698" i="1"/>
  <c r="G698" i="1" s="1"/>
  <c r="C699" i="1"/>
  <c r="E699" i="1" s="1"/>
  <c r="F699" i="1" s="1"/>
  <c r="D699" i="1"/>
  <c r="G699" i="1" s="1"/>
  <c r="C700" i="1"/>
  <c r="E700" i="1" s="1"/>
  <c r="F700" i="1" s="1"/>
  <c r="D700" i="1"/>
  <c r="G700" i="1" s="1"/>
  <c r="C701" i="1"/>
  <c r="E701" i="1" s="1"/>
  <c r="F701" i="1" s="1"/>
  <c r="D701" i="1"/>
  <c r="G701" i="1" s="1"/>
  <c r="C702" i="1"/>
  <c r="E702" i="1" s="1"/>
  <c r="F702" i="1" s="1"/>
  <c r="D702" i="1"/>
  <c r="G702" i="1" s="1"/>
  <c r="C703" i="1"/>
  <c r="E703" i="1" s="1"/>
  <c r="F703" i="1" s="1"/>
  <c r="D703" i="1"/>
  <c r="G703" i="1" s="1"/>
  <c r="C704" i="1"/>
  <c r="E704" i="1" s="1"/>
  <c r="F704" i="1" s="1"/>
  <c r="D704" i="1"/>
  <c r="G704" i="1" s="1"/>
  <c r="C705" i="1"/>
  <c r="E705" i="1" s="1"/>
  <c r="F705" i="1" s="1"/>
  <c r="D705" i="1"/>
  <c r="G705" i="1" s="1"/>
  <c r="C706" i="1"/>
  <c r="E706" i="1" s="1"/>
  <c r="F706" i="1" s="1"/>
  <c r="D706" i="1"/>
  <c r="G706" i="1" s="1"/>
  <c r="C707" i="1"/>
  <c r="E707" i="1" s="1"/>
  <c r="F707" i="1" s="1"/>
  <c r="D707" i="1"/>
  <c r="G707" i="1" s="1"/>
  <c r="C708" i="1"/>
  <c r="E708" i="1" s="1"/>
  <c r="F708" i="1" s="1"/>
  <c r="D708" i="1"/>
  <c r="G708" i="1" s="1"/>
  <c r="C709" i="1"/>
  <c r="E709" i="1" s="1"/>
  <c r="F709" i="1" s="1"/>
  <c r="D709" i="1"/>
  <c r="G709" i="1" s="1"/>
  <c r="C710" i="1"/>
  <c r="E710" i="1" s="1"/>
  <c r="F710" i="1" s="1"/>
  <c r="D710" i="1"/>
  <c r="G710" i="1" s="1"/>
  <c r="C711" i="1"/>
  <c r="E711" i="1" s="1"/>
  <c r="F711" i="1" s="1"/>
  <c r="D711" i="1"/>
  <c r="G711" i="1" s="1"/>
  <c r="C712" i="1"/>
  <c r="E712" i="1" s="1"/>
  <c r="F712" i="1" s="1"/>
  <c r="D712" i="1"/>
  <c r="G712" i="1" s="1"/>
  <c r="C713" i="1"/>
  <c r="E713" i="1" s="1"/>
  <c r="F713" i="1" s="1"/>
  <c r="D713" i="1"/>
  <c r="G713" i="1" s="1"/>
  <c r="C714" i="1"/>
  <c r="E714" i="1" s="1"/>
  <c r="F714" i="1" s="1"/>
  <c r="D714" i="1"/>
  <c r="G714" i="1" s="1"/>
  <c r="C715" i="1"/>
  <c r="E715" i="1" s="1"/>
  <c r="F715" i="1" s="1"/>
  <c r="D715" i="1"/>
  <c r="G715" i="1" s="1"/>
  <c r="C716" i="1"/>
  <c r="E716" i="1" s="1"/>
  <c r="F716" i="1" s="1"/>
  <c r="D716" i="1"/>
  <c r="G716" i="1" s="1"/>
  <c r="C717" i="1"/>
  <c r="E717" i="1" s="1"/>
  <c r="F717" i="1" s="1"/>
  <c r="D717" i="1"/>
  <c r="G717" i="1" s="1"/>
  <c r="C718" i="1"/>
  <c r="E718" i="1" s="1"/>
  <c r="F718" i="1" s="1"/>
  <c r="D718" i="1"/>
  <c r="G718" i="1" s="1"/>
  <c r="C719" i="1"/>
  <c r="E719" i="1" s="1"/>
  <c r="F719" i="1" s="1"/>
  <c r="D719" i="1"/>
  <c r="G719" i="1" s="1"/>
  <c r="C720" i="1"/>
  <c r="E720" i="1" s="1"/>
  <c r="F720" i="1" s="1"/>
  <c r="D720" i="1"/>
  <c r="G720" i="1" s="1"/>
  <c r="C721" i="1"/>
  <c r="E721" i="1" s="1"/>
  <c r="F721" i="1" s="1"/>
  <c r="D721" i="1"/>
  <c r="G721" i="1" s="1"/>
  <c r="C722" i="1"/>
  <c r="E722" i="1" s="1"/>
  <c r="F722" i="1" s="1"/>
  <c r="D722" i="1"/>
  <c r="G722" i="1" s="1"/>
  <c r="C723" i="1"/>
  <c r="E723" i="1" s="1"/>
  <c r="F723" i="1" s="1"/>
  <c r="D723" i="1"/>
  <c r="G723" i="1" s="1"/>
  <c r="C724" i="1"/>
  <c r="E724" i="1" s="1"/>
  <c r="F724" i="1" s="1"/>
  <c r="D724" i="1"/>
  <c r="G724" i="1" s="1"/>
  <c r="C725" i="1"/>
  <c r="E725" i="1" s="1"/>
  <c r="F725" i="1" s="1"/>
  <c r="D725" i="1"/>
  <c r="G725" i="1" s="1"/>
  <c r="C726" i="1"/>
  <c r="E726" i="1" s="1"/>
  <c r="F726" i="1" s="1"/>
  <c r="D726" i="1"/>
  <c r="G726" i="1" s="1"/>
  <c r="C727" i="1"/>
  <c r="E727" i="1" s="1"/>
  <c r="F727" i="1" s="1"/>
  <c r="D727" i="1"/>
  <c r="G727" i="1" s="1"/>
  <c r="C728" i="1"/>
  <c r="E728" i="1" s="1"/>
  <c r="F728" i="1" s="1"/>
  <c r="D728" i="1"/>
  <c r="G728" i="1" s="1"/>
  <c r="C729" i="1"/>
  <c r="E729" i="1" s="1"/>
  <c r="F729" i="1" s="1"/>
  <c r="D729" i="1"/>
  <c r="G729" i="1" s="1"/>
  <c r="C730" i="1"/>
  <c r="E730" i="1" s="1"/>
  <c r="F730" i="1" s="1"/>
  <c r="D730" i="1"/>
  <c r="G730" i="1" s="1"/>
  <c r="C731" i="1"/>
  <c r="E731" i="1" s="1"/>
  <c r="F731" i="1" s="1"/>
  <c r="D731" i="1"/>
  <c r="G731" i="1" s="1"/>
  <c r="C732" i="1"/>
  <c r="E732" i="1" s="1"/>
  <c r="F732" i="1" s="1"/>
  <c r="D732" i="1"/>
  <c r="G732" i="1" s="1"/>
  <c r="C733" i="1"/>
  <c r="E733" i="1" s="1"/>
  <c r="F733" i="1" s="1"/>
  <c r="D733" i="1"/>
  <c r="G733" i="1" s="1"/>
  <c r="C734" i="1"/>
  <c r="E734" i="1" s="1"/>
  <c r="F734" i="1" s="1"/>
  <c r="D734" i="1"/>
  <c r="G734" i="1" s="1"/>
  <c r="C735" i="1"/>
  <c r="E735" i="1" s="1"/>
  <c r="F735" i="1" s="1"/>
  <c r="D735" i="1"/>
  <c r="G735" i="1" s="1"/>
  <c r="C736" i="1"/>
  <c r="E736" i="1" s="1"/>
  <c r="F736" i="1" s="1"/>
  <c r="D736" i="1"/>
  <c r="G736" i="1" s="1"/>
  <c r="C737" i="1"/>
  <c r="E737" i="1" s="1"/>
  <c r="F737" i="1" s="1"/>
  <c r="D737" i="1"/>
  <c r="G737" i="1" s="1"/>
  <c r="C738" i="1"/>
  <c r="E738" i="1" s="1"/>
  <c r="F738" i="1" s="1"/>
  <c r="D738" i="1"/>
  <c r="G738" i="1" s="1"/>
  <c r="C739" i="1"/>
  <c r="E739" i="1" s="1"/>
  <c r="F739" i="1" s="1"/>
  <c r="D739" i="1"/>
  <c r="G739" i="1" s="1"/>
  <c r="C740" i="1"/>
  <c r="E740" i="1" s="1"/>
  <c r="F740" i="1" s="1"/>
  <c r="D740" i="1"/>
  <c r="G740" i="1" s="1"/>
  <c r="C741" i="1"/>
  <c r="E741" i="1" s="1"/>
  <c r="F741" i="1" s="1"/>
  <c r="D741" i="1"/>
  <c r="G741" i="1" s="1"/>
  <c r="C742" i="1"/>
  <c r="E742" i="1" s="1"/>
  <c r="F742" i="1" s="1"/>
  <c r="D742" i="1"/>
  <c r="G742" i="1" s="1"/>
  <c r="C743" i="1"/>
  <c r="E743" i="1" s="1"/>
  <c r="F743" i="1" s="1"/>
  <c r="D743" i="1"/>
  <c r="G743" i="1" s="1"/>
  <c r="C744" i="1"/>
  <c r="E744" i="1" s="1"/>
  <c r="F744" i="1" s="1"/>
  <c r="D744" i="1"/>
  <c r="G744" i="1" s="1"/>
  <c r="C745" i="1"/>
  <c r="E745" i="1" s="1"/>
  <c r="F745" i="1" s="1"/>
  <c r="D745" i="1"/>
  <c r="G745" i="1" s="1"/>
  <c r="C746" i="1"/>
  <c r="E746" i="1" s="1"/>
  <c r="F746" i="1" s="1"/>
  <c r="D746" i="1"/>
  <c r="G746" i="1" s="1"/>
  <c r="C747" i="1"/>
  <c r="E747" i="1" s="1"/>
  <c r="F747" i="1" s="1"/>
  <c r="D747" i="1"/>
  <c r="G747" i="1" s="1"/>
  <c r="C748" i="1"/>
  <c r="E748" i="1" s="1"/>
  <c r="F748" i="1" s="1"/>
  <c r="D748" i="1"/>
  <c r="G748" i="1" s="1"/>
  <c r="C749" i="1"/>
  <c r="E749" i="1" s="1"/>
  <c r="F749" i="1" s="1"/>
  <c r="D749" i="1"/>
  <c r="G749" i="1" s="1"/>
  <c r="C750" i="1"/>
  <c r="E750" i="1" s="1"/>
  <c r="F750" i="1" s="1"/>
  <c r="D750" i="1"/>
  <c r="G750" i="1" s="1"/>
  <c r="C751" i="1"/>
  <c r="E751" i="1" s="1"/>
  <c r="F751" i="1" s="1"/>
  <c r="D751" i="1"/>
  <c r="G751" i="1" s="1"/>
  <c r="C752" i="1"/>
  <c r="E752" i="1" s="1"/>
  <c r="F752" i="1" s="1"/>
  <c r="D752" i="1"/>
  <c r="G752" i="1" s="1"/>
  <c r="C753" i="1"/>
  <c r="E753" i="1" s="1"/>
  <c r="F753" i="1" s="1"/>
  <c r="D753" i="1"/>
  <c r="G753" i="1" s="1"/>
  <c r="C754" i="1"/>
  <c r="E754" i="1" s="1"/>
  <c r="F754" i="1" s="1"/>
  <c r="D754" i="1"/>
  <c r="G754" i="1" s="1"/>
  <c r="C755" i="1"/>
  <c r="E755" i="1" s="1"/>
  <c r="F755" i="1" s="1"/>
  <c r="D755" i="1"/>
  <c r="G755" i="1" s="1"/>
  <c r="C756" i="1"/>
  <c r="E756" i="1" s="1"/>
  <c r="F756" i="1" s="1"/>
  <c r="D756" i="1"/>
  <c r="G756" i="1" s="1"/>
  <c r="C757" i="1"/>
  <c r="E757" i="1" s="1"/>
  <c r="F757" i="1" s="1"/>
  <c r="D757" i="1"/>
  <c r="G757" i="1" s="1"/>
  <c r="C758" i="1"/>
  <c r="E758" i="1" s="1"/>
  <c r="F758" i="1" s="1"/>
  <c r="D758" i="1"/>
  <c r="G758" i="1" s="1"/>
  <c r="C759" i="1"/>
  <c r="E759" i="1" s="1"/>
  <c r="F759" i="1" s="1"/>
  <c r="D759" i="1"/>
  <c r="G759" i="1" s="1"/>
  <c r="C760" i="1"/>
  <c r="E760" i="1" s="1"/>
  <c r="F760" i="1" s="1"/>
  <c r="D760" i="1"/>
  <c r="G760" i="1" s="1"/>
  <c r="C761" i="1"/>
  <c r="E761" i="1" s="1"/>
  <c r="F761" i="1" s="1"/>
  <c r="D761" i="1"/>
  <c r="G761" i="1" s="1"/>
  <c r="C762" i="1"/>
  <c r="E762" i="1" s="1"/>
  <c r="F762" i="1" s="1"/>
  <c r="D762" i="1"/>
  <c r="G762" i="1" s="1"/>
  <c r="C763" i="1"/>
  <c r="E763" i="1" s="1"/>
  <c r="F763" i="1" s="1"/>
  <c r="D763" i="1"/>
  <c r="G763" i="1" s="1"/>
  <c r="C764" i="1"/>
  <c r="E764" i="1" s="1"/>
  <c r="F764" i="1" s="1"/>
  <c r="D764" i="1"/>
  <c r="G764" i="1" s="1"/>
  <c r="C765" i="1"/>
  <c r="E765" i="1" s="1"/>
  <c r="F765" i="1" s="1"/>
  <c r="D765" i="1"/>
  <c r="G765" i="1" s="1"/>
  <c r="C766" i="1"/>
  <c r="E766" i="1" s="1"/>
  <c r="F766" i="1" s="1"/>
  <c r="D766" i="1"/>
  <c r="G766" i="1" s="1"/>
  <c r="C767" i="1"/>
  <c r="E767" i="1" s="1"/>
  <c r="F767" i="1" s="1"/>
  <c r="D767" i="1"/>
  <c r="G767" i="1" s="1"/>
  <c r="C768" i="1"/>
  <c r="E768" i="1" s="1"/>
  <c r="F768" i="1" s="1"/>
  <c r="D768" i="1"/>
  <c r="G768" i="1" s="1"/>
  <c r="C769" i="1"/>
  <c r="E769" i="1" s="1"/>
  <c r="F769" i="1" s="1"/>
  <c r="D769" i="1"/>
  <c r="G769" i="1" s="1"/>
  <c r="C770" i="1"/>
  <c r="E770" i="1" s="1"/>
  <c r="F770" i="1" s="1"/>
  <c r="D770" i="1"/>
  <c r="G770" i="1" s="1"/>
  <c r="C771" i="1"/>
  <c r="E771" i="1" s="1"/>
  <c r="F771" i="1" s="1"/>
  <c r="D771" i="1"/>
  <c r="G771" i="1" s="1"/>
  <c r="C772" i="1"/>
  <c r="E772" i="1" s="1"/>
  <c r="F772" i="1" s="1"/>
  <c r="D772" i="1"/>
  <c r="G772" i="1" s="1"/>
  <c r="C773" i="1"/>
  <c r="E773" i="1" s="1"/>
  <c r="F773" i="1" s="1"/>
  <c r="D773" i="1"/>
  <c r="G773" i="1" s="1"/>
  <c r="C774" i="1"/>
  <c r="E774" i="1" s="1"/>
  <c r="F774" i="1" s="1"/>
  <c r="D774" i="1"/>
  <c r="G774" i="1" s="1"/>
  <c r="C775" i="1"/>
  <c r="E775" i="1" s="1"/>
  <c r="F775" i="1" s="1"/>
  <c r="D775" i="1"/>
  <c r="G775" i="1" s="1"/>
  <c r="C776" i="1"/>
  <c r="E776" i="1" s="1"/>
  <c r="F776" i="1" s="1"/>
  <c r="D776" i="1"/>
  <c r="G776" i="1" s="1"/>
  <c r="C777" i="1"/>
  <c r="E777" i="1" s="1"/>
  <c r="F777" i="1" s="1"/>
  <c r="D777" i="1"/>
  <c r="G777" i="1" s="1"/>
  <c r="C778" i="1"/>
  <c r="E778" i="1" s="1"/>
  <c r="F778" i="1" s="1"/>
  <c r="D778" i="1"/>
  <c r="G778" i="1" s="1"/>
  <c r="C779" i="1"/>
  <c r="E779" i="1" s="1"/>
  <c r="F779" i="1" s="1"/>
  <c r="D779" i="1"/>
  <c r="G779" i="1" s="1"/>
  <c r="C780" i="1"/>
  <c r="E780" i="1" s="1"/>
  <c r="F780" i="1" s="1"/>
  <c r="D780" i="1"/>
  <c r="G780" i="1" s="1"/>
  <c r="C781" i="1"/>
  <c r="E781" i="1" s="1"/>
  <c r="F781" i="1" s="1"/>
  <c r="D781" i="1"/>
  <c r="G781" i="1" s="1"/>
  <c r="C782" i="1"/>
  <c r="E782" i="1" s="1"/>
  <c r="F782" i="1" s="1"/>
  <c r="D782" i="1"/>
  <c r="G782" i="1" s="1"/>
  <c r="C783" i="1"/>
  <c r="E783" i="1" s="1"/>
  <c r="F783" i="1" s="1"/>
  <c r="D783" i="1"/>
  <c r="G783" i="1" s="1"/>
  <c r="C784" i="1"/>
  <c r="E784" i="1" s="1"/>
  <c r="F784" i="1" s="1"/>
  <c r="D784" i="1"/>
  <c r="G784" i="1" s="1"/>
  <c r="C785" i="1"/>
  <c r="E785" i="1" s="1"/>
  <c r="F785" i="1" s="1"/>
  <c r="D785" i="1"/>
  <c r="G785" i="1" s="1"/>
  <c r="C786" i="1"/>
  <c r="E786" i="1" s="1"/>
  <c r="F786" i="1" s="1"/>
  <c r="D786" i="1"/>
  <c r="G786" i="1" s="1"/>
  <c r="C787" i="1"/>
  <c r="E787" i="1" s="1"/>
  <c r="F787" i="1" s="1"/>
  <c r="D787" i="1"/>
  <c r="G787" i="1" s="1"/>
  <c r="C788" i="1"/>
  <c r="E788" i="1" s="1"/>
  <c r="F788" i="1" s="1"/>
  <c r="D788" i="1"/>
  <c r="G788" i="1" s="1"/>
  <c r="C789" i="1"/>
  <c r="E789" i="1" s="1"/>
  <c r="F789" i="1" s="1"/>
  <c r="D789" i="1"/>
  <c r="G789" i="1" s="1"/>
  <c r="C790" i="1"/>
  <c r="E790" i="1" s="1"/>
  <c r="F790" i="1" s="1"/>
  <c r="D790" i="1"/>
  <c r="G790" i="1" s="1"/>
  <c r="C791" i="1"/>
  <c r="E791" i="1" s="1"/>
  <c r="F791" i="1" s="1"/>
  <c r="D791" i="1"/>
  <c r="G791" i="1" s="1"/>
  <c r="C792" i="1"/>
  <c r="E792" i="1" s="1"/>
  <c r="F792" i="1" s="1"/>
  <c r="D792" i="1"/>
  <c r="G792" i="1" s="1"/>
  <c r="C793" i="1"/>
  <c r="E793" i="1" s="1"/>
  <c r="F793" i="1" s="1"/>
  <c r="D793" i="1"/>
  <c r="G793" i="1" s="1"/>
  <c r="C794" i="1"/>
  <c r="E794" i="1" s="1"/>
  <c r="F794" i="1" s="1"/>
  <c r="D794" i="1"/>
  <c r="G794" i="1" s="1"/>
  <c r="C795" i="1"/>
  <c r="E795" i="1" s="1"/>
  <c r="F795" i="1" s="1"/>
  <c r="D795" i="1"/>
  <c r="G795" i="1" s="1"/>
  <c r="C796" i="1"/>
  <c r="E796" i="1" s="1"/>
  <c r="F796" i="1" s="1"/>
  <c r="D796" i="1"/>
  <c r="G796" i="1" s="1"/>
  <c r="C797" i="1"/>
  <c r="E797" i="1" s="1"/>
  <c r="F797" i="1" s="1"/>
  <c r="D797" i="1"/>
  <c r="G797" i="1" s="1"/>
  <c r="C798" i="1"/>
  <c r="E798" i="1" s="1"/>
  <c r="F798" i="1" s="1"/>
  <c r="D798" i="1"/>
  <c r="G798" i="1" s="1"/>
  <c r="C799" i="1"/>
  <c r="E799" i="1" s="1"/>
  <c r="F799" i="1" s="1"/>
  <c r="D799" i="1"/>
  <c r="G799" i="1" s="1"/>
  <c r="C800" i="1"/>
  <c r="E800" i="1" s="1"/>
  <c r="F800" i="1" s="1"/>
  <c r="D800" i="1"/>
  <c r="G800" i="1" s="1"/>
  <c r="C801" i="1"/>
  <c r="E801" i="1" s="1"/>
  <c r="F801" i="1" s="1"/>
  <c r="D801" i="1"/>
  <c r="G801" i="1" s="1"/>
  <c r="C802" i="1"/>
  <c r="E802" i="1" s="1"/>
  <c r="F802" i="1" s="1"/>
  <c r="D802" i="1"/>
  <c r="G802" i="1" s="1"/>
  <c r="C803" i="1"/>
  <c r="E803" i="1" s="1"/>
  <c r="F803" i="1" s="1"/>
  <c r="D803" i="1"/>
  <c r="G803" i="1" s="1"/>
  <c r="C804" i="1"/>
  <c r="E804" i="1" s="1"/>
  <c r="F804" i="1" s="1"/>
  <c r="D804" i="1"/>
  <c r="G804" i="1" s="1"/>
  <c r="C805" i="1"/>
  <c r="E805" i="1" s="1"/>
  <c r="F805" i="1" s="1"/>
  <c r="D805" i="1"/>
  <c r="G805" i="1" s="1"/>
  <c r="C806" i="1"/>
  <c r="E806" i="1" s="1"/>
  <c r="F806" i="1" s="1"/>
  <c r="D806" i="1"/>
  <c r="G806" i="1" s="1"/>
  <c r="C807" i="1"/>
  <c r="E807" i="1" s="1"/>
  <c r="F807" i="1" s="1"/>
  <c r="D807" i="1"/>
  <c r="G807" i="1" s="1"/>
  <c r="C808" i="1"/>
  <c r="E808" i="1" s="1"/>
  <c r="F808" i="1" s="1"/>
  <c r="D808" i="1"/>
  <c r="G808" i="1" s="1"/>
  <c r="C809" i="1"/>
  <c r="E809" i="1" s="1"/>
  <c r="F809" i="1" s="1"/>
  <c r="D809" i="1"/>
  <c r="G809" i="1" s="1"/>
  <c r="C810" i="1"/>
  <c r="E810" i="1" s="1"/>
  <c r="F810" i="1" s="1"/>
  <c r="D810" i="1"/>
  <c r="G810" i="1" s="1"/>
  <c r="C811" i="1"/>
  <c r="E811" i="1" s="1"/>
  <c r="F811" i="1" s="1"/>
  <c r="D811" i="1"/>
  <c r="G811" i="1" s="1"/>
  <c r="C812" i="1"/>
  <c r="E812" i="1" s="1"/>
  <c r="F812" i="1" s="1"/>
  <c r="D812" i="1"/>
  <c r="G812" i="1" s="1"/>
  <c r="C813" i="1"/>
  <c r="E813" i="1" s="1"/>
  <c r="F813" i="1" s="1"/>
  <c r="D813" i="1"/>
  <c r="G813" i="1" s="1"/>
  <c r="C814" i="1"/>
  <c r="E814" i="1" s="1"/>
  <c r="F814" i="1" s="1"/>
  <c r="D814" i="1"/>
  <c r="G814" i="1" s="1"/>
  <c r="C815" i="1"/>
  <c r="E815" i="1" s="1"/>
  <c r="F815" i="1" s="1"/>
  <c r="D815" i="1"/>
  <c r="G815" i="1" s="1"/>
  <c r="C816" i="1"/>
  <c r="E816" i="1" s="1"/>
  <c r="F816" i="1" s="1"/>
  <c r="D816" i="1"/>
  <c r="G816" i="1" s="1"/>
  <c r="C817" i="1"/>
  <c r="E817" i="1" s="1"/>
  <c r="F817" i="1" s="1"/>
  <c r="D817" i="1"/>
  <c r="G817" i="1" s="1"/>
  <c r="C818" i="1"/>
  <c r="E818" i="1" s="1"/>
  <c r="F818" i="1" s="1"/>
  <c r="D818" i="1"/>
  <c r="G818" i="1" s="1"/>
  <c r="C819" i="1"/>
  <c r="E819" i="1" s="1"/>
  <c r="F819" i="1" s="1"/>
  <c r="D819" i="1"/>
  <c r="G819" i="1" s="1"/>
  <c r="C820" i="1"/>
  <c r="E820" i="1" s="1"/>
  <c r="F820" i="1" s="1"/>
  <c r="D820" i="1"/>
  <c r="G820" i="1" s="1"/>
  <c r="C821" i="1"/>
  <c r="E821" i="1" s="1"/>
  <c r="F821" i="1" s="1"/>
  <c r="D821" i="1"/>
  <c r="G821" i="1" s="1"/>
  <c r="C822" i="1"/>
  <c r="E822" i="1" s="1"/>
  <c r="F822" i="1" s="1"/>
  <c r="D822" i="1"/>
  <c r="G822" i="1" s="1"/>
  <c r="C823" i="1"/>
  <c r="E823" i="1" s="1"/>
  <c r="F823" i="1" s="1"/>
  <c r="D823" i="1"/>
  <c r="G823" i="1" s="1"/>
  <c r="C824" i="1"/>
  <c r="E824" i="1" s="1"/>
  <c r="F824" i="1" s="1"/>
  <c r="D824" i="1"/>
  <c r="G824" i="1" s="1"/>
  <c r="C825" i="1"/>
  <c r="E825" i="1" s="1"/>
  <c r="F825" i="1" s="1"/>
  <c r="D825" i="1"/>
  <c r="G825" i="1" s="1"/>
  <c r="C826" i="1"/>
  <c r="E826" i="1" s="1"/>
  <c r="F826" i="1" s="1"/>
  <c r="D826" i="1"/>
  <c r="G826" i="1" s="1"/>
  <c r="C827" i="1"/>
  <c r="E827" i="1" s="1"/>
  <c r="F827" i="1" s="1"/>
  <c r="D827" i="1"/>
  <c r="G827" i="1" s="1"/>
  <c r="C828" i="1"/>
  <c r="E828" i="1" s="1"/>
  <c r="F828" i="1" s="1"/>
  <c r="D828" i="1"/>
  <c r="G828" i="1" s="1"/>
  <c r="C829" i="1"/>
  <c r="E829" i="1" s="1"/>
  <c r="F829" i="1" s="1"/>
  <c r="D829" i="1"/>
  <c r="G829" i="1" s="1"/>
  <c r="C830" i="1"/>
  <c r="E830" i="1" s="1"/>
  <c r="F830" i="1" s="1"/>
  <c r="D830" i="1"/>
  <c r="G830" i="1" s="1"/>
  <c r="C831" i="1"/>
  <c r="E831" i="1" s="1"/>
  <c r="F831" i="1" s="1"/>
  <c r="D831" i="1"/>
  <c r="G831" i="1" s="1"/>
  <c r="C832" i="1"/>
  <c r="E832" i="1" s="1"/>
  <c r="F832" i="1" s="1"/>
  <c r="D832" i="1"/>
  <c r="G832" i="1" s="1"/>
  <c r="C833" i="1"/>
  <c r="E833" i="1" s="1"/>
  <c r="F833" i="1" s="1"/>
  <c r="D833" i="1"/>
  <c r="G833" i="1" s="1"/>
  <c r="C834" i="1"/>
  <c r="E834" i="1" s="1"/>
  <c r="F834" i="1" s="1"/>
  <c r="D834" i="1"/>
  <c r="G834" i="1" s="1"/>
  <c r="C835" i="1"/>
  <c r="E835" i="1" s="1"/>
  <c r="F835" i="1" s="1"/>
  <c r="D835" i="1"/>
  <c r="G835" i="1" s="1"/>
  <c r="C836" i="1"/>
  <c r="E836" i="1" s="1"/>
  <c r="F836" i="1" s="1"/>
  <c r="D836" i="1"/>
  <c r="G836" i="1" s="1"/>
  <c r="C837" i="1"/>
  <c r="E837" i="1" s="1"/>
  <c r="F837" i="1" s="1"/>
  <c r="D837" i="1"/>
  <c r="G837" i="1" s="1"/>
  <c r="C838" i="1"/>
  <c r="E838" i="1" s="1"/>
  <c r="F838" i="1" s="1"/>
  <c r="D838" i="1"/>
  <c r="G838" i="1" s="1"/>
  <c r="C839" i="1"/>
  <c r="E839" i="1" s="1"/>
  <c r="F839" i="1" s="1"/>
  <c r="D839" i="1"/>
  <c r="G839" i="1" s="1"/>
  <c r="C840" i="1"/>
  <c r="E840" i="1" s="1"/>
  <c r="F840" i="1" s="1"/>
  <c r="D840" i="1"/>
  <c r="G840" i="1" s="1"/>
  <c r="C841" i="1"/>
  <c r="E841" i="1" s="1"/>
  <c r="F841" i="1" s="1"/>
  <c r="D841" i="1"/>
  <c r="G841" i="1" s="1"/>
  <c r="C842" i="1"/>
  <c r="E842" i="1" s="1"/>
  <c r="F842" i="1" s="1"/>
  <c r="D842" i="1"/>
  <c r="G842" i="1" s="1"/>
  <c r="C843" i="1"/>
  <c r="E843" i="1" s="1"/>
  <c r="F843" i="1" s="1"/>
  <c r="D843" i="1"/>
  <c r="G843" i="1" s="1"/>
  <c r="C844" i="1"/>
  <c r="E844" i="1" s="1"/>
  <c r="F844" i="1" s="1"/>
  <c r="D844" i="1"/>
  <c r="G844" i="1" s="1"/>
  <c r="C845" i="1"/>
  <c r="E845" i="1" s="1"/>
  <c r="F845" i="1" s="1"/>
  <c r="D845" i="1"/>
  <c r="G845" i="1" s="1"/>
  <c r="C846" i="1"/>
  <c r="E846" i="1" s="1"/>
  <c r="F846" i="1" s="1"/>
  <c r="D846" i="1"/>
  <c r="G846" i="1" s="1"/>
  <c r="C847" i="1"/>
  <c r="E847" i="1" s="1"/>
  <c r="F847" i="1" s="1"/>
  <c r="D847" i="1"/>
  <c r="G847" i="1" s="1"/>
  <c r="C848" i="1"/>
  <c r="E848" i="1" s="1"/>
  <c r="F848" i="1" s="1"/>
  <c r="D848" i="1"/>
  <c r="G848" i="1" s="1"/>
  <c r="C849" i="1"/>
  <c r="E849" i="1" s="1"/>
  <c r="F849" i="1" s="1"/>
  <c r="D849" i="1"/>
  <c r="G849" i="1" s="1"/>
  <c r="C850" i="1"/>
  <c r="E850" i="1" s="1"/>
  <c r="F850" i="1" s="1"/>
  <c r="D850" i="1"/>
  <c r="G850" i="1" s="1"/>
  <c r="C851" i="1"/>
  <c r="E851" i="1" s="1"/>
  <c r="F851" i="1" s="1"/>
  <c r="D851" i="1"/>
  <c r="G851" i="1" s="1"/>
  <c r="C852" i="1"/>
  <c r="E852" i="1" s="1"/>
  <c r="F852" i="1" s="1"/>
  <c r="D852" i="1"/>
  <c r="G852" i="1" s="1"/>
  <c r="C853" i="1"/>
  <c r="E853" i="1" s="1"/>
  <c r="F853" i="1" s="1"/>
  <c r="D853" i="1"/>
  <c r="G853" i="1" s="1"/>
  <c r="C854" i="1"/>
  <c r="E854" i="1" s="1"/>
  <c r="F854" i="1" s="1"/>
  <c r="D854" i="1"/>
  <c r="G854" i="1" s="1"/>
  <c r="C855" i="1"/>
  <c r="E855" i="1" s="1"/>
  <c r="F855" i="1" s="1"/>
  <c r="D855" i="1"/>
  <c r="G855" i="1" s="1"/>
  <c r="C856" i="1"/>
  <c r="E856" i="1" s="1"/>
  <c r="F856" i="1" s="1"/>
  <c r="D856" i="1"/>
  <c r="G856" i="1" s="1"/>
  <c r="C857" i="1"/>
  <c r="E857" i="1" s="1"/>
  <c r="F857" i="1" s="1"/>
  <c r="D857" i="1"/>
  <c r="G857" i="1" s="1"/>
  <c r="C858" i="1"/>
  <c r="E858" i="1" s="1"/>
  <c r="F858" i="1" s="1"/>
  <c r="D858" i="1"/>
  <c r="G858" i="1" s="1"/>
  <c r="C859" i="1"/>
  <c r="E859" i="1" s="1"/>
  <c r="F859" i="1" s="1"/>
  <c r="D859" i="1"/>
  <c r="G859" i="1" s="1"/>
  <c r="C860" i="1"/>
  <c r="E860" i="1" s="1"/>
  <c r="F860" i="1" s="1"/>
  <c r="D860" i="1"/>
  <c r="G860" i="1" s="1"/>
  <c r="C861" i="1"/>
  <c r="E861" i="1" s="1"/>
  <c r="F861" i="1" s="1"/>
  <c r="D861" i="1"/>
  <c r="G861" i="1" s="1"/>
  <c r="C862" i="1"/>
  <c r="E862" i="1" s="1"/>
  <c r="F862" i="1" s="1"/>
  <c r="D862" i="1"/>
  <c r="G862" i="1" s="1"/>
  <c r="C863" i="1"/>
  <c r="E863" i="1" s="1"/>
  <c r="F863" i="1" s="1"/>
  <c r="D863" i="1"/>
  <c r="G863" i="1" s="1"/>
  <c r="C864" i="1"/>
  <c r="E864" i="1" s="1"/>
  <c r="F864" i="1" s="1"/>
  <c r="D864" i="1"/>
  <c r="G864" i="1" s="1"/>
  <c r="C865" i="1"/>
  <c r="E865" i="1" s="1"/>
  <c r="F865" i="1" s="1"/>
  <c r="D865" i="1"/>
  <c r="G865" i="1" s="1"/>
  <c r="C866" i="1"/>
  <c r="E866" i="1" s="1"/>
  <c r="F866" i="1" s="1"/>
  <c r="D866" i="1"/>
  <c r="G866" i="1" s="1"/>
  <c r="C867" i="1"/>
  <c r="E867" i="1" s="1"/>
  <c r="F867" i="1" s="1"/>
  <c r="D867" i="1"/>
  <c r="G867" i="1" s="1"/>
  <c r="C868" i="1"/>
  <c r="E868" i="1" s="1"/>
  <c r="F868" i="1" s="1"/>
  <c r="D868" i="1"/>
  <c r="G868" i="1" s="1"/>
  <c r="C869" i="1"/>
  <c r="E869" i="1" s="1"/>
  <c r="F869" i="1" s="1"/>
  <c r="D869" i="1"/>
  <c r="G869" i="1" s="1"/>
  <c r="C870" i="1"/>
  <c r="E870" i="1" s="1"/>
  <c r="F870" i="1" s="1"/>
  <c r="D870" i="1"/>
  <c r="G870" i="1" s="1"/>
  <c r="C871" i="1"/>
  <c r="E871" i="1" s="1"/>
  <c r="F871" i="1" s="1"/>
  <c r="D871" i="1"/>
  <c r="G871" i="1" s="1"/>
  <c r="C872" i="1"/>
  <c r="E872" i="1" s="1"/>
  <c r="F872" i="1" s="1"/>
  <c r="D872" i="1"/>
  <c r="G872" i="1" s="1"/>
  <c r="C873" i="1"/>
  <c r="E873" i="1" s="1"/>
  <c r="F873" i="1" s="1"/>
  <c r="D873" i="1"/>
  <c r="G873" i="1" s="1"/>
  <c r="C874" i="1"/>
  <c r="E874" i="1" s="1"/>
  <c r="F874" i="1" s="1"/>
  <c r="D874" i="1"/>
  <c r="G874" i="1" s="1"/>
  <c r="C875" i="1"/>
  <c r="E875" i="1" s="1"/>
  <c r="F875" i="1" s="1"/>
  <c r="D875" i="1"/>
  <c r="G875" i="1" s="1"/>
  <c r="C876" i="1"/>
  <c r="E876" i="1" s="1"/>
  <c r="F876" i="1" s="1"/>
  <c r="D876" i="1"/>
  <c r="G876" i="1" s="1"/>
  <c r="C877" i="1"/>
  <c r="E877" i="1" s="1"/>
  <c r="F877" i="1" s="1"/>
  <c r="D877" i="1"/>
  <c r="G877" i="1" s="1"/>
  <c r="C878" i="1"/>
  <c r="E878" i="1" s="1"/>
  <c r="F878" i="1" s="1"/>
  <c r="D878" i="1"/>
  <c r="G878" i="1" s="1"/>
  <c r="C879" i="1"/>
  <c r="E879" i="1" s="1"/>
  <c r="F879" i="1" s="1"/>
  <c r="D879" i="1"/>
  <c r="G879" i="1" s="1"/>
  <c r="C880" i="1"/>
  <c r="E880" i="1" s="1"/>
  <c r="F880" i="1" s="1"/>
  <c r="D880" i="1"/>
  <c r="G880" i="1" s="1"/>
  <c r="C881" i="1"/>
  <c r="E881" i="1" s="1"/>
  <c r="F881" i="1" s="1"/>
  <c r="D881" i="1"/>
  <c r="G881" i="1" s="1"/>
  <c r="C882" i="1"/>
  <c r="E882" i="1" s="1"/>
  <c r="F882" i="1" s="1"/>
  <c r="D882" i="1"/>
  <c r="G882" i="1" s="1"/>
  <c r="C883" i="1"/>
  <c r="E883" i="1" s="1"/>
  <c r="F883" i="1" s="1"/>
  <c r="D883" i="1"/>
  <c r="G883" i="1" s="1"/>
  <c r="C884" i="1"/>
  <c r="E884" i="1" s="1"/>
  <c r="F884" i="1" s="1"/>
  <c r="D884" i="1"/>
  <c r="G884" i="1" s="1"/>
  <c r="C885" i="1"/>
  <c r="E885" i="1" s="1"/>
  <c r="F885" i="1" s="1"/>
  <c r="D885" i="1"/>
  <c r="G885" i="1" s="1"/>
  <c r="C886" i="1"/>
  <c r="E886" i="1" s="1"/>
  <c r="F886" i="1" s="1"/>
  <c r="D886" i="1"/>
  <c r="G886" i="1" s="1"/>
  <c r="C887" i="1"/>
  <c r="E887" i="1" s="1"/>
  <c r="F887" i="1" s="1"/>
  <c r="D887" i="1"/>
  <c r="G887" i="1" s="1"/>
  <c r="C888" i="1"/>
  <c r="E888" i="1" s="1"/>
  <c r="F888" i="1" s="1"/>
  <c r="D888" i="1"/>
  <c r="G888" i="1" s="1"/>
  <c r="C889" i="1"/>
  <c r="E889" i="1" s="1"/>
  <c r="F889" i="1" s="1"/>
  <c r="D889" i="1"/>
  <c r="G889" i="1" s="1"/>
  <c r="C890" i="1"/>
  <c r="E890" i="1" s="1"/>
  <c r="F890" i="1" s="1"/>
  <c r="D890" i="1"/>
  <c r="G890" i="1" s="1"/>
  <c r="C891" i="1"/>
  <c r="E891" i="1" s="1"/>
  <c r="F891" i="1" s="1"/>
  <c r="D891" i="1"/>
  <c r="G891" i="1" s="1"/>
  <c r="C892" i="1"/>
  <c r="E892" i="1" s="1"/>
  <c r="F892" i="1" s="1"/>
  <c r="D892" i="1"/>
  <c r="G892" i="1" s="1"/>
  <c r="C893" i="1"/>
  <c r="E893" i="1" s="1"/>
  <c r="F893" i="1" s="1"/>
  <c r="D893" i="1"/>
  <c r="G893" i="1" s="1"/>
  <c r="C894" i="1"/>
  <c r="E894" i="1" s="1"/>
  <c r="F894" i="1" s="1"/>
  <c r="D894" i="1"/>
  <c r="G894" i="1" s="1"/>
  <c r="C895" i="1"/>
  <c r="E895" i="1" s="1"/>
  <c r="F895" i="1" s="1"/>
  <c r="D895" i="1"/>
  <c r="G895" i="1" s="1"/>
  <c r="C896" i="1"/>
  <c r="E896" i="1" s="1"/>
  <c r="F896" i="1" s="1"/>
  <c r="D896" i="1"/>
  <c r="G896" i="1" s="1"/>
  <c r="C897" i="1"/>
  <c r="E897" i="1" s="1"/>
  <c r="F897" i="1" s="1"/>
  <c r="D897" i="1"/>
  <c r="G897" i="1" s="1"/>
  <c r="C898" i="1"/>
  <c r="E898" i="1" s="1"/>
  <c r="F898" i="1" s="1"/>
  <c r="D898" i="1"/>
  <c r="G898" i="1" s="1"/>
  <c r="C899" i="1"/>
  <c r="E899" i="1" s="1"/>
  <c r="F899" i="1" s="1"/>
  <c r="D899" i="1"/>
  <c r="G899" i="1" s="1"/>
  <c r="C900" i="1"/>
  <c r="E900" i="1" s="1"/>
  <c r="F900" i="1" s="1"/>
  <c r="D900" i="1"/>
  <c r="G900" i="1" s="1"/>
  <c r="C901" i="1"/>
  <c r="E901" i="1" s="1"/>
  <c r="F901" i="1" s="1"/>
  <c r="D901" i="1"/>
  <c r="G901" i="1" s="1"/>
  <c r="C902" i="1"/>
  <c r="E902" i="1" s="1"/>
  <c r="F902" i="1" s="1"/>
  <c r="D902" i="1"/>
  <c r="G902" i="1" s="1"/>
  <c r="C903" i="1"/>
  <c r="E903" i="1" s="1"/>
  <c r="F903" i="1" s="1"/>
  <c r="D903" i="1"/>
  <c r="G903" i="1" s="1"/>
  <c r="C904" i="1"/>
  <c r="E904" i="1" s="1"/>
  <c r="F904" i="1" s="1"/>
  <c r="D904" i="1"/>
  <c r="G904" i="1" s="1"/>
  <c r="C905" i="1"/>
  <c r="E905" i="1" s="1"/>
  <c r="F905" i="1" s="1"/>
  <c r="D905" i="1"/>
  <c r="G905" i="1" s="1"/>
  <c r="C906" i="1"/>
  <c r="E906" i="1" s="1"/>
  <c r="F906" i="1" s="1"/>
  <c r="D906" i="1"/>
  <c r="G906" i="1" s="1"/>
  <c r="C907" i="1"/>
  <c r="E907" i="1" s="1"/>
  <c r="F907" i="1" s="1"/>
  <c r="D907" i="1"/>
  <c r="G907" i="1" s="1"/>
  <c r="C908" i="1"/>
  <c r="E908" i="1" s="1"/>
  <c r="F908" i="1" s="1"/>
  <c r="D908" i="1"/>
  <c r="G908" i="1" s="1"/>
  <c r="C909" i="1"/>
  <c r="E909" i="1" s="1"/>
  <c r="F909" i="1" s="1"/>
  <c r="D909" i="1"/>
  <c r="G909" i="1" s="1"/>
  <c r="C910" i="1"/>
  <c r="E910" i="1" s="1"/>
  <c r="F910" i="1" s="1"/>
  <c r="D910" i="1"/>
  <c r="G910" i="1" s="1"/>
  <c r="C911" i="1"/>
  <c r="E911" i="1" s="1"/>
  <c r="F911" i="1" s="1"/>
  <c r="D911" i="1"/>
  <c r="G911" i="1" s="1"/>
  <c r="C912" i="1"/>
  <c r="E912" i="1" s="1"/>
  <c r="F912" i="1" s="1"/>
  <c r="D912" i="1"/>
  <c r="G912" i="1" s="1"/>
  <c r="C913" i="1"/>
  <c r="E913" i="1" s="1"/>
  <c r="F913" i="1" s="1"/>
  <c r="D913" i="1"/>
  <c r="G913" i="1" s="1"/>
  <c r="C914" i="1"/>
  <c r="E914" i="1" s="1"/>
  <c r="F914" i="1" s="1"/>
  <c r="D914" i="1"/>
  <c r="G914" i="1" s="1"/>
  <c r="C915" i="1"/>
  <c r="E915" i="1" s="1"/>
  <c r="F915" i="1" s="1"/>
  <c r="D915" i="1"/>
  <c r="G915" i="1" s="1"/>
  <c r="C916" i="1"/>
  <c r="E916" i="1" s="1"/>
  <c r="F916" i="1" s="1"/>
  <c r="D916" i="1"/>
  <c r="G916" i="1" s="1"/>
  <c r="C917" i="1"/>
  <c r="E917" i="1" s="1"/>
  <c r="F917" i="1" s="1"/>
  <c r="D917" i="1"/>
  <c r="G917" i="1" s="1"/>
  <c r="C918" i="1"/>
  <c r="E918" i="1" s="1"/>
  <c r="F918" i="1" s="1"/>
  <c r="D918" i="1"/>
  <c r="G918" i="1" s="1"/>
  <c r="C919" i="1"/>
  <c r="E919" i="1" s="1"/>
  <c r="F919" i="1" s="1"/>
  <c r="D919" i="1"/>
  <c r="G919" i="1" s="1"/>
  <c r="C920" i="1"/>
  <c r="E920" i="1" s="1"/>
  <c r="F920" i="1" s="1"/>
  <c r="D920" i="1"/>
  <c r="G920" i="1" s="1"/>
  <c r="C921" i="1"/>
  <c r="E921" i="1" s="1"/>
  <c r="F921" i="1" s="1"/>
  <c r="D921" i="1"/>
  <c r="G921" i="1" s="1"/>
  <c r="C922" i="1"/>
  <c r="E922" i="1" s="1"/>
  <c r="F922" i="1" s="1"/>
  <c r="D922" i="1"/>
  <c r="G922" i="1" s="1"/>
  <c r="C923" i="1"/>
  <c r="E923" i="1" s="1"/>
  <c r="F923" i="1" s="1"/>
  <c r="D923" i="1"/>
  <c r="G923" i="1" s="1"/>
  <c r="C924" i="1"/>
  <c r="E924" i="1" s="1"/>
  <c r="F924" i="1" s="1"/>
  <c r="D924" i="1"/>
  <c r="G924" i="1" s="1"/>
  <c r="C925" i="1"/>
  <c r="E925" i="1" s="1"/>
  <c r="F925" i="1" s="1"/>
  <c r="D925" i="1"/>
  <c r="G925" i="1" s="1"/>
  <c r="C926" i="1"/>
  <c r="E926" i="1" s="1"/>
  <c r="F926" i="1" s="1"/>
  <c r="D926" i="1"/>
  <c r="G926" i="1" s="1"/>
  <c r="C927" i="1"/>
  <c r="E927" i="1" s="1"/>
  <c r="F927" i="1" s="1"/>
  <c r="D927" i="1"/>
  <c r="G927" i="1" s="1"/>
  <c r="C928" i="1"/>
  <c r="E928" i="1" s="1"/>
  <c r="F928" i="1" s="1"/>
  <c r="D928" i="1"/>
  <c r="G928" i="1" s="1"/>
  <c r="C929" i="1"/>
  <c r="E929" i="1" s="1"/>
  <c r="F929" i="1" s="1"/>
  <c r="D929" i="1"/>
  <c r="G929" i="1" s="1"/>
  <c r="C930" i="1"/>
  <c r="E930" i="1" s="1"/>
  <c r="F930" i="1" s="1"/>
  <c r="D930" i="1"/>
  <c r="G930" i="1" s="1"/>
  <c r="C931" i="1"/>
  <c r="E931" i="1" s="1"/>
  <c r="F931" i="1" s="1"/>
  <c r="D931" i="1"/>
  <c r="G931" i="1" s="1"/>
  <c r="C932" i="1"/>
  <c r="E932" i="1" s="1"/>
  <c r="F932" i="1" s="1"/>
  <c r="D932" i="1"/>
  <c r="G932" i="1" s="1"/>
  <c r="C933" i="1"/>
  <c r="E933" i="1" s="1"/>
  <c r="F933" i="1" s="1"/>
  <c r="D933" i="1"/>
  <c r="G933" i="1" s="1"/>
  <c r="C934" i="1"/>
  <c r="E934" i="1" s="1"/>
  <c r="F934" i="1" s="1"/>
  <c r="D934" i="1"/>
  <c r="G934" i="1" s="1"/>
  <c r="C935" i="1"/>
  <c r="E935" i="1" s="1"/>
  <c r="F935" i="1" s="1"/>
  <c r="D935" i="1"/>
  <c r="G935" i="1" s="1"/>
  <c r="C936" i="1"/>
  <c r="E936" i="1" s="1"/>
  <c r="F936" i="1" s="1"/>
  <c r="D936" i="1"/>
  <c r="G936" i="1" s="1"/>
  <c r="C937" i="1"/>
  <c r="E937" i="1" s="1"/>
  <c r="F937" i="1" s="1"/>
  <c r="D937" i="1"/>
  <c r="G937" i="1" s="1"/>
  <c r="C938" i="1"/>
  <c r="E938" i="1" s="1"/>
  <c r="F938" i="1" s="1"/>
  <c r="D938" i="1"/>
  <c r="G938" i="1" s="1"/>
  <c r="C939" i="1"/>
  <c r="E939" i="1" s="1"/>
  <c r="F939" i="1" s="1"/>
  <c r="D939" i="1"/>
  <c r="G939" i="1" s="1"/>
  <c r="C940" i="1"/>
  <c r="E940" i="1" s="1"/>
  <c r="F940" i="1" s="1"/>
  <c r="D940" i="1"/>
  <c r="G940" i="1" s="1"/>
  <c r="C941" i="1"/>
  <c r="E941" i="1" s="1"/>
  <c r="F941" i="1" s="1"/>
  <c r="D941" i="1"/>
  <c r="G941" i="1" s="1"/>
  <c r="C942" i="1"/>
  <c r="E942" i="1" s="1"/>
  <c r="F942" i="1" s="1"/>
  <c r="D942" i="1"/>
  <c r="G942" i="1" s="1"/>
  <c r="C943" i="1"/>
  <c r="E943" i="1" s="1"/>
  <c r="F943" i="1" s="1"/>
  <c r="D943" i="1"/>
  <c r="G943" i="1" s="1"/>
  <c r="C944" i="1"/>
  <c r="E944" i="1" s="1"/>
  <c r="F944" i="1" s="1"/>
  <c r="D944" i="1"/>
  <c r="G944" i="1" s="1"/>
  <c r="C945" i="1"/>
  <c r="E945" i="1" s="1"/>
  <c r="F945" i="1" s="1"/>
  <c r="D945" i="1"/>
  <c r="G945" i="1" s="1"/>
  <c r="C946" i="1"/>
  <c r="E946" i="1" s="1"/>
  <c r="F946" i="1" s="1"/>
  <c r="D946" i="1"/>
  <c r="G946" i="1" s="1"/>
  <c r="C947" i="1"/>
  <c r="E947" i="1" s="1"/>
  <c r="F947" i="1" s="1"/>
  <c r="D947" i="1"/>
  <c r="G947" i="1" s="1"/>
  <c r="C948" i="1"/>
  <c r="E948" i="1" s="1"/>
  <c r="F948" i="1" s="1"/>
  <c r="D948" i="1"/>
  <c r="G948" i="1" s="1"/>
  <c r="C949" i="1"/>
  <c r="E949" i="1" s="1"/>
  <c r="F949" i="1" s="1"/>
  <c r="D949" i="1"/>
  <c r="G949" i="1" s="1"/>
  <c r="C950" i="1"/>
  <c r="E950" i="1" s="1"/>
  <c r="F950" i="1" s="1"/>
  <c r="D950" i="1"/>
  <c r="G950" i="1" s="1"/>
  <c r="C951" i="1"/>
  <c r="E951" i="1" s="1"/>
  <c r="F951" i="1" s="1"/>
  <c r="D951" i="1"/>
  <c r="G951" i="1" s="1"/>
  <c r="C952" i="1"/>
  <c r="E952" i="1" s="1"/>
  <c r="F952" i="1" s="1"/>
  <c r="D952" i="1"/>
  <c r="G952" i="1" s="1"/>
  <c r="C953" i="1"/>
  <c r="E953" i="1" s="1"/>
  <c r="F953" i="1" s="1"/>
  <c r="D953" i="1"/>
  <c r="G953" i="1" s="1"/>
  <c r="C954" i="1"/>
  <c r="E954" i="1" s="1"/>
  <c r="F954" i="1" s="1"/>
  <c r="D954" i="1"/>
  <c r="G954" i="1" s="1"/>
  <c r="C955" i="1"/>
  <c r="E955" i="1" s="1"/>
  <c r="F955" i="1" s="1"/>
  <c r="D955" i="1"/>
  <c r="G955" i="1" s="1"/>
  <c r="C956" i="1"/>
  <c r="E956" i="1" s="1"/>
  <c r="F956" i="1" s="1"/>
  <c r="D956" i="1"/>
  <c r="G956" i="1" s="1"/>
  <c r="C957" i="1"/>
  <c r="E957" i="1" s="1"/>
  <c r="F957" i="1" s="1"/>
  <c r="D957" i="1"/>
  <c r="G957" i="1" s="1"/>
  <c r="C958" i="1"/>
  <c r="E958" i="1" s="1"/>
  <c r="F958" i="1" s="1"/>
  <c r="D958" i="1"/>
  <c r="G958" i="1" s="1"/>
  <c r="C959" i="1"/>
  <c r="E959" i="1" s="1"/>
  <c r="F959" i="1" s="1"/>
  <c r="D959" i="1"/>
  <c r="G959" i="1" s="1"/>
  <c r="C960" i="1"/>
  <c r="E960" i="1" s="1"/>
  <c r="F960" i="1" s="1"/>
  <c r="D960" i="1"/>
  <c r="G960" i="1" s="1"/>
  <c r="C961" i="1"/>
  <c r="E961" i="1" s="1"/>
  <c r="F961" i="1" s="1"/>
  <c r="D961" i="1"/>
  <c r="G961" i="1" s="1"/>
  <c r="C962" i="1"/>
  <c r="E962" i="1" s="1"/>
  <c r="F962" i="1" s="1"/>
  <c r="D962" i="1"/>
  <c r="G962" i="1" s="1"/>
  <c r="C963" i="1"/>
  <c r="E963" i="1" s="1"/>
  <c r="F963" i="1" s="1"/>
  <c r="D963" i="1"/>
  <c r="G963" i="1" s="1"/>
  <c r="C964" i="1"/>
  <c r="E964" i="1" s="1"/>
  <c r="F964" i="1" s="1"/>
  <c r="D964" i="1"/>
  <c r="G964" i="1" s="1"/>
  <c r="C965" i="1"/>
  <c r="E965" i="1" s="1"/>
  <c r="F965" i="1" s="1"/>
  <c r="D965" i="1"/>
  <c r="G965" i="1" s="1"/>
  <c r="C966" i="1"/>
  <c r="E966" i="1" s="1"/>
  <c r="F966" i="1" s="1"/>
  <c r="D966" i="1"/>
  <c r="G966" i="1" s="1"/>
  <c r="C967" i="1"/>
  <c r="E967" i="1" s="1"/>
  <c r="F967" i="1" s="1"/>
  <c r="D967" i="1"/>
  <c r="G967" i="1" s="1"/>
  <c r="C968" i="1"/>
  <c r="E968" i="1" s="1"/>
  <c r="F968" i="1" s="1"/>
  <c r="D968" i="1"/>
  <c r="G968" i="1" s="1"/>
  <c r="C969" i="1"/>
  <c r="E969" i="1" s="1"/>
  <c r="F969" i="1" s="1"/>
  <c r="D969" i="1"/>
  <c r="G969" i="1" s="1"/>
  <c r="C970" i="1"/>
  <c r="E970" i="1" s="1"/>
  <c r="F970" i="1" s="1"/>
  <c r="D970" i="1"/>
  <c r="G970" i="1" s="1"/>
  <c r="C971" i="1"/>
  <c r="E971" i="1" s="1"/>
  <c r="F971" i="1" s="1"/>
  <c r="D971" i="1"/>
  <c r="G971" i="1" s="1"/>
  <c r="C972" i="1"/>
  <c r="E972" i="1" s="1"/>
  <c r="F972" i="1" s="1"/>
  <c r="D972" i="1"/>
  <c r="G972" i="1" s="1"/>
  <c r="C973" i="1"/>
  <c r="E973" i="1" s="1"/>
  <c r="F973" i="1" s="1"/>
  <c r="D973" i="1"/>
  <c r="G973" i="1" s="1"/>
  <c r="C974" i="1"/>
  <c r="E974" i="1" s="1"/>
  <c r="F974" i="1" s="1"/>
  <c r="D974" i="1"/>
  <c r="G974" i="1" s="1"/>
  <c r="C975" i="1"/>
  <c r="E975" i="1" s="1"/>
  <c r="F975" i="1" s="1"/>
  <c r="D975" i="1"/>
  <c r="G975" i="1" s="1"/>
  <c r="C976" i="1"/>
  <c r="E976" i="1" s="1"/>
  <c r="F976" i="1" s="1"/>
  <c r="D976" i="1"/>
  <c r="G976" i="1" s="1"/>
  <c r="C977" i="1"/>
  <c r="E977" i="1" s="1"/>
  <c r="F977" i="1" s="1"/>
  <c r="D977" i="1"/>
  <c r="G977" i="1" s="1"/>
  <c r="C978" i="1"/>
  <c r="E978" i="1" s="1"/>
  <c r="F978" i="1" s="1"/>
  <c r="D978" i="1"/>
  <c r="G978" i="1" s="1"/>
  <c r="C979" i="1"/>
  <c r="E979" i="1" s="1"/>
  <c r="F979" i="1" s="1"/>
  <c r="D979" i="1"/>
  <c r="G979" i="1" s="1"/>
  <c r="C980" i="1"/>
  <c r="E980" i="1" s="1"/>
  <c r="F980" i="1" s="1"/>
  <c r="D980" i="1"/>
  <c r="G980" i="1" s="1"/>
  <c r="C981" i="1"/>
  <c r="E981" i="1" s="1"/>
  <c r="F981" i="1" s="1"/>
  <c r="D981" i="1"/>
  <c r="G981" i="1" s="1"/>
  <c r="C982" i="1"/>
  <c r="E982" i="1" s="1"/>
  <c r="F982" i="1" s="1"/>
  <c r="D982" i="1"/>
  <c r="G982" i="1" s="1"/>
  <c r="C983" i="1"/>
  <c r="E983" i="1" s="1"/>
  <c r="F983" i="1" s="1"/>
  <c r="D983" i="1"/>
  <c r="G983" i="1" s="1"/>
  <c r="C984" i="1"/>
  <c r="E984" i="1" s="1"/>
  <c r="F984" i="1" s="1"/>
  <c r="D984" i="1"/>
  <c r="G984" i="1" s="1"/>
  <c r="C985" i="1"/>
  <c r="E985" i="1" s="1"/>
  <c r="F985" i="1" s="1"/>
  <c r="D985" i="1"/>
  <c r="G985" i="1" s="1"/>
  <c r="C986" i="1"/>
  <c r="E986" i="1" s="1"/>
  <c r="F986" i="1" s="1"/>
  <c r="D986" i="1"/>
  <c r="G986" i="1" s="1"/>
  <c r="C987" i="1"/>
  <c r="E987" i="1" s="1"/>
  <c r="F987" i="1" s="1"/>
  <c r="D987" i="1"/>
  <c r="G987" i="1" s="1"/>
  <c r="C988" i="1"/>
  <c r="E988" i="1" s="1"/>
  <c r="F988" i="1" s="1"/>
  <c r="D988" i="1"/>
  <c r="G988" i="1" s="1"/>
  <c r="C989" i="1"/>
  <c r="E989" i="1" s="1"/>
  <c r="F989" i="1" s="1"/>
  <c r="D989" i="1"/>
  <c r="G989" i="1" s="1"/>
  <c r="C990" i="1"/>
  <c r="E990" i="1" s="1"/>
  <c r="F990" i="1" s="1"/>
  <c r="D990" i="1"/>
  <c r="G990" i="1" s="1"/>
  <c r="C991" i="1"/>
  <c r="E991" i="1" s="1"/>
  <c r="F991" i="1" s="1"/>
  <c r="D991" i="1"/>
  <c r="G991" i="1" s="1"/>
  <c r="C992" i="1"/>
  <c r="E992" i="1" s="1"/>
  <c r="F992" i="1" s="1"/>
  <c r="D992" i="1"/>
  <c r="G992" i="1" s="1"/>
  <c r="C993" i="1"/>
  <c r="E993" i="1" s="1"/>
  <c r="F993" i="1" s="1"/>
  <c r="D993" i="1"/>
  <c r="G993" i="1" s="1"/>
  <c r="C994" i="1"/>
  <c r="E994" i="1" s="1"/>
  <c r="F994" i="1" s="1"/>
  <c r="D994" i="1"/>
  <c r="G994" i="1" s="1"/>
  <c r="C995" i="1"/>
  <c r="E995" i="1" s="1"/>
  <c r="F995" i="1" s="1"/>
  <c r="D995" i="1"/>
  <c r="G995" i="1" s="1"/>
  <c r="C996" i="1"/>
  <c r="E996" i="1" s="1"/>
  <c r="F996" i="1" s="1"/>
  <c r="D996" i="1"/>
  <c r="G996" i="1" s="1"/>
  <c r="C997" i="1"/>
  <c r="E997" i="1" s="1"/>
  <c r="F997" i="1" s="1"/>
  <c r="D997" i="1"/>
  <c r="G997" i="1" s="1"/>
  <c r="C998" i="1"/>
  <c r="E998" i="1" s="1"/>
  <c r="F998" i="1" s="1"/>
  <c r="D998" i="1"/>
  <c r="G998" i="1" s="1"/>
  <c r="C999" i="1"/>
  <c r="E999" i="1" s="1"/>
  <c r="F999" i="1" s="1"/>
  <c r="D999" i="1"/>
  <c r="G999" i="1" s="1"/>
  <c r="C1000" i="1"/>
  <c r="E1000" i="1" s="1"/>
  <c r="F1000" i="1" s="1"/>
  <c r="D1000" i="1"/>
  <c r="G1000" i="1" s="1"/>
  <c r="C1001" i="1"/>
  <c r="E1001" i="1" s="1"/>
  <c r="F1001" i="1" s="1"/>
  <c r="D1001" i="1"/>
  <c r="G1001" i="1" s="1"/>
  <c r="C1002" i="1"/>
  <c r="E1002" i="1" s="1"/>
  <c r="F1002" i="1" s="1"/>
  <c r="D1002" i="1"/>
  <c r="G1002" i="1" s="1"/>
  <c r="C1003" i="1"/>
  <c r="E1003" i="1" s="1"/>
  <c r="F1003" i="1" s="1"/>
  <c r="D1003" i="1"/>
  <c r="G1003" i="1" s="1"/>
  <c r="C1004" i="1"/>
  <c r="E1004" i="1" s="1"/>
  <c r="F1004" i="1" s="1"/>
  <c r="D1004" i="1"/>
  <c r="G1004" i="1" s="1"/>
  <c r="C1005" i="1"/>
  <c r="E1005" i="1" s="1"/>
  <c r="F1005" i="1" s="1"/>
  <c r="D1005" i="1"/>
  <c r="G1005" i="1" s="1"/>
  <c r="C1006" i="1"/>
  <c r="E1006" i="1" s="1"/>
  <c r="F1006" i="1" s="1"/>
  <c r="D1006" i="1"/>
  <c r="G1006" i="1" s="1"/>
  <c r="C1007" i="1"/>
  <c r="E1007" i="1" s="1"/>
  <c r="F1007" i="1" s="1"/>
  <c r="D1007" i="1"/>
  <c r="G1007" i="1" s="1"/>
  <c r="C1008" i="1"/>
  <c r="E1008" i="1" s="1"/>
  <c r="F1008" i="1" s="1"/>
  <c r="D1008" i="1"/>
  <c r="G1008" i="1" s="1"/>
  <c r="C1009" i="1"/>
  <c r="E1009" i="1" s="1"/>
  <c r="F1009" i="1" s="1"/>
  <c r="D1009" i="1"/>
  <c r="G1009" i="1" s="1"/>
  <c r="C1010" i="1"/>
  <c r="E1010" i="1" s="1"/>
  <c r="F1010" i="1" s="1"/>
  <c r="D1010" i="1"/>
  <c r="G1010" i="1" s="1"/>
  <c r="C1011" i="1"/>
  <c r="E1011" i="1" s="1"/>
  <c r="F1011" i="1" s="1"/>
  <c r="D1011" i="1"/>
  <c r="G1011" i="1" s="1"/>
  <c r="C1012" i="1"/>
  <c r="E1012" i="1" s="1"/>
  <c r="F1012" i="1" s="1"/>
  <c r="D1012" i="1"/>
  <c r="G1012" i="1" s="1"/>
  <c r="C1013" i="1"/>
  <c r="E1013" i="1" s="1"/>
  <c r="F1013" i="1" s="1"/>
  <c r="D1013" i="1"/>
  <c r="G1013" i="1" s="1"/>
  <c r="C1014" i="1"/>
  <c r="E1014" i="1" s="1"/>
  <c r="F1014" i="1" s="1"/>
  <c r="D1014" i="1"/>
  <c r="G1014" i="1" s="1"/>
  <c r="C1015" i="1"/>
  <c r="E1015" i="1" s="1"/>
  <c r="F1015" i="1" s="1"/>
  <c r="D1015" i="1"/>
  <c r="G1015" i="1" s="1"/>
  <c r="C1016" i="1"/>
  <c r="E1016" i="1" s="1"/>
  <c r="F1016" i="1" s="1"/>
  <c r="D1016" i="1"/>
  <c r="G1016" i="1" s="1"/>
  <c r="C1017" i="1"/>
  <c r="E1017" i="1" s="1"/>
  <c r="F1017" i="1" s="1"/>
  <c r="D1017" i="1"/>
  <c r="G1017" i="1" s="1"/>
  <c r="C1018" i="1"/>
  <c r="E1018" i="1" s="1"/>
  <c r="F1018" i="1" s="1"/>
  <c r="D1018" i="1"/>
  <c r="G1018" i="1" s="1"/>
  <c r="C1019" i="1"/>
  <c r="E1019" i="1" s="1"/>
  <c r="F1019" i="1" s="1"/>
  <c r="D1019" i="1"/>
  <c r="G1019" i="1" s="1"/>
  <c r="C1020" i="1"/>
  <c r="E1020" i="1" s="1"/>
  <c r="F1020" i="1" s="1"/>
  <c r="D1020" i="1"/>
  <c r="G1020" i="1" s="1"/>
  <c r="C1021" i="1"/>
  <c r="E1021" i="1" s="1"/>
  <c r="F1021" i="1" s="1"/>
  <c r="D1021" i="1"/>
  <c r="G1021" i="1" s="1"/>
  <c r="C1022" i="1"/>
  <c r="E1022" i="1" s="1"/>
  <c r="F1022" i="1" s="1"/>
  <c r="D1022" i="1"/>
  <c r="G1022" i="1" s="1"/>
  <c r="C1023" i="1"/>
  <c r="E1023" i="1" s="1"/>
  <c r="F1023" i="1" s="1"/>
  <c r="D1023" i="1"/>
  <c r="G1023" i="1" s="1"/>
  <c r="C1024" i="1"/>
  <c r="E1024" i="1" s="1"/>
  <c r="F1024" i="1" s="1"/>
  <c r="D1024" i="1"/>
  <c r="G1024" i="1" s="1"/>
  <c r="C1025" i="1"/>
  <c r="E1025" i="1" s="1"/>
  <c r="F1025" i="1" s="1"/>
  <c r="D1025" i="1"/>
  <c r="G1025" i="1" s="1"/>
  <c r="C1026" i="1"/>
  <c r="E1026" i="1" s="1"/>
  <c r="F1026" i="1" s="1"/>
  <c r="D1026" i="1"/>
  <c r="G1026" i="1" s="1"/>
  <c r="C1027" i="1"/>
  <c r="E1027" i="1" s="1"/>
  <c r="F1027" i="1" s="1"/>
  <c r="D1027" i="1"/>
  <c r="G1027" i="1" s="1"/>
  <c r="C1028" i="1"/>
  <c r="E1028" i="1" s="1"/>
  <c r="F1028" i="1" s="1"/>
  <c r="D1028" i="1"/>
  <c r="G1028" i="1" s="1"/>
  <c r="C1029" i="1"/>
  <c r="E1029" i="1" s="1"/>
  <c r="F1029" i="1" s="1"/>
  <c r="D1029" i="1"/>
  <c r="G1029" i="1" s="1"/>
  <c r="C1030" i="1"/>
  <c r="E1030" i="1" s="1"/>
  <c r="F1030" i="1" s="1"/>
  <c r="D1030" i="1"/>
  <c r="G1030" i="1" s="1"/>
  <c r="C1031" i="1"/>
  <c r="E1031" i="1" s="1"/>
  <c r="F1031" i="1" s="1"/>
  <c r="D1031" i="1"/>
  <c r="G1031" i="1" s="1"/>
  <c r="C1032" i="1"/>
  <c r="E1032" i="1" s="1"/>
  <c r="F1032" i="1" s="1"/>
  <c r="D1032" i="1"/>
  <c r="G1032" i="1" s="1"/>
  <c r="C1033" i="1"/>
  <c r="E1033" i="1" s="1"/>
  <c r="F1033" i="1" s="1"/>
  <c r="D1033" i="1"/>
  <c r="G1033" i="1" s="1"/>
  <c r="C1034" i="1"/>
  <c r="E1034" i="1" s="1"/>
  <c r="F1034" i="1" s="1"/>
  <c r="D1034" i="1"/>
  <c r="G1034" i="1" s="1"/>
  <c r="C1035" i="1"/>
  <c r="E1035" i="1" s="1"/>
  <c r="F1035" i="1" s="1"/>
  <c r="D1035" i="1"/>
  <c r="G1035" i="1" s="1"/>
  <c r="C1036" i="1"/>
  <c r="E1036" i="1" s="1"/>
  <c r="F1036" i="1" s="1"/>
  <c r="D1036" i="1"/>
  <c r="G1036" i="1" s="1"/>
  <c r="C1037" i="1"/>
  <c r="E1037" i="1" s="1"/>
  <c r="F1037" i="1" s="1"/>
  <c r="D1037" i="1"/>
  <c r="G1037" i="1" s="1"/>
  <c r="C1038" i="1"/>
  <c r="E1038" i="1" s="1"/>
  <c r="F1038" i="1" s="1"/>
  <c r="D1038" i="1"/>
  <c r="G1038" i="1" s="1"/>
  <c r="C1039" i="1"/>
  <c r="E1039" i="1" s="1"/>
  <c r="F1039" i="1" s="1"/>
  <c r="D1039" i="1"/>
  <c r="G1039" i="1" s="1"/>
  <c r="C1040" i="1"/>
  <c r="E1040" i="1" s="1"/>
  <c r="F1040" i="1" s="1"/>
  <c r="D1040" i="1"/>
  <c r="G1040" i="1" s="1"/>
  <c r="C1041" i="1"/>
  <c r="E1041" i="1" s="1"/>
  <c r="F1041" i="1" s="1"/>
  <c r="D1041" i="1"/>
  <c r="G1041" i="1" s="1"/>
  <c r="C1042" i="1"/>
  <c r="E1042" i="1" s="1"/>
  <c r="F1042" i="1" s="1"/>
  <c r="D1042" i="1"/>
  <c r="G1042" i="1" s="1"/>
  <c r="C1043" i="1"/>
  <c r="E1043" i="1" s="1"/>
  <c r="F1043" i="1" s="1"/>
  <c r="D1043" i="1"/>
  <c r="G1043" i="1" s="1"/>
  <c r="C1044" i="1"/>
  <c r="E1044" i="1" s="1"/>
  <c r="F1044" i="1" s="1"/>
  <c r="D1044" i="1"/>
  <c r="G1044" i="1" s="1"/>
  <c r="C1045" i="1"/>
  <c r="E1045" i="1" s="1"/>
  <c r="F1045" i="1" s="1"/>
  <c r="D1045" i="1"/>
  <c r="G1045" i="1" s="1"/>
  <c r="C1046" i="1"/>
  <c r="E1046" i="1" s="1"/>
  <c r="F1046" i="1" s="1"/>
  <c r="D1046" i="1"/>
  <c r="G1046" i="1" s="1"/>
  <c r="C1047" i="1"/>
  <c r="E1047" i="1" s="1"/>
  <c r="F1047" i="1" s="1"/>
  <c r="D1047" i="1"/>
  <c r="G1047" i="1" s="1"/>
  <c r="C1048" i="1"/>
  <c r="E1048" i="1" s="1"/>
  <c r="F1048" i="1" s="1"/>
  <c r="D1048" i="1"/>
  <c r="G1048" i="1" s="1"/>
  <c r="C1049" i="1"/>
  <c r="E1049" i="1" s="1"/>
  <c r="F1049" i="1" s="1"/>
  <c r="D1049" i="1"/>
  <c r="G1049" i="1" s="1"/>
  <c r="C1050" i="1"/>
  <c r="E1050" i="1" s="1"/>
  <c r="F1050" i="1" s="1"/>
  <c r="D1050" i="1"/>
  <c r="G1050" i="1" s="1"/>
  <c r="C1051" i="1"/>
  <c r="E1051" i="1" s="1"/>
  <c r="F1051" i="1" s="1"/>
  <c r="D1051" i="1"/>
  <c r="G1051" i="1" s="1"/>
  <c r="C1052" i="1"/>
  <c r="E1052" i="1" s="1"/>
  <c r="F1052" i="1" s="1"/>
  <c r="D1052" i="1"/>
  <c r="G1052" i="1" s="1"/>
  <c r="C1053" i="1"/>
  <c r="E1053" i="1" s="1"/>
  <c r="F1053" i="1" s="1"/>
  <c r="D1053" i="1"/>
  <c r="G1053" i="1" s="1"/>
  <c r="C1054" i="1"/>
  <c r="E1054" i="1" s="1"/>
  <c r="F1054" i="1" s="1"/>
  <c r="D1054" i="1"/>
  <c r="G1054" i="1" s="1"/>
  <c r="C1055" i="1"/>
  <c r="E1055" i="1" s="1"/>
  <c r="F1055" i="1" s="1"/>
  <c r="D1055" i="1"/>
  <c r="G1055" i="1" s="1"/>
  <c r="C1056" i="1"/>
  <c r="E1056" i="1" s="1"/>
  <c r="F1056" i="1" s="1"/>
  <c r="D1056" i="1"/>
  <c r="G1056" i="1" s="1"/>
  <c r="C1057" i="1"/>
  <c r="E1057" i="1" s="1"/>
  <c r="F1057" i="1" s="1"/>
  <c r="D1057" i="1"/>
  <c r="G1057" i="1" s="1"/>
  <c r="C1058" i="1"/>
  <c r="E1058" i="1" s="1"/>
  <c r="F1058" i="1" s="1"/>
  <c r="D1058" i="1"/>
  <c r="G1058" i="1" s="1"/>
  <c r="C1059" i="1"/>
  <c r="E1059" i="1" s="1"/>
  <c r="F1059" i="1" s="1"/>
  <c r="D1059" i="1"/>
  <c r="G1059" i="1" s="1"/>
  <c r="C1060" i="1"/>
  <c r="E1060" i="1" s="1"/>
  <c r="F1060" i="1" s="1"/>
  <c r="D1060" i="1"/>
  <c r="G1060" i="1" s="1"/>
  <c r="C1061" i="1"/>
  <c r="E1061" i="1" s="1"/>
  <c r="F1061" i="1" s="1"/>
  <c r="D1061" i="1"/>
  <c r="G1061" i="1" s="1"/>
  <c r="C1062" i="1"/>
  <c r="E1062" i="1" s="1"/>
  <c r="F1062" i="1" s="1"/>
  <c r="D1062" i="1"/>
  <c r="G1062" i="1" s="1"/>
  <c r="C1063" i="1"/>
  <c r="E1063" i="1" s="1"/>
  <c r="F1063" i="1" s="1"/>
  <c r="D1063" i="1"/>
  <c r="G1063" i="1" s="1"/>
  <c r="C1064" i="1"/>
  <c r="E1064" i="1" s="1"/>
  <c r="F1064" i="1" s="1"/>
  <c r="D1064" i="1"/>
  <c r="G1064" i="1" s="1"/>
  <c r="C1065" i="1"/>
  <c r="E1065" i="1" s="1"/>
  <c r="F1065" i="1" s="1"/>
  <c r="D1065" i="1"/>
  <c r="G1065" i="1" s="1"/>
  <c r="C1066" i="1"/>
  <c r="E1066" i="1" s="1"/>
  <c r="F1066" i="1" s="1"/>
  <c r="D1066" i="1"/>
  <c r="G1066" i="1" s="1"/>
  <c r="C1067" i="1"/>
  <c r="E1067" i="1" s="1"/>
  <c r="F1067" i="1" s="1"/>
  <c r="D1067" i="1"/>
  <c r="G1067" i="1" s="1"/>
  <c r="C1068" i="1"/>
  <c r="E1068" i="1" s="1"/>
  <c r="F1068" i="1" s="1"/>
  <c r="D1068" i="1"/>
  <c r="G1068" i="1" s="1"/>
  <c r="C1069" i="1"/>
  <c r="E1069" i="1" s="1"/>
  <c r="F1069" i="1" s="1"/>
  <c r="D1069" i="1"/>
  <c r="G1069" i="1" s="1"/>
  <c r="C1070" i="1"/>
  <c r="E1070" i="1" s="1"/>
  <c r="F1070" i="1" s="1"/>
  <c r="D1070" i="1"/>
  <c r="G1070" i="1" s="1"/>
  <c r="C1071" i="1"/>
  <c r="E1071" i="1" s="1"/>
  <c r="F1071" i="1" s="1"/>
  <c r="D1071" i="1"/>
  <c r="G1071" i="1" s="1"/>
  <c r="C1072" i="1"/>
  <c r="E1072" i="1" s="1"/>
  <c r="F1072" i="1" s="1"/>
  <c r="D1072" i="1"/>
  <c r="G1072" i="1" s="1"/>
  <c r="C1073" i="1"/>
  <c r="E1073" i="1" s="1"/>
  <c r="F1073" i="1" s="1"/>
  <c r="D1073" i="1"/>
  <c r="G1073" i="1" s="1"/>
  <c r="C1074" i="1"/>
  <c r="E1074" i="1" s="1"/>
  <c r="F1074" i="1" s="1"/>
  <c r="D1074" i="1"/>
  <c r="G1074" i="1" s="1"/>
  <c r="C1075" i="1"/>
  <c r="E1075" i="1" s="1"/>
  <c r="F1075" i="1" s="1"/>
  <c r="D1075" i="1"/>
  <c r="G1075" i="1" s="1"/>
  <c r="C1076" i="1"/>
  <c r="E1076" i="1" s="1"/>
  <c r="F1076" i="1" s="1"/>
  <c r="D1076" i="1"/>
  <c r="G1076" i="1" s="1"/>
  <c r="C1077" i="1"/>
  <c r="E1077" i="1" s="1"/>
  <c r="F1077" i="1" s="1"/>
  <c r="D1077" i="1"/>
  <c r="G1077" i="1" s="1"/>
  <c r="C1078" i="1"/>
  <c r="E1078" i="1" s="1"/>
  <c r="F1078" i="1" s="1"/>
  <c r="D1078" i="1"/>
  <c r="G1078" i="1" s="1"/>
  <c r="C1079" i="1"/>
  <c r="E1079" i="1" s="1"/>
  <c r="F1079" i="1" s="1"/>
  <c r="D1079" i="1"/>
  <c r="G1079" i="1" s="1"/>
  <c r="C1080" i="1"/>
  <c r="E1080" i="1" s="1"/>
  <c r="F1080" i="1" s="1"/>
  <c r="D1080" i="1"/>
  <c r="G1080" i="1" s="1"/>
  <c r="C1081" i="1"/>
  <c r="E1081" i="1" s="1"/>
  <c r="F1081" i="1" s="1"/>
  <c r="D1081" i="1"/>
  <c r="G1081" i="1" s="1"/>
  <c r="C1082" i="1"/>
  <c r="E1082" i="1" s="1"/>
  <c r="F1082" i="1" s="1"/>
  <c r="D1082" i="1"/>
  <c r="G1082" i="1" s="1"/>
  <c r="C1083" i="1"/>
  <c r="E1083" i="1" s="1"/>
  <c r="F1083" i="1" s="1"/>
  <c r="D1083" i="1"/>
  <c r="G1083" i="1" s="1"/>
  <c r="C1084" i="1"/>
  <c r="E1084" i="1" s="1"/>
  <c r="F1084" i="1" s="1"/>
  <c r="D1084" i="1"/>
  <c r="G1084" i="1" s="1"/>
  <c r="C1085" i="1"/>
  <c r="E1085" i="1" s="1"/>
  <c r="F1085" i="1" s="1"/>
  <c r="D1085" i="1"/>
  <c r="G1085" i="1" s="1"/>
  <c r="C1086" i="1"/>
  <c r="E1086" i="1" s="1"/>
  <c r="F1086" i="1" s="1"/>
  <c r="D1086" i="1"/>
  <c r="G1086" i="1" s="1"/>
  <c r="C1087" i="1"/>
  <c r="E1087" i="1" s="1"/>
  <c r="F1087" i="1" s="1"/>
  <c r="D1087" i="1"/>
  <c r="G1087" i="1" s="1"/>
  <c r="C1088" i="1"/>
  <c r="E1088" i="1" s="1"/>
  <c r="F1088" i="1" s="1"/>
  <c r="D1088" i="1"/>
  <c r="G1088" i="1" s="1"/>
  <c r="C1089" i="1"/>
  <c r="E1089" i="1" s="1"/>
  <c r="F1089" i="1" s="1"/>
  <c r="D1089" i="1"/>
  <c r="G1089" i="1" s="1"/>
  <c r="C1090" i="1"/>
  <c r="E1090" i="1" s="1"/>
  <c r="F1090" i="1" s="1"/>
  <c r="D1090" i="1"/>
  <c r="G1090" i="1" s="1"/>
  <c r="C1091" i="1"/>
  <c r="E1091" i="1" s="1"/>
  <c r="F1091" i="1" s="1"/>
  <c r="D1091" i="1"/>
  <c r="G1091" i="1" s="1"/>
  <c r="C1092" i="1"/>
  <c r="E1092" i="1" s="1"/>
  <c r="F1092" i="1" s="1"/>
  <c r="D1092" i="1"/>
  <c r="G1092" i="1" s="1"/>
  <c r="C1093" i="1"/>
  <c r="E1093" i="1" s="1"/>
  <c r="F1093" i="1" s="1"/>
  <c r="D1093" i="1"/>
  <c r="G1093" i="1" s="1"/>
  <c r="C1094" i="1"/>
  <c r="E1094" i="1" s="1"/>
  <c r="F1094" i="1" s="1"/>
  <c r="D1094" i="1"/>
  <c r="G1094" i="1" s="1"/>
  <c r="C1095" i="1"/>
  <c r="E1095" i="1" s="1"/>
  <c r="F1095" i="1" s="1"/>
  <c r="D1095" i="1"/>
  <c r="G1095" i="1" s="1"/>
  <c r="C1096" i="1"/>
  <c r="E1096" i="1" s="1"/>
  <c r="F1096" i="1" s="1"/>
  <c r="D1096" i="1"/>
  <c r="G1096" i="1" s="1"/>
  <c r="C1097" i="1"/>
  <c r="E1097" i="1" s="1"/>
  <c r="F1097" i="1" s="1"/>
  <c r="D1097" i="1"/>
  <c r="G1097" i="1" s="1"/>
  <c r="C1098" i="1"/>
  <c r="E1098" i="1" s="1"/>
  <c r="F1098" i="1" s="1"/>
  <c r="D1098" i="1"/>
  <c r="G1098" i="1" s="1"/>
  <c r="C1099" i="1"/>
  <c r="E1099" i="1" s="1"/>
  <c r="F1099" i="1" s="1"/>
  <c r="D1099" i="1"/>
  <c r="G1099" i="1" s="1"/>
  <c r="C1100" i="1"/>
  <c r="E1100" i="1" s="1"/>
  <c r="F1100" i="1" s="1"/>
  <c r="D1100" i="1"/>
  <c r="G1100" i="1" s="1"/>
  <c r="C1101" i="1"/>
  <c r="E1101" i="1" s="1"/>
  <c r="F1101" i="1" s="1"/>
  <c r="D1101" i="1"/>
  <c r="G1101" i="1" s="1"/>
  <c r="C1102" i="1"/>
  <c r="E1102" i="1" s="1"/>
  <c r="F1102" i="1" s="1"/>
  <c r="D1102" i="1"/>
  <c r="G1102" i="1" s="1"/>
  <c r="C1103" i="1"/>
  <c r="E1103" i="1" s="1"/>
  <c r="F1103" i="1" s="1"/>
  <c r="D1103" i="1"/>
  <c r="G1103" i="1" s="1"/>
  <c r="C1104" i="1"/>
  <c r="E1104" i="1" s="1"/>
  <c r="F1104" i="1" s="1"/>
  <c r="D1104" i="1"/>
  <c r="G1104" i="1" s="1"/>
  <c r="C1105" i="1"/>
  <c r="E1105" i="1" s="1"/>
  <c r="F1105" i="1" s="1"/>
  <c r="D1105" i="1"/>
  <c r="G1105" i="1" s="1"/>
  <c r="C1106" i="1"/>
  <c r="E1106" i="1" s="1"/>
  <c r="F1106" i="1" s="1"/>
  <c r="D1106" i="1"/>
  <c r="G1106" i="1" s="1"/>
  <c r="C1107" i="1"/>
  <c r="E1107" i="1" s="1"/>
  <c r="F1107" i="1" s="1"/>
  <c r="D1107" i="1"/>
  <c r="G1107" i="1" s="1"/>
  <c r="C1108" i="1"/>
  <c r="E1108" i="1" s="1"/>
  <c r="F1108" i="1" s="1"/>
  <c r="D1108" i="1"/>
  <c r="G1108" i="1" s="1"/>
  <c r="C1109" i="1"/>
  <c r="E1109" i="1" s="1"/>
  <c r="F1109" i="1" s="1"/>
  <c r="D1109" i="1"/>
  <c r="G1109" i="1" s="1"/>
  <c r="C1110" i="1"/>
  <c r="E1110" i="1" s="1"/>
  <c r="F1110" i="1" s="1"/>
  <c r="D1110" i="1"/>
  <c r="G1110" i="1" s="1"/>
  <c r="C1111" i="1"/>
  <c r="E1111" i="1" s="1"/>
  <c r="F1111" i="1" s="1"/>
  <c r="D1111" i="1"/>
  <c r="G1111" i="1" s="1"/>
  <c r="C1112" i="1"/>
  <c r="E1112" i="1" s="1"/>
  <c r="F1112" i="1" s="1"/>
  <c r="D1112" i="1"/>
  <c r="G1112" i="1" s="1"/>
  <c r="C1113" i="1"/>
  <c r="E1113" i="1" s="1"/>
  <c r="F1113" i="1" s="1"/>
  <c r="D1113" i="1"/>
  <c r="G1113" i="1" s="1"/>
  <c r="C1114" i="1"/>
  <c r="E1114" i="1" s="1"/>
  <c r="F1114" i="1" s="1"/>
  <c r="D1114" i="1"/>
  <c r="G1114" i="1" s="1"/>
  <c r="C1115" i="1"/>
  <c r="E1115" i="1" s="1"/>
  <c r="F1115" i="1" s="1"/>
  <c r="D1115" i="1"/>
  <c r="G1115" i="1" s="1"/>
  <c r="C1116" i="1"/>
  <c r="E1116" i="1" s="1"/>
  <c r="F1116" i="1" s="1"/>
  <c r="D1116" i="1"/>
  <c r="G1116" i="1" s="1"/>
  <c r="C1117" i="1"/>
  <c r="E1117" i="1" s="1"/>
  <c r="F1117" i="1" s="1"/>
  <c r="D1117" i="1"/>
  <c r="G1117" i="1" s="1"/>
  <c r="C1118" i="1"/>
  <c r="E1118" i="1" s="1"/>
  <c r="F1118" i="1" s="1"/>
  <c r="D1118" i="1"/>
  <c r="G1118" i="1" s="1"/>
  <c r="C1119" i="1"/>
  <c r="E1119" i="1" s="1"/>
  <c r="F1119" i="1" s="1"/>
  <c r="D1119" i="1"/>
  <c r="G1119" i="1" s="1"/>
  <c r="C1120" i="1"/>
  <c r="E1120" i="1" s="1"/>
  <c r="F1120" i="1" s="1"/>
  <c r="D1120" i="1"/>
  <c r="G1120" i="1" s="1"/>
  <c r="C1121" i="1"/>
  <c r="E1121" i="1" s="1"/>
  <c r="F1121" i="1" s="1"/>
  <c r="D1121" i="1"/>
  <c r="G1121" i="1" s="1"/>
  <c r="C1122" i="1"/>
  <c r="E1122" i="1" s="1"/>
  <c r="F1122" i="1" s="1"/>
  <c r="D1122" i="1"/>
  <c r="G1122" i="1" s="1"/>
  <c r="C1123" i="1"/>
  <c r="E1123" i="1" s="1"/>
  <c r="F1123" i="1" s="1"/>
  <c r="D1123" i="1"/>
  <c r="G1123" i="1" s="1"/>
  <c r="C1124" i="1"/>
  <c r="E1124" i="1" s="1"/>
  <c r="F1124" i="1" s="1"/>
  <c r="D1124" i="1"/>
  <c r="G1124" i="1" s="1"/>
  <c r="C1125" i="1"/>
  <c r="E1125" i="1" s="1"/>
  <c r="F1125" i="1" s="1"/>
  <c r="D1125" i="1"/>
  <c r="G1125" i="1" s="1"/>
  <c r="C1126" i="1"/>
  <c r="E1126" i="1" s="1"/>
  <c r="F1126" i="1" s="1"/>
  <c r="D1126" i="1"/>
  <c r="G1126" i="1" s="1"/>
  <c r="C1127" i="1"/>
  <c r="E1127" i="1" s="1"/>
  <c r="F1127" i="1" s="1"/>
  <c r="D1127" i="1"/>
  <c r="G1127" i="1" s="1"/>
  <c r="C1128" i="1"/>
  <c r="E1128" i="1" s="1"/>
  <c r="F1128" i="1" s="1"/>
  <c r="D1128" i="1"/>
  <c r="G1128" i="1" s="1"/>
  <c r="C1129" i="1"/>
  <c r="E1129" i="1" s="1"/>
  <c r="F1129" i="1" s="1"/>
  <c r="D1129" i="1"/>
  <c r="G1129" i="1" s="1"/>
  <c r="C1130" i="1"/>
  <c r="E1130" i="1" s="1"/>
  <c r="F1130" i="1" s="1"/>
  <c r="D1130" i="1"/>
  <c r="G1130" i="1" s="1"/>
  <c r="C1131" i="1"/>
  <c r="E1131" i="1" s="1"/>
  <c r="F1131" i="1" s="1"/>
  <c r="D1131" i="1"/>
  <c r="G1131" i="1" s="1"/>
  <c r="C1132" i="1"/>
  <c r="E1132" i="1" s="1"/>
  <c r="F1132" i="1" s="1"/>
  <c r="D1132" i="1"/>
  <c r="G1132" i="1" s="1"/>
  <c r="C1133" i="1"/>
  <c r="E1133" i="1" s="1"/>
  <c r="F1133" i="1" s="1"/>
  <c r="D1133" i="1"/>
  <c r="G1133" i="1" s="1"/>
  <c r="C1134" i="1"/>
  <c r="E1134" i="1" s="1"/>
  <c r="F1134" i="1" s="1"/>
  <c r="D1134" i="1"/>
  <c r="G1134" i="1" s="1"/>
  <c r="C1135" i="1"/>
  <c r="E1135" i="1" s="1"/>
  <c r="F1135" i="1" s="1"/>
  <c r="D1135" i="1"/>
  <c r="G1135" i="1" s="1"/>
  <c r="C1136" i="1"/>
  <c r="E1136" i="1" s="1"/>
  <c r="F1136" i="1" s="1"/>
  <c r="D1136" i="1"/>
  <c r="G1136" i="1" s="1"/>
  <c r="C1137" i="1"/>
  <c r="E1137" i="1" s="1"/>
  <c r="F1137" i="1" s="1"/>
  <c r="D1137" i="1"/>
  <c r="G1137" i="1" s="1"/>
  <c r="C1138" i="1"/>
  <c r="E1138" i="1" s="1"/>
  <c r="F1138" i="1" s="1"/>
  <c r="D1138" i="1"/>
  <c r="G1138" i="1" s="1"/>
  <c r="C1139" i="1"/>
  <c r="E1139" i="1" s="1"/>
  <c r="F1139" i="1" s="1"/>
  <c r="D1139" i="1"/>
  <c r="G1139" i="1" s="1"/>
  <c r="C1140" i="1"/>
  <c r="E1140" i="1" s="1"/>
  <c r="F1140" i="1" s="1"/>
  <c r="D1140" i="1"/>
  <c r="G1140" i="1" s="1"/>
  <c r="C1141" i="1"/>
  <c r="E1141" i="1" s="1"/>
  <c r="F1141" i="1" s="1"/>
  <c r="D1141" i="1"/>
  <c r="G1141" i="1" s="1"/>
  <c r="C1142" i="1"/>
  <c r="E1142" i="1" s="1"/>
  <c r="F1142" i="1" s="1"/>
  <c r="D1142" i="1"/>
  <c r="G1142" i="1" s="1"/>
  <c r="C1143" i="1"/>
  <c r="E1143" i="1" s="1"/>
  <c r="F1143" i="1" s="1"/>
  <c r="D1143" i="1"/>
  <c r="G1143" i="1" s="1"/>
  <c r="C1144" i="1"/>
  <c r="E1144" i="1" s="1"/>
  <c r="F1144" i="1" s="1"/>
  <c r="D1144" i="1"/>
  <c r="G1144" i="1" s="1"/>
  <c r="C1145" i="1"/>
  <c r="E1145" i="1" s="1"/>
  <c r="F1145" i="1" s="1"/>
  <c r="D1145" i="1"/>
  <c r="G1145" i="1" s="1"/>
  <c r="C1146" i="1"/>
  <c r="E1146" i="1" s="1"/>
  <c r="F1146" i="1" s="1"/>
  <c r="D1146" i="1"/>
  <c r="G1146" i="1" s="1"/>
  <c r="C1147" i="1"/>
  <c r="E1147" i="1" s="1"/>
  <c r="F1147" i="1" s="1"/>
  <c r="D1147" i="1"/>
  <c r="G1147" i="1" s="1"/>
  <c r="C1148" i="1"/>
  <c r="E1148" i="1" s="1"/>
  <c r="F1148" i="1" s="1"/>
  <c r="D1148" i="1"/>
  <c r="G1148" i="1" s="1"/>
  <c r="C1149" i="1"/>
  <c r="E1149" i="1" s="1"/>
  <c r="F1149" i="1" s="1"/>
  <c r="D1149" i="1"/>
  <c r="G1149" i="1" s="1"/>
  <c r="C1150" i="1"/>
  <c r="E1150" i="1" s="1"/>
  <c r="F1150" i="1" s="1"/>
  <c r="D1150" i="1"/>
  <c r="G1150" i="1" s="1"/>
  <c r="C1151" i="1"/>
  <c r="E1151" i="1" s="1"/>
  <c r="F1151" i="1" s="1"/>
  <c r="D1151" i="1"/>
  <c r="G1151" i="1" s="1"/>
  <c r="C1152" i="1"/>
  <c r="E1152" i="1" s="1"/>
  <c r="F1152" i="1" s="1"/>
  <c r="D1152" i="1"/>
  <c r="G1152" i="1" s="1"/>
  <c r="C1153" i="1"/>
  <c r="E1153" i="1" s="1"/>
  <c r="F1153" i="1" s="1"/>
  <c r="D1153" i="1"/>
  <c r="G1153" i="1" s="1"/>
  <c r="C1154" i="1"/>
  <c r="E1154" i="1" s="1"/>
  <c r="F1154" i="1" s="1"/>
  <c r="D1154" i="1"/>
  <c r="G1154" i="1" s="1"/>
  <c r="C1155" i="1"/>
  <c r="E1155" i="1" s="1"/>
  <c r="F1155" i="1" s="1"/>
  <c r="D1155" i="1"/>
  <c r="G1155" i="1" s="1"/>
  <c r="C1156" i="1"/>
  <c r="E1156" i="1" s="1"/>
  <c r="F1156" i="1" s="1"/>
  <c r="D1156" i="1"/>
  <c r="G1156" i="1" s="1"/>
  <c r="C1157" i="1"/>
  <c r="E1157" i="1" s="1"/>
  <c r="F1157" i="1" s="1"/>
  <c r="D1157" i="1"/>
  <c r="G1157" i="1" s="1"/>
  <c r="C1158" i="1"/>
  <c r="E1158" i="1" s="1"/>
  <c r="F1158" i="1" s="1"/>
  <c r="D1158" i="1"/>
  <c r="G1158" i="1" s="1"/>
  <c r="C1159" i="1"/>
  <c r="E1159" i="1" s="1"/>
  <c r="F1159" i="1" s="1"/>
  <c r="D1159" i="1"/>
  <c r="G1159" i="1" s="1"/>
  <c r="C1160" i="1"/>
  <c r="E1160" i="1" s="1"/>
  <c r="F1160" i="1" s="1"/>
  <c r="D1160" i="1"/>
  <c r="G1160" i="1" s="1"/>
  <c r="C1161" i="1"/>
  <c r="E1161" i="1" s="1"/>
  <c r="F1161" i="1" s="1"/>
  <c r="D1161" i="1"/>
  <c r="G1161" i="1" s="1"/>
  <c r="C1162" i="1"/>
  <c r="E1162" i="1" s="1"/>
  <c r="F1162" i="1" s="1"/>
  <c r="D1162" i="1"/>
  <c r="G1162" i="1" s="1"/>
  <c r="C1163" i="1"/>
  <c r="E1163" i="1" s="1"/>
  <c r="F1163" i="1" s="1"/>
  <c r="D1163" i="1"/>
  <c r="G1163" i="1" s="1"/>
  <c r="C1164" i="1"/>
  <c r="E1164" i="1" s="1"/>
  <c r="F1164" i="1" s="1"/>
  <c r="D1164" i="1"/>
  <c r="G1164" i="1" s="1"/>
  <c r="C1165" i="1"/>
  <c r="E1165" i="1" s="1"/>
  <c r="F1165" i="1" s="1"/>
  <c r="D1165" i="1"/>
  <c r="G1165" i="1" s="1"/>
  <c r="C1166" i="1"/>
  <c r="E1166" i="1" s="1"/>
  <c r="F1166" i="1" s="1"/>
  <c r="D1166" i="1"/>
  <c r="G1166" i="1" s="1"/>
  <c r="C1167" i="1"/>
  <c r="E1167" i="1" s="1"/>
  <c r="F1167" i="1" s="1"/>
  <c r="D1167" i="1"/>
  <c r="G1167" i="1" s="1"/>
  <c r="C1168" i="1"/>
  <c r="E1168" i="1" s="1"/>
  <c r="F1168" i="1" s="1"/>
  <c r="D1168" i="1"/>
  <c r="G1168" i="1" s="1"/>
  <c r="C1169" i="1"/>
  <c r="E1169" i="1" s="1"/>
  <c r="F1169" i="1" s="1"/>
  <c r="D1169" i="1"/>
  <c r="G1169" i="1" s="1"/>
  <c r="C1170" i="1"/>
  <c r="E1170" i="1" s="1"/>
  <c r="F1170" i="1" s="1"/>
  <c r="D1170" i="1"/>
  <c r="G1170" i="1" s="1"/>
  <c r="C1171" i="1"/>
  <c r="E1171" i="1" s="1"/>
  <c r="F1171" i="1" s="1"/>
  <c r="D1171" i="1"/>
  <c r="G1171" i="1" s="1"/>
  <c r="C1172" i="1"/>
  <c r="E1172" i="1" s="1"/>
  <c r="F1172" i="1" s="1"/>
  <c r="D1172" i="1"/>
  <c r="G1172" i="1" s="1"/>
  <c r="C1173" i="1"/>
  <c r="E1173" i="1" s="1"/>
  <c r="F1173" i="1" s="1"/>
  <c r="D1173" i="1"/>
  <c r="G1173" i="1" s="1"/>
  <c r="C1174" i="1"/>
  <c r="E1174" i="1" s="1"/>
  <c r="F1174" i="1" s="1"/>
  <c r="D1174" i="1"/>
  <c r="G1174" i="1" s="1"/>
  <c r="C1175" i="1"/>
  <c r="E1175" i="1" s="1"/>
  <c r="F1175" i="1" s="1"/>
  <c r="D1175" i="1"/>
  <c r="G1175" i="1" s="1"/>
  <c r="C1176" i="1"/>
  <c r="E1176" i="1" s="1"/>
  <c r="F1176" i="1" s="1"/>
  <c r="D1176" i="1"/>
  <c r="G1176" i="1" s="1"/>
  <c r="C1177" i="1"/>
  <c r="E1177" i="1" s="1"/>
  <c r="F1177" i="1" s="1"/>
  <c r="D1177" i="1"/>
  <c r="G1177" i="1" s="1"/>
  <c r="C1178" i="1"/>
  <c r="E1178" i="1" s="1"/>
  <c r="F1178" i="1" s="1"/>
  <c r="D1178" i="1"/>
  <c r="G1178" i="1" s="1"/>
  <c r="C1179" i="1"/>
  <c r="E1179" i="1" s="1"/>
  <c r="F1179" i="1" s="1"/>
  <c r="D1179" i="1"/>
  <c r="G1179" i="1" s="1"/>
  <c r="C1180" i="1"/>
  <c r="E1180" i="1" s="1"/>
  <c r="F1180" i="1" s="1"/>
  <c r="D1180" i="1"/>
  <c r="G1180" i="1" s="1"/>
  <c r="C1181" i="1"/>
  <c r="E1181" i="1" s="1"/>
  <c r="F1181" i="1" s="1"/>
  <c r="D1181" i="1"/>
  <c r="G1181" i="1" s="1"/>
  <c r="C1182" i="1"/>
  <c r="E1182" i="1" s="1"/>
  <c r="F1182" i="1" s="1"/>
  <c r="D1182" i="1"/>
  <c r="G1182" i="1" s="1"/>
  <c r="C1183" i="1"/>
  <c r="E1183" i="1" s="1"/>
  <c r="F1183" i="1" s="1"/>
  <c r="D1183" i="1"/>
  <c r="G1183" i="1" s="1"/>
  <c r="C1184" i="1"/>
  <c r="E1184" i="1" s="1"/>
  <c r="F1184" i="1" s="1"/>
  <c r="D1184" i="1"/>
  <c r="G1184" i="1" s="1"/>
  <c r="C1185" i="1"/>
  <c r="E1185" i="1" s="1"/>
  <c r="F1185" i="1" s="1"/>
  <c r="D1185" i="1"/>
  <c r="G1185" i="1" s="1"/>
  <c r="C1186" i="1"/>
  <c r="E1186" i="1" s="1"/>
  <c r="F1186" i="1" s="1"/>
  <c r="D1186" i="1"/>
  <c r="G1186" i="1" s="1"/>
  <c r="C1187" i="1"/>
  <c r="E1187" i="1" s="1"/>
  <c r="F1187" i="1" s="1"/>
  <c r="D1187" i="1"/>
  <c r="G1187" i="1" s="1"/>
  <c r="C1188" i="1"/>
  <c r="E1188" i="1" s="1"/>
  <c r="F1188" i="1" s="1"/>
  <c r="D1188" i="1"/>
  <c r="G1188" i="1" s="1"/>
  <c r="C1189" i="1"/>
  <c r="E1189" i="1" s="1"/>
  <c r="F1189" i="1" s="1"/>
  <c r="D1189" i="1"/>
  <c r="G1189" i="1" s="1"/>
  <c r="C1190" i="1"/>
  <c r="E1190" i="1" s="1"/>
  <c r="F1190" i="1" s="1"/>
  <c r="D1190" i="1"/>
  <c r="G1190" i="1" s="1"/>
  <c r="C1191" i="1"/>
  <c r="E1191" i="1" s="1"/>
  <c r="F1191" i="1" s="1"/>
  <c r="D1191" i="1"/>
  <c r="G1191" i="1" s="1"/>
  <c r="C1192" i="1"/>
  <c r="E1192" i="1" s="1"/>
  <c r="F1192" i="1" s="1"/>
  <c r="D1192" i="1"/>
  <c r="G1192" i="1" s="1"/>
  <c r="C1193" i="1"/>
  <c r="E1193" i="1" s="1"/>
  <c r="F1193" i="1" s="1"/>
  <c r="D1193" i="1"/>
  <c r="G1193" i="1" s="1"/>
  <c r="C1194" i="1"/>
  <c r="E1194" i="1" s="1"/>
  <c r="F1194" i="1" s="1"/>
  <c r="D1194" i="1"/>
  <c r="G1194" i="1" s="1"/>
  <c r="C1195" i="1"/>
  <c r="E1195" i="1" s="1"/>
  <c r="F1195" i="1" s="1"/>
  <c r="D1195" i="1"/>
  <c r="G1195" i="1" s="1"/>
  <c r="C1196" i="1"/>
  <c r="E1196" i="1" s="1"/>
  <c r="F1196" i="1" s="1"/>
  <c r="D1196" i="1"/>
  <c r="G1196" i="1" s="1"/>
  <c r="C1197" i="1"/>
  <c r="E1197" i="1" s="1"/>
  <c r="F1197" i="1" s="1"/>
  <c r="D1197" i="1"/>
  <c r="G1197" i="1" s="1"/>
  <c r="C1198" i="1"/>
  <c r="E1198" i="1" s="1"/>
  <c r="F1198" i="1" s="1"/>
  <c r="D1198" i="1"/>
  <c r="G1198" i="1" s="1"/>
  <c r="C1199" i="1"/>
  <c r="E1199" i="1" s="1"/>
  <c r="F1199" i="1" s="1"/>
  <c r="D1199" i="1"/>
  <c r="G1199" i="1" s="1"/>
  <c r="C1200" i="1"/>
  <c r="E1200" i="1" s="1"/>
  <c r="F1200" i="1" s="1"/>
  <c r="D1200" i="1"/>
  <c r="G1200" i="1" s="1"/>
  <c r="C1201" i="1"/>
  <c r="E1201" i="1" s="1"/>
  <c r="F1201" i="1" s="1"/>
  <c r="D1201" i="1"/>
  <c r="G1201" i="1" s="1"/>
  <c r="C1202" i="1"/>
  <c r="E1202" i="1" s="1"/>
  <c r="F1202" i="1" s="1"/>
  <c r="D1202" i="1"/>
  <c r="G1202" i="1" s="1"/>
  <c r="C1203" i="1"/>
  <c r="E1203" i="1" s="1"/>
  <c r="F1203" i="1" s="1"/>
  <c r="D1203" i="1"/>
  <c r="G1203" i="1" s="1"/>
  <c r="C1204" i="1"/>
  <c r="E1204" i="1" s="1"/>
  <c r="F1204" i="1" s="1"/>
  <c r="D1204" i="1"/>
  <c r="G1204" i="1" s="1"/>
  <c r="C1205" i="1"/>
  <c r="E1205" i="1" s="1"/>
  <c r="F1205" i="1" s="1"/>
  <c r="D1205" i="1"/>
  <c r="G1205" i="1" s="1"/>
  <c r="C1206" i="1"/>
  <c r="E1206" i="1" s="1"/>
  <c r="F1206" i="1" s="1"/>
  <c r="D1206" i="1"/>
  <c r="G1206" i="1" s="1"/>
  <c r="C1207" i="1"/>
  <c r="E1207" i="1" s="1"/>
  <c r="F1207" i="1" s="1"/>
  <c r="D1207" i="1"/>
  <c r="G1207" i="1" s="1"/>
  <c r="C1208" i="1"/>
  <c r="E1208" i="1" s="1"/>
  <c r="F1208" i="1" s="1"/>
  <c r="D1208" i="1"/>
  <c r="G1208" i="1" s="1"/>
  <c r="C1209" i="1"/>
  <c r="E1209" i="1" s="1"/>
  <c r="F1209" i="1" s="1"/>
  <c r="D1209" i="1"/>
  <c r="G1209" i="1" s="1"/>
  <c r="C1210" i="1"/>
  <c r="E1210" i="1" s="1"/>
  <c r="F1210" i="1" s="1"/>
  <c r="D1210" i="1"/>
  <c r="G1210" i="1" s="1"/>
  <c r="C1211" i="1"/>
  <c r="E1211" i="1" s="1"/>
  <c r="F1211" i="1" s="1"/>
  <c r="D1211" i="1"/>
  <c r="G1211" i="1" s="1"/>
  <c r="C1212" i="1"/>
  <c r="E1212" i="1" s="1"/>
  <c r="F1212" i="1" s="1"/>
  <c r="D1212" i="1"/>
  <c r="G1212" i="1" s="1"/>
  <c r="C1213" i="1"/>
  <c r="E1213" i="1" s="1"/>
  <c r="F1213" i="1" s="1"/>
  <c r="D1213" i="1"/>
  <c r="G1213" i="1" s="1"/>
  <c r="C1214" i="1"/>
  <c r="E1214" i="1" s="1"/>
  <c r="F1214" i="1" s="1"/>
  <c r="D1214" i="1"/>
  <c r="G1214" i="1" s="1"/>
  <c r="C1215" i="1"/>
  <c r="E1215" i="1" s="1"/>
  <c r="F1215" i="1" s="1"/>
  <c r="D1215" i="1"/>
  <c r="G1215" i="1" s="1"/>
  <c r="C1216" i="1"/>
  <c r="E1216" i="1" s="1"/>
  <c r="F1216" i="1" s="1"/>
  <c r="D1216" i="1"/>
  <c r="G1216" i="1" s="1"/>
  <c r="C1217" i="1"/>
  <c r="E1217" i="1" s="1"/>
  <c r="F1217" i="1" s="1"/>
  <c r="D1217" i="1"/>
  <c r="G1217" i="1" s="1"/>
  <c r="C1218" i="1"/>
  <c r="E1218" i="1" s="1"/>
  <c r="F1218" i="1" s="1"/>
  <c r="D1218" i="1"/>
  <c r="G1218" i="1" s="1"/>
  <c r="C1219" i="1"/>
  <c r="E1219" i="1" s="1"/>
  <c r="F1219" i="1" s="1"/>
  <c r="D1219" i="1"/>
  <c r="G1219" i="1" s="1"/>
  <c r="C1220" i="1"/>
  <c r="E1220" i="1" s="1"/>
  <c r="F1220" i="1" s="1"/>
  <c r="D1220" i="1"/>
  <c r="G1220" i="1" s="1"/>
  <c r="C1221" i="1"/>
  <c r="E1221" i="1" s="1"/>
  <c r="F1221" i="1" s="1"/>
  <c r="D1221" i="1"/>
  <c r="G1221" i="1" s="1"/>
  <c r="C1222" i="1"/>
  <c r="E1222" i="1" s="1"/>
  <c r="F1222" i="1" s="1"/>
  <c r="D1222" i="1"/>
  <c r="G1222" i="1" s="1"/>
  <c r="C1223" i="1"/>
  <c r="E1223" i="1" s="1"/>
  <c r="F1223" i="1" s="1"/>
  <c r="D1223" i="1"/>
  <c r="G1223" i="1" s="1"/>
  <c r="C1224" i="1"/>
  <c r="E1224" i="1" s="1"/>
  <c r="F1224" i="1" s="1"/>
  <c r="D1224" i="1"/>
  <c r="G1224" i="1" s="1"/>
  <c r="C1225" i="1"/>
  <c r="E1225" i="1" s="1"/>
  <c r="F1225" i="1" s="1"/>
  <c r="D1225" i="1"/>
  <c r="G1225" i="1" s="1"/>
  <c r="C1226" i="1"/>
  <c r="E1226" i="1" s="1"/>
  <c r="F1226" i="1" s="1"/>
  <c r="D1226" i="1"/>
  <c r="G1226" i="1" s="1"/>
  <c r="C1227" i="1"/>
  <c r="E1227" i="1" s="1"/>
  <c r="F1227" i="1" s="1"/>
  <c r="D1227" i="1"/>
  <c r="G1227" i="1" s="1"/>
  <c r="C1228" i="1"/>
  <c r="E1228" i="1" s="1"/>
  <c r="F1228" i="1" s="1"/>
  <c r="D1228" i="1"/>
  <c r="G1228" i="1" s="1"/>
  <c r="C1229" i="1"/>
  <c r="E1229" i="1" s="1"/>
  <c r="F1229" i="1" s="1"/>
  <c r="D1229" i="1"/>
  <c r="G1229" i="1" s="1"/>
  <c r="C1230" i="1"/>
  <c r="E1230" i="1" s="1"/>
  <c r="F1230" i="1" s="1"/>
  <c r="D1230" i="1"/>
  <c r="G1230" i="1" s="1"/>
  <c r="C1231" i="1"/>
  <c r="E1231" i="1" s="1"/>
  <c r="F1231" i="1" s="1"/>
  <c r="D1231" i="1"/>
  <c r="G1231" i="1" s="1"/>
  <c r="C1232" i="1"/>
  <c r="E1232" i="1" s="1"/>
  <c r="F1232" i="1" s="1"/>
  <c r="D1232" i="1"/>
  <c r="G1232" i="1" s="1"/>
  <c r="C1233" i="1"/>
  <c r="E1233" i="1" s="1"/>
  <c r="F1233" i="1" s="1"/>
  <c r="D1233" i="1"/>
  <c r="G1233" i="1" s="1"/>
  <c r="C1234" i="1"/>
  <c r="E1234" i="1" s="1"/>
  <c r="F1234" i="1" s="1"/>
  <c r="D1234" i="1"/>
  <c r="G1234" i="1" s="1"/>
  <c r="C1235" i="1"/>
  <c r="E1235" i="1" s="1"/>
  <c r="F1235" i="1" s="1"/>
  <c r="D1235" i="1"/>
  <c r="G1235" i="1" s="1"/>
  <c r="C1236" i="1"/>
  <c r="E1236" i="1" s="1"/>
  <c r="F1236" i="1" s="1"/>
  <c r="D1236" i="1"/>
  <c r="G1236" i="1" s="1"/>
  <c r="C1237" i="1"/>
  <c r="E1237" i="1" s="1"/>
  <c r="F1237" i="1" s="1"/>
  <c r="D1237" i="1"/>
  <c r="G1237" i="1" s="1"/>
  <c r="C1238" i="1"/>
  <c r="E1238" i="1" s="1"/>
  <c r="F1238" i="1" s="1"/>
  <c r="D1238" i="1"/>
  <c r="G1238" i="1" s="1"/>
  <c r="C1239" i="1"/>
  <c r="E1239" i="1" s="1"/>
  <c r="F1239" i="1" s="1"/>
  <c r="D1239" i="1"/>
  <c r="G1239" i="1" s="1"/>
  <c r="C1240" i="1"/>
  <c r="E1240" i="1" s="1"/>
  <c r="F1240" i="1" s="1"/>
  <c r="D1240" i="1"/>
  <c r="G1240" i="1" s="1"/>
  <c r="C1241" i="1"/>
  <c r="E1241" i="1" s="1"/>
  <c r="F1241" i="1" s="1"/>
  <c r="D1241" i="1"/>
  <c r="G1241" i="1" s="1"/>
  <c r="C1242" i="1"/>
  <c r="E1242" i="1" s="1"/>
  <c r="F1242" i="1" s="1"/>
  <c r="D1242" i="1"/>
  <c r="G1242" i="1" s="1"/>
  <c r="C1243" i="1"/>
  <c r="E1243" i="1" s="1"/>
  <c r="F1243" i="1" s="1"/>
  <c r="D1243" i="1"/>
  <c r="G1243" i="1" s="1"/>
  <c r="C1244" i="1"/>
  <c r="E1244" i="1" s="1"/>
  <c r="F1244" i="1" s="1"/>
  <c r="D1244" i="1"/>
  <c r="G1244" i="1" s="1"/>
  <c r="C1245" i="1"/>
  <c r="E1245" i="1" s="1"/>
  <c r="F1245" i="1" s="1"/>
  <c r="D1245" i="1"/>
  <c r="G1245" i="1" s="1"/>
  <c r="C1246" i="1"/>
  <c r="E1246" i="1" s="1"/>
  <c r="F1246" i="1" s="1"/>
  <c r="D1246" i="1"/>
  <c r="G1246" i="1" s="1"/>
  <c r="C1247" i="1"/>
  <c r="E1247" i="1" s="1"/>
  <c r="F1247" i="1" s="1"/>
  <c r="D1247" i="1"/>
  <c r="G1247" i="1" s="1"/>
  <c r="C1248" i="1"/>
  <c r="E1248" i="1" s="1"/>
  <c r="F1248" i="1" s="1"/>
  <c r="D1248" i="1"/>
  <c r="G1248" i="1" s="1"/>
  <c r="C1249" i="1"/>
  <c r="E1249" i="1" s="1"/>
  <c r="F1249" i="1" s="1"/>
  <c r="D1249" i="1"/>
  <c r="G1249" i="1" s="1"/>
  <c r="C1250" i="1"/>
  <c r="E1250" i="1" s="1"/>
  <c r="F1250" i="1" s="1"/>
  <c r="D1250" i="1"/>
  <c r="G1250" i="1" s="1"/>
  <c r="C1251" i="1"/>
  <c r="E1251" i="1" s="1"/>
  <c r="F1251" i="1" s="1"/>
  <c r="D1251" i="1"/>
  <c r="G1251" i="1" s="1"/>
  <c r="C1252" i="1"/>
  <c r="E1252" i="1" s="1"/>
  <c r="F1252" i="1" s="1"/>
  <c r="D1252" i="1"/>
  <c r="G1252" i="1" s="1"/>
  <c r="C1253" i="1"/>
  <c r="E1253" i="1" s="1"/>
  <c r="F1253" i="1" s="1"/>
  <c r="D1253" i="1"/>
  <c r="G1253" i="1" s="1"/>
  <c r="C1254" i="1"/>
  <c r="E1254" i="1" s="1"/>
  <c r="F1254" i="1" s="1"/>
  <c r="D1254" i="1"/>
  <c r="G1254" i="1" s="1"/>
  <c r="C1255" i="1"/>
  <c r="E1255" i="1" s="1"/>
  <c r="F1255" i="1" s="1"/>
  <c r="D1255" i="1"/>
  <c r="G1255" i="1" s="1"/>
  <c r="C1256" i="1"/>
  <c r="E1256" i="1" s="1"/>
  <c r="F1256" i="1" s="1"/>
  <c r="D1256" i="1"/>
  <c r="G1256" i="1" s="1"/>
  <c r="C1257" i="1"/>
  <c r="E1257" i="1" s="1"/>
  <c r="F1257" i="1" s="1"/>
  <c r="D1257" i="1"/>
  <c r="G1257" i="1" s="1"/>
  <c r="C1258" i="1"/>
  <c r="E1258" i="1" s="1"/>
  <c r="F1258" i="1" s="1"/>
  <c r="D1258" i="1"/>
  <c r="G1258" i="1" s="1"/>
  <c r="C1259" i="1"/>
  <c r="E1259" i="1" s="1"/>
  <c r="F1259" i="1" s="1"/>
  <c r="D1259" i="1"/>
  <c r="G1259" i="1" s="1"/>
  <c r="C1260" i="1"/>
  <c r="E1260" i="1" s="1"/>
  <c r="F1260" i="1" s="1"/>
  <c r="D1260" i="1"/>
  <c r="G1260" i="1" s="1"/>
  <c r="C1261" i="1"/>
  <c r="E1261" i="1" s="1"/>
  <c r="F1261" i="1" s="1"/>
  <c r="D1261" i="1"/>
  <c r="G1261" i="1" s="1"/>
  <c r="C1262" i="1"/>
  <c r="E1262" i="1" s="1"/>
  <c r="F1262" i="1" s="1"/>
  <c r="D1262" i="1"/>
  <c r="G1262" i="1" s="1"/>
  <c r="C1263" i="1"/>
  <c r="E1263" i="1" s="1"/>
  <c r="F1263" i="1" s="1"/>
  <c r="D1263" i="1"/>
  <c r="G1263" i="1" s="1"/>
  <c r="C1264" i="1"/>
  <c r="E1264" i="1" s="1"/>
  <c r="F1264" i="1" s="1"/>
  <c r="D1264" i="1"/>
  <c r="G1264" i="1" s="1"/>
  <c r="C1265" i="1"/>
  <c r="E1265" i="1" s="1"/>
  <c r="F1265" i="1" s="1"/>
  <c r="D1265" i="1"/>
  <c r="G1265" i="1" s="1"/>
  <c r="C1266" i="1"/>
  <c r="E1266" i="1" s="1"/>
  <c r="F1266" i="1" s="1"/>
  <c r="D1266" i="1"/>
  <c r="G1266" i="1" s="1"/>
  <c r="C1267" i="1"/>
  <c r="E1267" i="1" s="1"/>
  <c r="F1267" i="1" s="1"/>
  <c r="D1267" i="1"/>
  <c r="G1267" i="1" s="1"/>
  <c r="C1268" i="1"/>
  <c r="E1268" i="1" s="1"/>
  <c r="F1268" i="1" s="1"/>
  <c r="D1268" i="1"/>
  <c r="G1268" i="1" s="1"/>
  <c r="C1269" i="1"/>
  <c r="E1269" i="1" s="1"/>
  <c r="F1269" i="1" s="1"/>
  <c r="D1269" i="1"/>
  <c r="G1269" i="1" s="1"/>
  <c r="C1270" i="1"/>
  <c r="E1270" i="1" s="1"/>
  <c r="F1270" i="1" s="1"/>
  <c r="D1270" i="1"/>
  <c r="G1270" i="1" s="1"/>
  <c r="C1271" i="1"/>
  <c r="E1271" i="1" s="1"/>
  <c r="F1271" i="1" s="1"/>
  <c r="D1271" i="1"/>
  <c r="G1271" i="1" s="1"/>
  <c r="C1272" i="1"/>
  <c r="E1272" i="1" s="1"/>
  <c r="F1272" i="1" s="1"/>
  <c r="D1272" i="1"/>
  <c r="G1272" i="1" s="1"/>
  <c r="C1273" i="1"/>
  <c r="E1273" i="1" s="1"/>
  <c r="F1273" i="1" s="1"/>
  <c r="D1273" i="1"/>
  <c r="G1273" i="1" s="1"/>
  <c r="C1274" i="1"/>
  <c r="E1274" i="1" s="1"/>
  <c r="F1274" i="1" s="1"/>
  <c r="D1274" i="1"/>
  <c r="G1274" i="1" s="1"/>
  <c r="C1275" i="1"/>
  <c r="E1275" i="1" s="1"/>
  <c r="F1275" i="1" s="1"/>
  <c r="D1275" i="1"/>
  <c r="G1275" i="1" s="1"/>
  <c r="C1276" i="1"/>
  <c r="E1276" i="1" s="1"/>
  <c r="F1276" i="1" s="1"/>
  <c r="D1276" i="1"/>
  <c r="G1276" i="1" s="1"/>
  <c r="C1277" i="1"/>
  <c r="E1277" i="1" s="1"/>
  <c r="F1277" i="1" s="1"/>
  <c r="D1277" i="1"/>
  <c r="G1277" i="1" s="1"/>
  <c r="C1278" i="1"/>
  <c r="E1278" i="1" s="1"/>
  <c r="F1278" i="1" s="1"/>
  <c r="D1278" i="1"/>
  <c r="G1278" i="1" s="1"/>
  <c r="C1279" i="1"/>
  <c r="E1279" i="1" s="1"/>
  <c r="F1279" i="1" s="1"/>
  <c r="D1279" i="1"/>
  <c r="G1279" i="1" s="1"/>
  <c r="C1280" i="1"/>
  <c r="E1280" i="1" s="1"/>
  <c r="F1280" i="1" s="1"/>
  <c r="D1280" i="1"/>
  <c r="G1280" i="1" s="1"/>
  <c r="C1281" i="1"/>
  <c r="E1281" i="1" s="1"/>
  <c r="F1281" i="1" s="1"/>
  <c r="D1281" i="1"/>
  <c r="G1281" i="1" s="1"/>
  <c r="C1282" i="1"/>
  <c r="E1282" i="1" s="1"/>
  <c r="F1282" i="1" s="1"/>
  <c r="D1282" i="1"/>
  <c r="G1282" i="1" s="1"/>
  <c r="C1283" i="1"/>
  <c r="E1283" i="1" s="1"/>
  <c r="F1283" i="1" s="1"/>
  <c r="D1283" i="1"/>
  <c r="G1283" i="1" s="1"/>
  <c r="C1284" i="1"/>
  <c r="E1284" i="1" s="1"/>
  <c r="F1284" i="1" s="1"/>
  <c r="D1284" i="1"/>
  <c r="G1284" i="1" s="1"/>
  <c r="C1285" i="1"/>
  <c r="E1285" i="1" s="1"/>
  <c r="F1285" i="1" s="1"/>
  <c r="D1285" i="1"/>
  <c r="G1285" i="1" s="1"/>
  <c r="C1286" i="1"/>
  <c r="E1286" i="1" s="1"/>
  <c r="F1286" i="1" s="1"/>
  <c r="D1286" i="1"/>
  <c r="G1286" i="1" s="1"/>
  <c r="C1287" i="1"/>
  <c r="E1287" i="1" s="1"/>
  <c r="F1287" i="1" s="1"/>
  <c r="D1287" i="1"/>
  <c r="G1287" i="1" s="1"/>
  <c r="C1288" i="1"/>
  <c r="E1288" i="1" s="1"/>
  <c r="F1288" i="1" s="1"/>
  <c r="D1288" i="1"/>
  <c r="G1288" i="1" s="1"/>
  <c r="C1289" i="1"/>
  <c r="E1289" i="1" s="1"/>
  <c r="F1289" i="1" s="1"/>
  <c r="D1289" i="1"/>
  <c r="G1289" i="1" s="1"/>
  <c r="C1290" i="1"/>
  <c r="E1290" i="1" s="1"/>
  <c r="F1290" i="1" s="1"/>
  <c r="D1290" i="1"/>
  <c r="G1290" i="1" s="1"/>
  <c r="C1291" i="1"/>
  <c r="E1291" i="1" s="1"/>
  <c r="F1291" i="1" s="1"/>
  <c r="D1291" i="1"/>
  <c r="G1291" i="1" s="1"/>
  <c r="C1292" i="1"/>
  <c r="E1292" i="1" s="1"/>
  <c r="F1292" i="1" s="1"/>
  <c r="D1292" i="1"/>
  <c r="G1292" i="1" s="1"/>
  <c r="C1293" i="1"/>
  <c r="E1293" i="1" s="1"/>
  <c r="F1293" i="1" s="1"/>
  <c r="D1293" i="1"/>
  <c r="G1293" i="1" s="1"/>
  <c r="C1294" i="1"/>
  <c r="E1294" i="1" s="1"/>
  <c r="F1294" i="1" s="1"/>
  <c r="D1294" i="1"/>
  <c r="G1294" i="1" s="1"/>
  <c r="C1295" i="1"/>
  <c r="E1295" i="1" s="1"/>
  <c r="F1295" i="1" s="1"/>
  <c r="D1295" i="1"/>
  <c r="G1295" i="1" s="1"/>
  <c r="C1296" i="1"/>
  <c r="E1296" i="1" s="1"/>
  <c r="F1296" i="1" s="1"/>
  <c r="D1296" i="1"/>
  <c r="G1296" i="1" s="1"/>
  <c r="C1297" i="1"/>
  <c r="E1297" i="1" s="1"/>
  <c r="F1297" i="1" s="1"/>
  <c r="D1297" i="1"/>
  <c r="G1297" i="1" s="1"/>
  <c r="C1298" i="1"/>
  <c r="E1298" i="1" s="1"/>
  <c r="F1298" i="1" s="1"/>
  <c r="D1298" i="1"/>
  <c r="G1298" i="1" s="1"/>
  <c r="C1299" i="1"/>
  <c r="E1299" i="1" s="1"/>
  <c r="F1299" i="1" s="1"/>
  <c r="D1299" i="1"/>
  <c r="G1299" i="1" s="1"/>
  <c r="C1300" i="1"/>
  <c r="E1300" i="1" s="1"/>
  <c r="F1300" i="1" s="1"/>
  <c r="D1300" i="1"/>
  <c r="G1300" i="1" s="1"/>
  <c r="C1301" i="1"/>
  <c r="E1301" i="1" s="1"/>
  <c r="F1301" i="1" s="1"/>
  <c r="D1301" i="1"/>
  <c r="G1301" i="1" s="1"/>
  <c r="C1302" i="1"/>
  <c r="E1302" i="1" s="1"/>
  <c r="F1302" i="1" s="1"/>
  <c r="D1302" i="1"/>
  <c r="G1302" i="1" s="1"/>
  <c r="C1303" i="1"/>
  <c r="E1303" i="1" s="1"/>
  <c r="F1303" i="1" s="1"/>
  <c r="D1303" i="1"/>
  <c r="G1303" i="1" s="1"/>
  <c r="C1304" i="1"/>
  <c r="E1304" i="1" s="1"/>
  <c r="F1304" i="1" s="1"/>
  <c r="D1304" i="1"/>
  <c r="G1304" i="1" s="1"/>
  <c r="C1305" i="1"/>
  <c r="E1305" i="1" s="1"/>
  <c r="F1305" i="1" s="1"/>
  <c r="D1305" i="1"/>
  <c r="G1305" i="1" s="1"/>
  <c r="C1306" i="1"/>
  <c r="E1306" i="1" s="1"/>
  <c r="F1306" i="1" s="1"/>
  <c r="D1306" i="1"/>
  <c r="G1306" i="1" s="1"/>
  <c r="C1307" i="1"/>
  <c r="E1307" i="1" s="1"/>
  <c r="F1307" i="1" s="1"/>
  <c r="D1307" i="1"/>
  <c r="G1307" i="1" s="1"/>
  <c r="C1308" i="1"/>
  <c r="E1308" i="1" s="1"/>
  <c r="F1308" i="1" s="1"/>
  <c r="D1308" i="1"/>
  <c r="G1308" i="1" s="1"/>
  <c r="C1309" i="1"/>
  <c r="E1309" i="1" s="1"/>
  <c r="F1309" i="1" s="1"/>
  <c r="D1309" i="1"/>
  <c r="G1309" i="1" s="1"/>
  <c r="C1310" i="1"/>
  <c r="E1310" i="1" s="1"/>
  <c r="F1310" i="1" s="1"/>
  <c r="D1310" i="1"/>
  <c r="G1310" i="1" s="1"/>
  <c r="C1311" i="1"/>
  <c r="E1311" i="1" s="1"/>
  <c r="F1311" i="1" s="1"/>
  <c r="D1311" i="1"/>
  <c r="G1311" i="1" s="1"/>
  <c r="C1312" i="1"/>
  <c r="E1312" i="1" s="1"/>
  <c r="F1312" i="1" s="1"/>
  <c r="D1312" i="1"/>
  <c r="G1312" i="1" s="1"/>
  <c r="C1313" i="1"/>
  <c r="E1313" i="1" s="1"/>
  <c r="F1313" i="1" s="1"/>
  <c r="D1313" i="1"/>
  <c r="G1313" i="1" s="1"/>
  <c r="C1314" i="1"/>
  <c r="E1314" i="1" s="1"/>
  <c r="F1314" i="1" s="1"/>
  <c r="D1314" i="1"/>
  <c r="G1314" i="1" s="1"/>
  <c r="C1315" i="1"/>
  <c r="E1315" i="1" s="1"/>
  <c r="F1315" i="1" s="1"/>
  <c r="D1315" i="1"/>
  <c r="G1315" i="1" s="1"/>
  <c r="C1316" i="1"/>
  <c r="E1316" i="1" s="1"/>
  <c r="F1316" i="1" s="1"/>
  <c r="D1316" i="1"/>
  <c r="G1316" i="1" s="1"/>
  <c r="C1317" i="1"/>
  <c r="E1317" i="1" s="1"/>
  <c r="F1317" i="1" s="1"/>
  <c r="D1317" i="1"/>
  <c r="G1317" i="1" s="1"/>
  <c r="C1318" i="1"/>
  <c r="E1318" i="1" s="1"/>
  <c r="F1318" i="1" s="1"/>
  <c r="D1318" i="1"/>
  <c r="G1318" i="1" s="1"/>
  <c r="C1319" i="1"/>
  <c r="E1319" i="1" s="1"/>
  <c r="F1319" i="1" s="1"/>
  <c r="D1319" i="1"/>
  <c r="G1319" i="1" s="1"/>
  <c r="C1320" i="1"/>
  <c r="E1320" i="1" s="1"/>
  <c r="F1320" i="1" s="1"/>
  <c r="D1320" i="1"/>
  <c r="G1320" i="1" s="1"/>
  <c r="C1321" i="1"/>
  <c r="E1321" i="1" s="1"/>
  <c r="F1321" i="1" s="1"/>
  <c r="D1321" i="1"/>
  <c r="G1321" i="1" s="1"/>
  <c r="C1322" i="1"/>
  <c r="E1322" i="1" s="1"/>
  <c r="F1322" i="1" s="1"/>
  <c r="D1322" i="1"/>
  <c r="G1322" i="1" s="1"/>
  <c r="C1323" i="1"/>
  <c r="E1323" i="1" s="1"/>
  <c r="F1323" i="1" s="1"/>
  <c r="D1323" i="1"/>
  <c r="G1323" i="1" s="1"/>
  <c r="C1324" i="1"/>
  <c r="E1324" i="1" s="1"/>
  <c r="F1324" i="1" s="1"/>
  <c r="D1324" i="1"/>
  <c r="G1324" i="1" s="1"/>
  <c r="C1325" i="1"/>
  <c r="E1325" i="1" s="1"/>
  <c r="F1325" i="1" s="1"/>
  <c r="D1325" i="1"/>
  <c r="G1325" i="1" s="1"/>
  <c r="C1326" i="1"/>
  <c r="E1326" i="1" s="1"/>
  <c r="F1326" i="1" s="1"/>
  <c r="D1326" i="1"/>
  <c r="G1326" i="1" s="1"/>
  <c r="C1327" i="1"/>
  <c r="E1327" i="1" s="1"/>
  <c r="F1327" i="1" s="1"/>
  <c r="D1327" i="1"/>
  <c r="G1327" i="1" s="1"/>
  <c r="C1328" i="1"/>
  <c r="E1328" i="1" s="1"/>
  <c r="F1328" i="1" s="1"/>
  <c r="D1328" i="1"/>
  <c r="G1328" i="1" s="1"/>
  <c r="C1329" i="1"/>
  <c r="E1329" i="1" s="1"/>
  <c r="F1329" i="1" s="1"/>
  <c r="D1329" i="1"/>
  <c r="G1329" i="1" s="1"/>
  <c r="C1330" i="1"/>
  <c r="E1330" i="1" s="1"/>
  <c r="F1330" i="1" s="1"/>
  <c r="D1330" i="1"/>
  <c r="G1330" i="1" s="1"/>
  <c r="C1331" i="1"/>
  <c r="E1331" i="1" s="1"/>
  <c r="F1331" i="1" s="1"/>
  <c r="D1331" i="1"/>
  <c r="G1331" i="1" s="1"/>
  <c r="C1332" i="1"/>
  <c r="E1332" i="1" s="1"/>
  <c r="F1332" i="1" s="1"/>
  <c r="D1332" i="1"/>
  <c r="G1332" i="1" s="1"/>
  <c r="C1333" i="1"/>
  <c r="E1333" i="1" s="1"/>
  <c r="F1333" i="1" s="1"/>
  <c r="D1333" i="1"/>
  <c r="G1333" i="1" s="1"/>
  <c r="C1334" i="1"/>
  <c r="E1334" i="1" s="1"/>
  <c r="F1334" i="1" s="1"/>
  <c r="D1334" i="1"/>
  <c r="G1334" i="1" s="1"/>
  <c r="C1335" i="1"/>
  <c r="E1335" i="1" s="1"/>
  <c r="F1335" i="1" s="1"/>
  <c r="D1335" i="1"/>
  <c r="G1335" i="1" s="1"/>
  <c r="C1336" i="1"/>
  <c r="E1336" i="1" s="1"/>
  <c r="F1336" i="1" s="1"/>
  <c r="D1336" i="1"/>
  <c r="G1336" i="1" s="1"/>
  <c r="C1337" i="1"/>
  <c r="E1337" i="1" s="1"/>
  <c r="F1337" i="1" s="1"/>
  <c r="D1337" i="1"/>
  <c r="G1337" i="1" s="1"/>
  <c r="C1338" i="1"/>
  <c r="E1338" i="1" s="1"/>
  <c r="F1338" i="1" s="1"/>
  <c r="D1338" i="1"/>
  <c r="G1338" i="1" s="1"/>
  <c r="C1339" i="1"/>
  <c r="E1339" i="1" s="1"/>
  <c r="F1339" i="1" s="1"/>
  <c r="D1339" i="1"/>
  <c r="G1339" i="1" s="1"/>
  <c r="C1340" i="1"/>
  <c r="E1340" i="1" s="1"/>
  <c r="F1340" i="1" s="1"/>
  <c r="D1340" i="1"/>
  <c r="G1340" i="1" s="1"/>
  <c r="C1341" i="1"/>
  <c r="E1341" i="1" s="1"/>
  <c r="F1341" i="1" s="1"/>
  <c r="D1341" i="1"/>
  <c r="G1341" i="1" s="1"/>
  <c r="C1342" i="1"/>
  <c r="E1342" i="1" s="1"/>
  <c r="F1342" i="1" s="1"/>
  <c r="D1342" i="1"/>
  <c r="G1342" i="1" s="1"/>
  <c r="C1343" i="1"/>
  <c r="E1343" i="1" s="1"/>
  <c r="F1343" i="1" s="1"/>
  <c r="D1343" i="1"/>
  <c r="G1343" i="1" s="1"/>
  <c r="C1344" i="1"/>
  <c r="E1344" i="1" s="1"/>
  <c r="F1344" i="1" s="1"/>
  <c r="D1344" i="1"/>
  <c r="G1344" i="1" s="1"/>
  <c r="C1345" i="1"/>
  <c r="E1345" i="1" s="1"/>
  <c r="F1345" i="1" s="1"/>
  <c r="D1345" i="1"/>
  <c r="G1345" i="1" s="1"/>
  <c r="C1346" i="1"/>
  <c r="E1346" i="1" s="1"/>
  <c r="F1346" i="1" s="1"/>
  <c r="D1346" i="1"/>
  <c r="G1346" i="1" s="1"/>
  <c r="C1347" i="1"/>
  <c r="E1347" i="1" s="1"/>
  <c r="F1347" i="1" s="1"/>
  <c r="D1347" i="1"/>
  <c r="G1347" i="1" s="1"/>
  <c r="C1348" i="1"/>
  <c r="E1348" i="1" s="1"/>
  <c r="F1348" i="1" s="1"/>
  <c r="D1348" i="1"/>
  <c r="G1348" i="1" s="1"/>
  <c r="C1349" i="1"/>
  <c r="E1349" i="1" s="1"/>
  <c r="F1349" i="1" s="1"/>
  <c r="D1349" i="1"/>
  <c r="G1349" i="1" s="1"/>
  <c r="C1350" i="1"/>
  <c r="E1350" i="1" s="1"/>
  <c r="F1350" i="1" s="1"/>
  <c r="D1350" i="1"/>
  <c r="G1350" i="1" s="1"/>
  <c r="C1351" i="1"/>
  <c r="E1351" i="1" s="1"/>
  <c r="F1351" i="1" s="1"/>
  <c r="D1351" i="1"/>
  <c r="G1351" i="1" s="1"/>
  <c r="C1352" i="1"/>
  <c r="E1352" i="1" s="1"/>
  <c r="F1352" i="1" s="1"/>
  <c r="D1352" i="1"/>
  <c r="G1352" i="1" s="1"/>
  <c r="C1353" i="1"/>
  <c r="E1353" i="1" s="1"/>
  <c r="F1353" i="1" s="1"/>
  <c r="D1353" i="1"/>
  <c r="G1353" i="1" s="1"/>
  <c r="C1354" i="1"/>
  <c r="E1354" i="1" s="1"/>
  <c r="F1354" i="1" s="1"/>
  <c r="D1354" i="1"/>
  <c r="G1354" i="1" s="1"/>
  <c r="C1355" i="1"/>
  <c r="E1355" i="1" s="1"/>
  <c r="F1355" i="1" s="1"/>
  <c r="D1355" i="1"/>
  <c r="G1355" i="1" s="1"/>
  <c r="C1356" i="1"/>
  <c r="E1356" i="1" s="1"/>
  <c r="F1356" i="1" s="1"/>
  <c r="D1356" i="1"/>
  <c r="G1356" i="1" s="1"/>
  <c r="C1357" i="1"/>
  <c r="E1357" i="1" s="1"/>
  <c r="F1357" i="1" s="1"/>
  <c r="D1357" i="1"/>
  <c r="G1357" i="1" s="1"/>
  <c r="C1358" i="1"/>
  <c r="E1358" i="1" s="1"/>
  <c r="F1358" i="1" s="1"/>
  <c r="D1358" i="1"/>
  <c r="G1358" i="1" s="1"/>
  <c r="C1359" i="1"/>
  <c r="E1359" i="1" s="1"/>
  <c r="F1359" i="1" s="1"/>
  <c r="D1359" i="1"/>
  <c r="G1359" i="1" s="1"/>
  <c r="C1360" i="1"/>
  <c r="E1360" i="1" s="1"/>
  <c r="F1360" i="1" s="1"/>
  <c r="D1360" i="1"/>
  <c r="G1360" i="1" s="1"/>
  <c r="C1361" i="1"/>
  <c r="E1361" i="1" s="1"/>
  <c r="F1361" i="1" s="1"/>
  <c r="D1361" i="1"/>
  <c r="G1361" i="1" s="1"/>
  <c r="C1362" i="1"/>
  <c r="E1362" i="1" s="1"/>
  <c r="F1362" i="1" s="1"/>
  <c r="D1362" i="1"/>
  <c r="G1362" i="1" s="1"/>
  <c r="C1363" i="1"/>
  <c r="E1363" i="1" s="1"/>
  <c r="F1363" i="1" s="1"/>
  <c r="D1363" i="1"/>
  <c r="G1363" i="1" s="1"/>
  <c r="C1364" i="1"/>
  <c r="E1364" i="1" s="1"/>
  <c r="F1364" i="1" s="1"/>
  <c r="D1364" i="1"/>
  <c r="G1364" i="1" s="1"/>
  <c r="C1365" i="1"/>
  <c r="E1365" i="1" s="1"/>
  <c r="F1365" i="1" s="1"/>
  <c r="D1365" i="1"/>
  <c r="G1365" i="1" s="1"/>
  <c r="C1366" i="1"/>
  <c r="E1366" i="1" s="1"/>
  <c r="F1366" i="1" s="1"/>
  <c r="D1366" i="1"/>
  <c r="G1366" i="1" s="1"/>
  <c r="C1367" i="1"/>
  <c r="E1367" i="1" s="1"/>
  <c r="F1367" i="1" s="1"/>
  <c r="D1367" i="1"/>
  <c r="G1367" i="1" s="1"/>
  <c r="C1368" i="1"/>
  <c r="E1368" i="1" s="1"/>
  <c r="F1368" i="1" s="1"/>
  <c r="D1368" i="1"/>
  <c r="G1368" i="1" s="1"/>
  <c r="C1369" i="1"/>
  <c r="E1369" i="1" s="1"/>
  <c r="F1369" i="1" s="1"/>
  <c r="D1369" i="1"/>
  <c r="G1369" i="1" s="1"/>
  <c r="C1370" i="1"/>
  <c r="E1370" i="1" s="1"/>
  <c r="F1370" i="1" s="1"/>
  <c r="D1370" i="1"/>
  <c r="G1370" i="1" s="1"/>
  <c r="C1371" i="1"/>
  <c r="E1371" i="1" s="1"/>
  <c r="F1371" i="1" s="1"/>
  <c r="D1371" i="1"/>
  <c r="G1371" i="1" s="1"/>
  <c r="C1372" i="1"/>
  <c r="E1372" i="1" s="1"/>
  <c r="F1372" i="1" s="1"/>
  <c r="D1372" i="1"/>
  <c r="G1372" i="1" s="1"/>
  <c r="C1373" i="1"/>
  <c r="E1373" i="1" s="1"/>
  <c r="F1373" i="1" s="1"/>
  <c r="D1373" i="1"/>
  <c r="G1373" i="1" s="1"/>
  <c r="C1374" i="1"/>
  <c r="E1374" i="1" s="1"/>
  <c r="F1374" i="1" s="1"/>
  <c r="D1374" i="1"/>
  <c r="G1374" i="1" s="1"/>
  <c r="C1375" i="1"/>
  <c r="E1375" i="1" s="1"/>
  <c r="F1375" i="1" s="1"/>
  <c r="D1375" i="1"/>
  <c r="G1375" i="1" s="1"/>
  <c r="C1376" i="1"/>
  <c r="E1376" i="1" s="1"/>
  <c r="F1376" i="1" s="1"/>
  <c r="D1376" i="1"/>
  <c r="G1376" i="1" s="1"/>
  <c r="C1377" i="1"/>
  <c r="E1377" i="1" s="1"/>
  <c r="F1377" i="1" s="1"/>
  <c r="D1377" i="1"/>
  <c r="G1377" i="1" s="1"/>
  <c r="C1378" i="1"/>
  <c r="E1378" i="1" s="1"/>
  <c r="F1378" i="1" s="1"/>
  <c r="D1378" i="1"/>
  <c r="G1378" i="1" s="1"/>
  <c r="C1379" i="1"/>
  <c r="E1379" i="1" s="1"/>
  <c r="F1379" i="1" s="1"/>
  <c r="D1379" i="1"/>
  <c r="G1379" i="1" s="1"/>
  <c r="C1380" i="1"/>
  <c r="E1380" i="1" s="1"/>
  <c r="F1380" i="1" s="1"/>
  <c r="D1380" i="1"/>
  <c r="G1380" i="1" s="1"/>
  <c r="C1381" i="1"/>
  <c r="E1381" i="1" s="1"/>
  <c r="F1381" i="1" s="1"/>
  <c r="D1381" i="1"/>
  <c r="G1381" i="1" s="1"/>
  <c r="C1382" i="1"/>
  <c r="E1382" i="1" s="1"/>
  <c r="F1382" i="1" s="1"/>
  <c r="D1382" i="1"/>
  <c r="G1382" i="1" s="1"/>
  <c r="C1383" i="1"/>
  <c r="E1383" i="1" s="1"/>
  <c r="F1383" i="1" s="1"/>
  <c r="D1383" i="1"/>
  <c r="G1383" i="1" s="1"/>
  <c r="C1384" i="1"/>
  <c r="E1384" i="1" s="1"/>
  <c r="F1384" i="1" s="1"/>
  <c r="D1384" i="1"/>
  <c r="G1384" i="1" s="1"/>
  <c r="C1385" i="1"/>
  <c r="E1385" i="1" s="1"/>
  <c r="F1385" i="1" s="1"/>
  <c r="D1385" i="1"/>
  <c r="G1385" i="1" s="1"/>
  <c r="C1386" i="1"/>
  <c r="E1386" i="1" s="1"/>
  <c r="F1386" i="1" s="1"/>
  <c r="D1386" i="1"/>
  <c r="G1386" i="1" s="1"/>
  <c r="C1387" i="1"/>
  <c r="E1387" i="1" s="1"/>
  <c r="F1387" i="1" s="1"/>
  <c r="D1387" i="1"/>
  <c r="G1387" i="1" s="1"/>
  <c r="C1388" i="1"/>
  <c r="E1388" i="1" s="1"/>
  <c r="F1388" i="1" s="1"/>
  <c r="D1388" i="1"/>
  <c r="G1388" i="1" s="1"/>
  <c r="C1389" i="1"/>
  <c r="E1389" i="1" s="1"/>
  <c r="F1389" i="1" s="1"/>
  <c r="D1389" i="1"/>
  <c r="G1389" i="1" s="1"/>
  <c r="C1390" i="1"/>
  <c r="E1390" i="1" s="1"/>
  <c r="F1390" i="1" s="1"/>
  <c r="D1390" i="1"/>
  <c r="G1390" i="1" s="1"/>
  <c r="C1391" i="1"/>
  <c r="E1391" i="1" s="1"/>
  <c r="F1391" i="1" s="1"/>
  <c r="D1391" i="1"/>
  <c r="G1391" i="1" s="1"/>
  <c r="C1392" i="1"/>
  <c r="E1392" i="1" s="1"/>
  <c r="F1392" i="1" s="1"/>
  <c r="D1392" i="1"/>
  <c r="G1392" i="1" s="1"/>
  <c r="C1393" i="1"/>
  <c r="E1393" i="1" s="1"/>
  <c r="F1393" i="1" s="1"/>
  <c r="D1393" i="1"/>
  <c r="G1393" i="1" s="1"/>
  <c r="C1394" i="1"/>
  <c r="E1394" i="1" s="1"/>
  <c r="F1394" i="1" s="1"/>
  <c r="D1394" i="1"/>
  <c r="G1394" i="1" s="1"/>
  <c r="C1395" i="1"/>
  <c r="E1395" i="1" s="1"/>
  <c r="F1395" i="1" s="1"/>
  <c r="D1395" i="1"/>
  <c r="G1395" i="1" s="1"/>
  <c r="C1396" i="1"/>
  <c r="E1396" i="1" s="1"/>
  <c r="F1396" i="1" s="1"/>
  <c r="D1396" i="1"/>
  <c r="G1396" i="1" s="1"/>
  <c r="C1397" i="1"/>
  <c r="E1397" i="1" s="1"/>
  <c r="F1397" i="1" s="1"/>
  <c r="D1397" i="1"/>
  <c r="G1397" i="1" s="1"/>
  <c r="C1398" i="1"/>
  <c r="E1398" i="1" s="1"/>
  <c r="F1398" i="1" s="1"/>
  <c r="D1398" i="1"/>
  <c r="G1398" i="1" s="1"/>
  <c r="C1399" i="1"/>
  <c r="E1399" i="1" s="1"/>
  <c r="F1399" i="1" s="1"/>
  <c r="D1399" i="1"/>
  <c r="G1399" i="1" s="1"/>
  <c r="C1400" i="1"/>
  <c r="E1400" i="1" s="1"/>
  <c r="F1400" i="1" s="1"/>
  <c r="D1400" i="1"/>
  <c r="G1400" i="1" s="1"/>
  <c r="C1401" i="1"/>
  <c r="E1401" i="1" s="1"/>
  <c r="F1401" i="1" s="1"/>
  <c r="D1401" i="1"/>
  <c r="G1401" i="1" s="1"/>
  <c r="C1402" i="1"/>
  <c r="E1402" i="1" s="1"/>
  <c r="F1402" i="1" s="1"/>
  <c r="D1402" i="1"/>
  <c r="G1402" i="1" s="1"/>
  <c r="C1403" i="1"/>
  <c r="E1403" i="1" s="1"/>
  <c r="F1403" i="1" s="1"/>
  <c r="D1403" i="1"/>
  <c r="G1403" i="1" s="1"/>
  <c r="C1404" i="1"/>
  <c r="E1404" i="1" s="1"/>
  <c r="F1404" i="1" s="1"/>
  <c r="D1404" i="1"/>
  <c r="G1404" i="1" s="1"/>
  <c r="C1405" i="1"/>
  <c r="E1405" i="1" s="1"/>
  <c r="F1405" i="1" s="1"/>
  <c r="D1405" i="1"/>
  <c r="G1405" i="1" s="1"/>
  <c r="C1406" i="1"/>
  <c r="E1406" i="1" s="1"/>
  <c r="F1406" i="1" s="1"/>
  <c r="D1406" i="1"/>
  <c r="G1406" i="1" s="1"/>
  <c r="C1407" i="1"/>
  <c r="E1407" i="1" s="1"/>
  <c r="F1407" i="1" s="1"/>
  <c r="D1407" i="1"/>
  <c r="G1407" i="1" s="1"/>
  <c r="C1408" i="1"/>
  <c r="E1408" i="1" s="1"/>
  <c r="F1408" i="1" s="1"/>
  <c r="D1408" i="1"/>
  <c r="G1408" i="1" s="1"/>
  <c r="C1409" i="1"/>
  <c r="E1409" i="1" s="1"/>
  <c r="F1409" i="1" s="1"/>
  <c r="D1409" i="1"/>
  <c r="G1409" i="1" s="1"/>
  <c r="C1410" i="1"/>
  <c r="E1410" i="1" s="1"/>
  <c r="F1410" i="1" s="1"/>
  <c r="D1410" i="1"/>
  <c r="G1410" i="1" s="1"/>
  <c r="C1411" i="1"/>
  <c r="E1411" i="1" s="1"/>
  <c r="F1411" i="1" s="1"/>
  <c r="D1411" i="1"/>
  <c r="G1411" i="1" s="1"/>
  <c r="C1412" i="1"/>
  <c r="E1412" i="1" s="1"/>
  <c r="F1412" i="1" s="1"/>
  <c r="D1412" i="1"/>
  <c r="G1412" i="1" s="1"/>
  <c r="C1413" i="1"/>
  <c r="E1413" i="1" s="1"/>
  <c r="F1413" i="1" s="1"/>
  <c r="D1413" i="1"/>
  <c r="G1413" i="1" s="1"/>
  <c r="C1414" i="1"/>
  <c r="E1414" i="1" s="1"/>
  <c r="F1414" i="1" s="1"/>
  <c r="D1414" i="1"/>
  <c r="G1414" i="1" s="1"/>
  <c r="C1415" i="1"/>
  <c r="E1415" i="1" s="1"/>
  <c r="F1415" i="1" s="1"/>
  <c r="D1415" i="1"/>
  <c r="G1415" i="1" s="1"/>
  <c r="C1416" i="1"/>
  <c r="E1416" i="1" s="1"/>
  <c r="F1416" i="1" s="1"/>
  <c r="D1416" i="1"/>
  <c r="G1416" i="1" s="1"/>
  <c r="C1417" i="1"/>
  <c r="E1417" i="1" s="1"/>
  <c r="F1417" i="1" s="1"/>
  <c r="D1417" i="1"/>
  <c r="G1417" i="1" s="1"/>
  <c r="C1418" i="1"/>
  <c r="E1418" i="1" s="1"/>
  <c r="F1418" i="1" s="1"/>
  <c r="D1418" i="1"/>
  <c r="G1418" i="1" s="1"/>
  <c r="C1419" i="1"/>
  <c r="E1419" i="1" s="1"/>
  <c r="F1419" i="1" s="1"/>
  <c r="D1419" i="1"/>
  <c r="G1419" i="1" s="1"/>
  <c r="C1420" i="1"/>
  <c r="E1420" i="1" s="1"/>
  <c r="F1420" i="1" s="1"/>
  <c r="D1420" i="1"/>
  <c r="G1420" i="1" s="1"/>
  <c r="C1421" i="1"/>
  <c r="E1421" i="1" s="1"/>
  <c r="F1421" i="1" s="1"/>
  <c r="D1421" i="1"/>
  <c r="G1421" i="1" s="1"/>
  <c r="C1422" i="1"/>
  <c r="E1422" i="1" s="1"/>
  <c r="F1422" i="1" s="1"/>
  <c r="D1422" i="1"/>
  <c r="G1422" i="1" s="1"/>
  <c r="C1423" i="1"/>
  <c r="E1423" i="1" s="1"/>
  <c r="F1423" i="1" s="1"/>
  <c r="D1423" i="1"/>
  <c r="G1423" i="1" s="1"/>
  <c r="C1424" i="1"/>
  <c r="E1424" i="1" s="1"/>
  <c r="F1424" i="1" s="1"/>
  <c r="D1424" i="1"/>
  <c r="G1424" i="1" s="1"/>
  <c r="C1425" i="1"/>
  <c r="E1425" i="1" s="1"/>
  <c r="F1425" i="1" s="1"/>
  <c r="D1425" i="1"/>
  <c r="G1425" i="1" s="1"/>
  <c r="C1426" i="1"/>
  <c r="E1426" i="1" s="1"/>
  <c r="F1426" i="1" s="1"/>
  <c r="D1426" i="1"/>
  <c r="G1426" i="1" s="1"/>
  <c r="C1427" i="1"/>
  <c r="E1427" i="1" s="1"/>
  <c r="F1427" i="1" s="1"/>
  <c r="D1427" i="1"/>
  <c r="G1427" i="1" s="1"/>
  <c r="C1428" i="1"/>
  <c r="E1428" i="1" s="1"/>
  <c r="F1428" i="1" s="1"/>
  <c r="D1428" i="1"/>
  <c r="G1428" i="1" s="1"/>
  <c r="C1429" i="1"/>
  <c r="E1429" i="1" s="1"/>
  <c r="F1429" i="1" s="1"/>
  <c r="D1429" i="1"/>
  <c r="G1429" i="1" s="1"/>
  <c r="C1430" i="1"/>
  <c r="E1430" i="1" s="1"/>
  <c r="F1430" i="1" s="1"/>
  <c r="D1430" i="1"/>
  <c r="G1430" i="1" s="1"/>
  <c r="C1431" i="1"/>
  <c r="E1431" i="1" s="1"/>
  <c r="F1431" i="1" s="1"/>
  <c r="D1431" i="1"/>
  <c r="G1431" i="1" s="1"/>
  <c r="C1432" i="1"/>
  <c r="E1432" i="1" s="1"/>
  <c r="F1432" i="1" s="1"/>
  <c r="D1432" i="1"/>
  <c r="G1432" i="1" s="1"/>
  <c r="C1433" i="1"/>
  <c r="E1433" i="1" s="1"/>
  <c r="F1433" i="1" s="1"/>
  <c r="D1433" i="1"/>
  <c r="G1433" i="1" s="1"/>
  <c r="C1434" i="1"/>
  <c r="E1434" i="1" s="1"/>
  <c r="F1434" i="1" s="1"/>
  <c r="D1434" i="1"/>
  <c r="G1434" i="1" s="1"/>
  <c r="C1435" i="1"/>
  <c r="E1435" i="1" s="1"/>
  <c r="F1435" i="1" s="1"/>
  <c r="D1435" i="1"/>
  <c r="G1435" i="1" s="1"/>
  <c r="C1436" i="1"/>
  <c r="E1436" i="1" s="1"/>
  <c r="F1436" i="1" s="1"/>
  <c r="D1436" i="1"/>
  <c r="G1436" i="1" s="1"/>
  <c r="C1437" i="1"/>
  <c r="E1437" i="1" s="1"/>
  <c r="F1437" i="1" s="1"/>
  <c r="D1437" i="1"/>
  <c r="G1437" i="1" s="1"/>
  <c r="C1438" i="1"/>
  <c r="E1438" i="1" s="1"/>
  <c r="F1438" i="1" s="1"/>
  <c r="D1438" i="1"/>
  <c r="G1438" i="1" s="1"/>
  <c r="C1439" i="1"/>
  <c r="E1439" i="1" s="1"/>
  <c r="F1439" i="1" s="1"/>
  <c r="D1439" i="1"/>
  <c r="G1439" i="1" s="1"/>
  <c r="C1440" i="1"/>
  <c r="E1440" i="1" s="1"/>
  <c r="F1440" i="1" s="1"/>
  <c r="D1440" i="1"/>
  <c r="G1440" i="1" s="1"/>
  <c r="C1441" i="1"/>
  <c r="E1441" i="1" s="1"/>
  <c r="F1441" i="1" s="1"/>
  <c r="D1441" i="1"/>
  <c r="G1441" i="1" s="1"/>
  <c r="C1442" i="1"/>
  <c r="E1442" i="1" s="1"/>
  <c r="F1442" i="1" s="1"/>
  <c r="D1442" i="1"/>
  <c r="G1442" i="1" s="1"/>
  <c r="C1443" i="1"/>
  <c r="E1443" i="1" s="1"/>
  <c r="F1443" i="1" s="1"/>
  <c r="D1443" i="1"/>
  <c r="G1443" i="1" s="1"/>
  <c r="C1444" i="1"/>
  <c r="E1444" i="1" s="1"/>
  <c r="F1444" i="1" s="1"/>
  <c r="D1444" i="1"/>
  <c r="G1444" i="1" s="1"/>
  <c r="C1445" i="1"/>
  <c r="E1445" i="1" s="1"/>
  <c r="F1445" i="1" s="1"/>
  <c r="D1445" i="1"/>
  <c r="G1445" i="1" s="1"/>
  <c r="C1446" i="1"/>
  <c r="E1446" i="1" s="1"/>
  <c r="F1446" i="1" s="1"/>
  <c r="D1446" i="1"/>
  <c r="G1446" i="1" s="1"/>
  <c r="C1447" i="1"/>
  <c r="E1447" i="1" s="1"/>
  <c r="F1447" i="1" s="1"/>
  <c r="D1447" i="1"/>
  <c r="G1447" i="1" s="1"/>
  <c r="C1448" i="1"/>
  <c r="E1448" i="1" s="1"/>
  <c r="F1448" i="1" s="1"/>
  <c r="D1448" i="1"/>
  <c r="G1448" i="1" s="1"/>
  <c r="C1449" i="1"/>
  <c r="E1449" i="1" s="1"/>
  <c r="F1449" i="1" s="1"/>
  <c r="D1449" i="1"/>
  <c r="G1449" i="1" s="1"/>
  <c r="C1450" i="1"/>
  <c r="E1450" i="1" s="1"/>
  <c r="F1450" i="1" s="1"/>
  <c r="D1450" i="1"/>
  <c r="G1450" i="1" s="1"/>
  <c r="C1451" i="1"/>
  <c r="E1451" i="1" s="1"/>
  <c r="F1451" i="1" s="1"/>
  <c r="D1451" i="1"/>
  <c r="G1451" i="1" s="1"/>
  <c r="C1452" i="1"/>
  <c r="E1452" i="1" s="1"/>
  <c r="F1452" i="1" s="1"/>
  <c r="D1452" i="1"/>
  <c r="G1452" i="1" s="1"/>
  <c r="C1453" i="1"/>
  <c r="E1453" i="1" s="1"/>
  <c r="F1453" i="1" s="1"/>
  <c r="D1453" i="1"/>
  <c r="G1453" i="1" s="1"/>
  <c r="C1454" i="1"/>
  <c r="E1454" i="1" s="1"/>
  <c r="F1454" i="1" s="1"/>
  <c r="D1454" i="1"/>
  <c r="G1454" i="1" s="1"/>
  <c r="C1455" i="1"/>
  <c r="E1455" i="1" s="1"/>
  <c r="F1455" i="1" s="1"/>
  <c r="D1455" i="1"/>
  <c r="G1455" i="1" s="1"/>
  <c r="C1456" i="1"/>
  <c r="E1456" i="1" s="1"/>
  <c r="F1456" i="1" s="1"/>
  <c r="D1456" i="1"/>
  <c r="G1456" i="1" s="1"/>
  <c r="C1457" i="1"/>
  <c r="E1457" i="1" s="1"/>
  <c r="F1457" i="1" s="1"/>
  <c r="D1457" i="1"/>
  <c r="G1457" i="1" s="1"/>
  <c r="C1458" i="1"/>
  <c r="E1458" i="1" s="1"/>
  <c r="F1458" i="1" s="1"/>
  <c r="D1458" i="1"/>
  <c r="G1458" i="1" s="1"/>
  <c r="C1459" i="1"/>
  <c r="E1459" i="1" s="1"/>
  <c r="F1459" i="1" s="1"/>
  <c r="D1459" i="1"/>
  <c r="G1459" i="1" s="1"/>
  <c r="C1460" i="1"/>
  <c r="E1460" i="1" s="1"/>
  <c r="F1460" i="1" s="1"/>
  <c r="D1460" i="1"/>
  <c r="G1460" i="1" s="1"/>
  <c r="C1461" i="1"/>
  <c r="E1461" i="1" s="1"/>
  <c r="F1461" i="1" s="1"/>
  <c r="D1461" i="1"/>
  <c r="G1461" i="1" s="1"/>
  <c r="C1462" i="1"/>
  <c r="E1462" i="1" s="1"/>
  <c r="F1462" i="1" s="1"/>
  <c r="D1462" i="1"/>
  <c r="G1462" i="1" s="1"/>
  <c r="C1463" i="1"/>
  <c r="E1463" i="1" s="1"/>
  <c r="F1463" i="1" s="1"/>
  <c r="D1463" i="1"/>
  <c r="G1463" i="1" s="1"/>
  <c r="C1464" i="1"/>
  <c r="E1464" i="1" s="1"/>
  <c r="F1464" i="1" s="1"/>
  <c r="D1464" i="1"/>
  <c r="G1464" i="1" s="1"/>
  <c r="C1465" i="1"/>
  <c r="E1465" i="1" s="1"/>
  <c r="F1465" i="1" s="1"/>
  <c r="D1465" i="1"/>
  <c r="G1465" i="1" s="1"/>
  <c r="C1466" i="1"/>
  <c r="E1466" i="1" s="1"/>
  <c r="F1466" i="1" s="1"/>
  <c r="D1466" i="1"/>
  <c r="G1466" i="1" s="1"/>
  <c r="C1467" i="1"/>
  <c r="E1467" i="1" s="1"/>
  <c r="F1467" i="1" s="1"/>
  <c r="D1467" i="1"/>
  <c r="G1467" i="1" s="1"/>
  <c r="C1468" i="1"/>
  <c r="E1468" i="1" s="1"/>
  <c r="F1468" i="1" s="1"/>
  <c r="D1468" i="1"/>
  <c r="G1468" i="1" s="1"/>
  <c r="C1469" i="1"/>
  <c r="E1469" i="1" s="1"/>
  <c r="F1469" i="1" s="1"/>
  <c r="D1469" i="1"/>
  <c r="G1469" i="1" s="1"/>
  <c r="C1470" i="1"/>
  <c r="E1470" i="1" s="1"/>
  <c r="F1470" i="1" s="1"/>
  <c r="D1470" i="1"/>
  <c r="G1470" i="1" s="1"/>
  <c r="C1471" i="1"/>
  <c r="E1471" i="1" s="1"/>
  <c r="F1471" i="1" s="1"/>
  <c r="D1471" i="1"/>
  <c r="G1471" i="1" s="1"/>
  <c r="C1472" i="1"/>
  <c r="E1472" i="1" s="1"/>
  <c r="F1472" i="1" s="1"/>
  <c r="D1472" i="1"/>
  <c r="G1472" i="1" s="1"/>
  <c r="C1473" i="1"/>
  <c r="E1473" i="1" s="1"/>
  <c r="F1473" i="1" s="1"/>
  <c r="D1473" i="1"/>
  <c r="G1473" i="1" s="1"/>
  <c r="C1474" i="1"/>
  <c r="E1474" i="1" s="1"/>
  <c r="F1474" i="1" s="1"/>
  <c r="D1474" i="1"/>
  <c r="G1474" i="1" s="1"/>
  <c r="C1475" i="1"/>
  <c r="E1475" i="1" s="1"/>
  <c r="F1475" i="1" s="1"/>
  <c r="D1475" i="1"/>
  <c r="G1475" i="1" s="1"/>
  <c r="C1476" i="1"/>
  <c r="E1476" i="1" s="1"/>
  <c r="F1476" i="1" s="1"/>
  <c r="D1476" i="1"/>
  <c r="G1476" i="1" s="1"/>
  <c r="C1477" i="1"/>
  <c r="E1477" i="1" s="1"/>
  <c r="F1477" i="1" s="1"/>
  <c r="D1477" i="1"/>
  <c r="G1477" i="1" s="1"/>
  <c r="C1478" i="1"/>
  <c r="E1478" i="1" s="1"/>
  <c r="F1478" i="1" s="1"/>
  <c r="D1478" i="1"/>
  <c r="G1478" i="1" s="1"/>
  <c r="C1479" i="1"/>
  <c r="E1479" i="1" s="1"/>
  <c r="F1479" i="1" s="1"/>
  <c r="D1479" i="1"/>
  <c r="G1479" i="1" s="1"/>
  <c r="C1480" i="1"/>
  <c r="E1480" i="1" s="1"/>
  <c r="F1480" i="1" s="1"/>
  <c r="D1480" i="1"/>
  <c r="G1480" i="1" s="1"/>
  <c r="C1481" i="1"/>
  <c r="E1481" i="1" s="1"/>
  <c r="F1481" i="1" s="1"/>
  <c r="D1481" i="1"/>
  <c r="G1481" i="1" s="1"/>
  <c r="C1482" i="1"/>
  <c r="E1482" i="1" s="1"/>
  <c r="F1482" i="1" s="1"/>
  <c r="D1482" i="1"/>
  <c r="G1482" i="1" s="1"/>
  <c r="C1483" i="1"/>
  <c r="E1483" i="1" s="1"/>
  <c r="F1483" i="1" s="1"/>
  <c r="D1483" i="1"/>
  <c r="G1483" i="1" s="1"/>
  <c r="C1484" i="1"/>
  <c r="E1484" i="1" s="1"/>
  <c r="F1484" i="1" s="1"/>
  <c r="D1484" i="1"/>
  <c r="G1484" i="1" s="1"/>
  <c r="C1485" i="1"/>
  <c r="E1485" i="1" s="1"/>
  <c r="F1485" i="1" s="1"/>
  <c r="D1485" i="1"/>
  <c r="G1485" i="1" s="1"/>
  <c r="C1486" i="1"/>
  <c r="E1486" i="1" s="1"/>
  <c r="F1486" i="1" s="1"/>
  <c r="D1486" i="1"/>
  <c r="G1486" i="1" s="1"/>
  <c r="C1487" i="1"/>
  <c r="E1487" i="1" s="1"/>
  <c r="F1487" i="1" s="1"/>
  <c r="D1487" i="1"/>
  <c r="G1487" i="1" s="1"/>
  <c r="C1488" i="1"/>
  <c r="E1488" i="1" s="1"/>
  <c r="F1488" i="1" s="1"/>
  <c r="D1488" i="1"/>
  <c r="G1488" i="1" s="1"/>
  <c r="C1489" i="1"/>
  <c r="E1489" i="1" s="1"/>
  <c r="F1489" i="1" s="1"/>
  <c r="D1489" i="1"/>
  <c r="G1489" i="1" s="1"/>
  <c r="C1490" i="1"/>
  <c r="E1490" i="1" s="1"/>
  <c r="F1490" i="1" s="1"/>
  <c r="D1490" i="1"/>
  <c r="G1490" i="1" s="1"/>
  <c r="C1491" i="1"/>
  <c r="E1491" i="1" s="1"/>
  <c r="F1491" i="1" s="1"/>
  <c r="D1491" i="1"/>
  <c r="G1491" i="1" s="1"/>
  <c r="C1492" i="1"/>
  <c r="E1492" i="1" s="1"/>
  <c r="F1492" i="1" s="1"/>
  <c r="D1492" i="1"/>
  <c r="G1492" i="1" s="1"/>
  <c r="C1493" i="1"/>
  <c r="E1493" i="1" s="1"/>
  <c r="F1493" i="1" s="1"/>
  <c r="D1493" i="1"/>
  <c r="G1493" i="1" s="1"/>
  <c r="C1494" i="1"/>
  <c r="E1494" i="1" s="1"/>
  <c r="F1494" i="1" s="1"/>
  <c r="D1494" i="1"/>
  <c r="G1494" i="1" s="1"/>
  <c r="C1495" i="1"/>
  <c r="E1495" i="1" s="1"/>
  <c r="F1495" i="1" s="1"/>
  <c r="D1495" i="1"/>
  <c r="G1495" i="1" s="1"/>
  <c r="C1496" i="1"/>
  <c r="E1496" i="1" s="1"/>
  <c r="F1496" i="1" s="1"/>
  <c r="D1496" i="1"/>
  <c r="G1496" i="1" s="1"/>
  <c r="C1497" i="1"/>
  <c r="E1497" i="1" s="1"/>
  <c r="F1497" i="1" s="1"/>
  <c r="D1497" i="1"/>
  <c r="G1497" i="1" s="1"/>
  <c r="C1498" i="1"/>
  <c r="E1498" i="1" s="1"/>
  <c r="F1498" i="1" s="1"/>
  <c r="D1498" i="1"/>
  <c r="G1498" i="1" s="1"/>
  <c r="C1499" i="1"/>
  <c r="E1499" i="1" s="1"/>
  <c r="F1499" i="1" s="1"/>
  <c r="D1499" i="1"/>
  <c r="G1499" i="1" s="1"/>
  <c r="C1500" i="1"/>
  <c r="E1500" i="1" s="1"/>
  <c r="F1500" i="1" s="1"/>
  <c r="D1500" i="1"/>
  <c r="G1500" i="1" s="1"/>
  <c r="C1501" i="1"/>
  <c r="E1501" i="1" s="1"/>
  <c r="F1501" i="1" s="1"/>
  <c r="D1501" i="1"/>
  <c r="G1501" i="1" s="1"/>
  <c r="C1502" i="1"/>
  <c r="E1502" i="1" s="1"/>
  <c r="F1502" i="1" s="1"/>
  <c r="D1502" i="1"/>
  <c r="G1502" i="1" s="1"/>
  <c r="C1503" i="1"/>
  <c r="E1503" i="1" s="1"/>
  <c r="F1503" i="1" s="1"/>
  <c r="D1503" i="1"/>
  <c r="G1503" i="1" s="1"/>
  <c r="C1504" i="1"/>
  <c r="E1504" i="1" s="1"/>
  <c r="F1504" i="1" s="1"/>
  <c r="D1504" i="1"/>
  <c r="G1504" i="1" s="1"/>
  <c r="C1505" i="1"/>
  <c r="E1505" i="1" s="1"/>
  <c r="F1505" i="1" s="1"/>
  <c r="D1505" i="1"/>
  <c r="G1505" i="1" s="1"/>
  <c r="C1506" i="1"/>
  <c r="E1506" i="1" s="1"/>
  <c r="F1506" i="1" s="1"/>
  <c r="D1506" i="1"/>
  <c r="G1506" i="1" s="1"/>
  <c r="C1507" i="1"/>
  <c r="E1507" i="1" s="1"/>
  <c r="F1507" i="1" s="1"/>
  <c r="D1507" i="1"/>
  <c r="G1507" i="1" s="1"/>
  <c r="C1508" i="1"/>
  <c r="E1508" i="1" s="1"/>
  <c r="F1508" i="1" s="1"/>
  <c r="D1508" i="1"/>
  <c r="G1508" i="1" s="1"/>
  <c r="C1509" i="1"/>
  <c r="E1509" i="1" s="1"/>
  <c r="F1509" i="1" s="1"/>
  <c r="D1509" i="1"/>
  <c r="G1509" i="1" s="1"/>
  <c r="C1510" i="1"/>
  <c r="E1510" i="1" s="1"/>
  <c r="F1510" i="1" s="1"/>
  <c r="D1510" i="1"/>
  <c r="G1510" i="1" s="1"/>
  <c r="C1511" i="1"/>
  <c r="E1511" i="1" s="1"/>
  <c r="F1511" i="1" s="1"/>
  <c r="D1511" i="1"/>
  <c r="G1511" i="1" s="1"/>
  <c r="C1512" i="1"/>
  <c r="E1512" i="1" s="1"/>
  <c r="F1512" i="1" s="1"/>
  <c r="D1512" i="1"/>
  <c r="G1512" i="1" s="1"/>
  <c r="C1513" i="1"/>
  <c r="E1513" i="1" s="1"/>
  <c r="F1513" i="1" s="1"/>
  <c r="D1513" i="1"/>
  <c r="G1513" i="1" s="1"/>
  <c r="C1514" i="1"/>
  <c r="E1514" i="1" s="1"/>
  <c r="F1514" i="1" s="1"/>
  <c r="D1514" i="1"/>
  <c r="G1514" i="1" s="1"/>
  <c r="C1515" i="1"/>
  <c r="E1515" i="1" s="1"/>
  <c r="F1515" i="1" s="1"/>
  <c r="D1515" i="1"/>
  <c r="G1515" i="1" s="1"/>
  <c r="C1516" i="1"/>
  <c r="E1516" i="1" s="1"/>
  <c r="F1516" i="1" s="1"/>
  <c r="D1516" i="1"/>
  <c r="G1516" i="1" s="1"/>
  <c r="C1517" i="1"/>
  <c r="E1517" i="1" s="1"/>
  <c r="F1517" i="1" s="1"/>
  <c r="D1517" i="1"/>
  <c r="G1517" i="1" s="1"/>
  <c r="C1518" i="1"/>
  <c r="E1518" i="1" s="1"/>
  <c r="F1518" i="1" s="1"/>
  <c r="D1518" i="1"/>
  <c r="G1518" i="1" s="1"/>
  <c r="C1519" i="1"/>
  <c r="E1519" i="1" s="1"/>
  <c r="F1519" i="1" s="1"/>
  <c r="D1519" i="1"/>
  <c r="G1519" i="1" s="1"/>
  <c r="C1520" i="1"/>
  <c r="E1520" i="1" s="1"/>
  <c r="F1520" i="1" s="1"/>
  <c r="D1520" i="1"/>
  <c r="G1520" i="1" s="1"/>
  <c r="C1521" i="1"/>
  <c r="E1521" i="1" s="1"/>
  <c r="F1521" i="1" s="1"/>
  <c r="D1521" i="1"/>
  <c r="G1521" i="1" s="1"/>
  <c r="C1522" i="1"/>
  <c r="E1522" i="1" s="1"/>
  <c r="F1522" i="1" s="1"/>
  <c r="D1522" i="1"/>
  <c r="G1522" i="1" s="1"/>
  <c r="C1523" i="1"/>
  <c r="E1523" i="1" s="1"/>
  <c r="F1523" i="1" s="1"/>
  <c r="D1523" i="1"/>
  <c r="G1523" i="1" s="1"/>
  <c r="C1524" i="1"/>
  <c r="E1524" i="1" s="1"/>
  <c r="F1524" i="1" s="1"/>
  <c r="D1524" i="1"/>
  <c r="G1524" i="1" s="1"/>
  <c r="C1525" i="1"/>
  <c r="E1525" i="1" s="1"/>
  <c r="F1525" i="1" s="1"/>
  <c r="D1525" i="1"/>
  <c r="G1525" i="1" s="1"/>
  <c r="C1526" i="1"/>
  <c r="E1526" i="1" s="1"/>
  <c r="F1526" i="1" s="1"/>
  <c r="D1526" i="1"/>
  <c r="G1526" i="1" s="1"/>
  <c r="C1527" i="1"/>
  <c r="E1527" i="1" s="1"/>
  <c r="F1527" i="1" s="1"/>
  <c r="D1527" i="1"/>
  <c r="G1527" i="1" s="1"/>
  <c r="C1528" i="1"/>
  <c r="E1528" i="1" s="1"/>
  <c r="F1528" i="1" s="1"/>
  <c r="D1528" i="1"/>
  <c r="G1528" i="1" s="1"/>
  <c r="C1529" i="1"/>
  <c r="E1529" i="1" s="1"/>
  <c r="F1529" i="1" s="1"/>
  <c r="D1529" i="1"/>
  <c r="G1529" i="1" s="1"/>
  <c r="C1530" i="1"/>
  <c r="E1530" i="1" s="1"/>
  <c r="F1530" i="1" s="1"/>
  <c r="D1530" i="1"/>
  <c r="G1530" i="1" s="1"/>
  <c r="C1531" i="1"/>
  <c r="E1531" i="1" s="1"/>
  <c r="F1531" i="1" s="1"/>
  <c r="D1531" i="1"/>
  <c r="G1531" i="1" s="1"/>
  <c r="C1532" i="1"/>
  <c r="E1532" i="1" s="1"/>
  <c r="F1532" i="1" s="1"/>
  <c r="D1532" i="1"/>
  <c r="G1532" i="1" s="1"/>
  <c r="C1533" i="1"/>
  <c r="E1533" i="1" s="1"/>
  <c r="F1533" i="1" s="1"/>
  <c r="D1533" i="1"/>
  <c r="G1533" i="1" s="1"/>
  <c r="C1534" i="1"/>
  <c r="E1534" i="1" s="1"/>
  <c r="F1534" i="1" s="1"/>
  <c r="D1534" i="1"/>
  <c r="G1534" i="1" s="1"/>
  <c r="C1535" i="1"/>
  <c r="E1535" i="1" s="1"/>
  <c r="F1535" i="1" s="1"/>
  <c r="D1535" i="1"/>
  <c r="G1535" i="1" s="1"/>
  <c r="C1536" i="1"/>
  <c r="E1536" i="1" s="1"/>
  <c r="F1536" i="1" s="1"/>
  <c r="D1536" i="1"/>
  <c r="G1536" i="1" s="1"/>
  <c r="C1537" i="1"/>
  <c r="E1537" i="1" s="1"/>
  <c r="F1537" i="1" s="1"/>
  <c r="D1537" i="1"/>
  <c r="G1537" i="1" s="1"/>
  <c r="C1538" i="1"/>
  <c r="E1538" i="1" s="1"/>
  <c r="F1538" i="1" s="1"/>
  <c r="D1538" i="1"/>
  <c r="G1538" i="1" s="1"/>
  <c r="C1539" i="1"/>
  <c r="E1539" i="1" s="1"/>
  <c r="F1539" i="1" s="1"/>
  <c r="D1539" i="1"/>
  <c r="G1539" i="1" s="1"/>
  <c r="C1540" i="1"/>
  <c r="E1540" i="1" s="1"/>
  <c r="F1540" i="1" s="1"/>
  <c r="D1540" i="1"/>
  <c r="G1540" i="1" s="1"/>
  <c r="C1541" i="1"/>
  <c r="E1541" i="1" s="1"/>
  <c r="F1541" i="1" s="1"/>
  <c r="D1541" i="1"/>
  <c r="G1541" i="1" s="1"/>
  <c r="C1542" i="1"/>
  <c r="E1542" i="1" s="1"/>
  <c r="F1542" i="1" s="1"/>
  <c r="D1542" i="1"/>
  <c r="G1542" i="1" s="1"/>
  <c r="C1543" i="1"/>
  <c r="E1543" i="1" s="1"/>
  <c r="F1543" i="1" s="1"/>
  <c r="D1543" i="1"/>
  <c r="G1543" i="1" s="1"/>
  <c r="C1544" i="1"/>
  <c r="E1544" i="1" s="1"/>
  <c r="F1544" i="1" s="1"/>
  <c r="D1544" i="1"/>
  <c r="G1544" i="1" s="1"/>
  <c r="C1545" i="1"/>
  <c r="E1545" i="1" s="1"/>
  <c r="F1545" i="1" s="1"/>
  <c r="D1545" i="1"/>
  <c r="G1545" i="1" s="1"/>
  <c r="C1546" i="1"/>
  <c r="E1546" i="1" s="1"/>
  <c r="F1546" i="1" s="1"/>
  <c r="D1546" i="1"/>
  <c r="G1546" i="1" s="1"/>
  <c r="C1547" i="1"/>
  <c r="E1547" i="1" s="1"/>
  <c r="F1547" i="1" s="1"/>
  <c r="D1547" i="1"/>
  <c r="G1547" i="1" s="1"/>
  <c r="C1548" i="1"/>
  <c r="E1548" i="1" s="1"/>
  <c r="F1548" i="1" s="1"/>
  <c r="D1548" i="1"/>
  <c r="G1548" i="1" s="1"/>
  <c r="C1549" i="1"/>
  <c r="E1549" i="1" s="1"/>
  <c r="F1549" i="1" s="1"/>
  <c r="D1549" i="1"/>
  <c r="G1549" i="1" s="1"/>
  <c r="C1550" i="1"/>
  <c r="E1550" i="1" s="1"/>
  <c r="F1550" i="1" s="1"/>
  <c r="D1550" i="1"/>
  <c r="G1550" i="1" s="1"/>
  <c r="C1551" i="1"/>
  <c r="E1551" i="1" s="1"/>
  <c r="F1551" i="1" s="1"/>
  <c r="D1551" i="1"/>
  <c r="G1551" i="1" s="1"/>
  <c r="C1552" i="1"/>
  <c r="E1552" i="1" s="1"/>
  <c r="F1552" i="1" s="1"/>
  <c r="D1552" i="1"/>
  <c r="G1552" i="1" s="1"/>
  <c r="C1553" i="1"/>
  <c r="E1553" i="1" s="1"/>
  <c r="F1553" i="1" s="1"/>
  <c r="D1553" i="1"/>
  <c r="G1553" i="1" s="1"/>
  <c r="C1554" i="1"/>
  <c r="E1554" i="1" s="1"/>
  <c r="F1554" i="1" s="1"/>
  <c r="D1554" i="1"/>
  <c r="G1554" i="1" s="1"/>
  <c r="C1555" i="1"/>
  <c r="E1555" i="1" s="1"/>
  <c r="F1555" i="1" s="1"/>
  <c r="D1555" i="1"/>
  <c r="G1555" i="1" s="1"/>
  <c r="C1556" i="1"/>
  <c r="E1556" i="1" s="1"/>
  <c r="F1556" i="1" s="1"/>
  <c r="D1556" i="1"/>
  <c r="G1556" i="1" s="1"/>
  <c r="C1557" i="1"/>
  <c r="E1557" i="1" s="1"/>
  <c r="F1557" i="1" s="1"/>
  <c r="D1557" i="1"/>
  <c r="G1557" i="1" s="1"/>
  <c r="C1558" i="1"/>
  <c r="E1558" i="1" s="1"/>
  <c r="F1558" i="1" s="1"/>
  <c r="D1558" i="1"/>
  <c r="G1558" i="1" s="1"/>
  <c r="C1559" i="1"/>
  <c r="E1559" i="1" s="1"/>
  <c r="F1559" i="1" s="1"/>
  <c r="D1559" i="1"/>
  <c r="G1559" i="1" s="1"/>
  <c r="C1560" i="1"/>
  <c r="E1560" i="1" s="1"/>
  <c r="F1560" i="1" s="1"/>
  <c r="D1560" i="1"/>
  <c r="G1560" i="1" s="1"/>
  <c r="C1561" i="1"/>
  <c r="E1561" i="1" s="1"/>
  <c r="F1561" i="1" s="1"/>
  <c r="D1561" i="1"/>
  <c r="G1561" i="1" s="1"/>
  <c r="C1562" i="1"/>
  <c r="E1562" i="1" s="1"/>
  <c r="F1562" i="1" s="1"/>
  <c r="D1562" i="1"/>
  <c r="G1562" i="1" s="1"/>
  <c r="C1563" i="1"/>
  <c r="E1563" i="1" s="1"/>
  <c r="F1563" i="1" s="1"/>
  <c r="D1563" i="1"/>
  <c r="G1563" i="1" s="1"/>
  <c r="C1564" i="1"/>
  <c r="E1564" i="1" s="1"/>
  <c r="F1564" i="1" s="1"/>
  <c r="D1564" i="1"/>
  <c r="G1564" i="1" s="1"/>
  <c r="C1565" i="1"/>
  <c r="E1565" i="1" s="1"/>
  <c r="F1565" i="1" s="1"/>
  <c r="D1565" i="1"/>
  <c r="G1565" i="1" s="1"/>
  <c r="C1566" i="1"/>
  <c r="E1566" i="1" s="1"/>
  <c r="F1566" i="1" s="1"/>
  <c r="D1566" i="1"/>
  <c r="G1566" i="1" s="1"/>
  <c r="C1567" i="1"/>
  <c r="E1567" i="1" s="1"/>
  <c r="F1567" i="1" s="1"/>
  <c r="D1567" i="1"/>
  <c r="G1567" i="1" s="1"/>
  <c r="C1568" i="1"/>
  <c r="E1568" i="1" s="1"/>
  <c r="F1568" i="1" s="1"/>
  <c r="D1568" i="1"/>
  <c r="G1568" i="1" s="1"/>
  <c r="C1569" i="1"/>
  <c r="E1569" i="1" s="1"/>
  <c r="F1569" i="1" s="1"/>
  <c r="D1569" i="1"/>
  <c r="G1569" i="1" s="1"/>
  <c r="C1570" i="1"/>
  <c r="E1570" i="1" s="1"/>
  <c r="F1570" i="1" s="1"/>
  <c r="D1570" i="1"/>
  <c r="G1570" i="1" s="1"/>
  <c r="C1571" i="1"/>
  <c r="E1571" i="1" s="1"/>
  <c r="F1571" i="1" s="1"/>
  <c r="D1571" i="1"/>
  <c r="G1571" i="1" s="1"/>
  <c r="C1572" i="1"/>
  <c r="E1572" i="1" s="1"/>
  <c r="F1572" i="1" s="1"/>
  <c r="D1572" i="1"/>
  <c r="G1572" i="1" s="1"/>
  <c r="C1573" i="1"/>
  <c r="E1573" i="1" s="1"/>
  <c r="F1573" i="1" s="1"/>
  <c r="D1573" i="1"/>
  <c r="G1573" i="1" s="1"/>
  <c r="C1574" i="1"/>
  <c r="E1574" i="1" s="1"/>
  <c r="F1574" i="1" s="1"/>
  <c r="D1574" i="1"/>
  <c r="G1574" i="1" s="1"/>
  <c r="C1575" i="1"/>
  <c r="E1575" i="1" s="1"/>
  <c r="F1575" i="1" s="1"/>
  <c r="D1575" i="1"/>
  <c r="G1575" i="1" s="1"/>
  <c r="C1576" i="1"/>
  <c r="E1576" i="1" s="1"/>
  <c r="F1576" i="1" s="1"/>
  <c r="D1576" i="1"/>
  <c r="G1576" i="1" s="1"/>
  <c r="C1577" i="1"/>
  <c r="E1577" i="1" s="1"/>
  <c r="F1577" i="1" s="1"/>
  <c r="D1577" i="1"/>
  <c r="G1577" i="1" s="1"/>
  <c r="C1578" i="1"/>
  <c r="E1578" i="1" s="1"/>
  <c r="F1578" i="1" s="1"/>
  <c r="D1578" i="1"/>
  <c r="G1578" i="1" s="1"/>
  <c r="C1579" i="1"/>
  <c r="E1579" i="1" s="1"/>
  <c r="F1579" i="1" s="1"/>
  <c r="D1579" i="1"/>
  <c r="G1579" i="1" s="1"/>
  <c r="C1580" i="1"/>
  <c r="E1580" i="1" s="1"/>
  <c r="F1580" i="1" s="1"/>
  <c r="D1580" i="1"/>
  <c r="G1580" i="1" s="1"/>
  <c r="C1581" i="1"/>
  <c r="E1581" i="1" s="1"/>
  <c r="F1581" i="1" s="1"/>
  <c r="D1581" i="1"/>
  <c r="G1581" i="1" s="1"/>
  <c r="C1582" i="1"/>
  <c r="E1582" i="1" s="1"/>
  <c r="F1582" i="1" s="1"/>
  <c r="D1582" i="1"/>
  <c r="G1582" i="1" s="1"/>
  <c r="C1583" i="1"/>
  <c r="E1583" i="1" s="1"/>
  <c r="F1583" i="1" s="1"/>
  <c r="D1583" i="1"/>
  <c r="G1583" i="1" s="1"/>
  <c r="C1584" i="1"/>
  <c r="E1584" i="1" s="1"/>
  <c r="F1584" i="1" s="1"/>
  <c r="D1584" i="1"/>
  <c r="G1584" i="1" s="1"/>
  <c r="C1585" i="1"/>
  <c r="E1585" i="1" s="1"/>
  <c r="F1585" i="1" s="1"/>
  <c r="D1585" i="1"/>
  <c r="G1585" i="1" s="1"/>
  <c r="C1586" i="1"/>
  <c r="E1586" i="1" s="1"/>
  <c r="F1586" i="1" s="1"/>
  <c r="D1586" i="1"/>
  <c r="G1586" i="1" s="1"/>
  <c r="C1587" i="1"/>
  <c r="E1587" i="1" s="1"/>
  <c r="F1587" i="1" s="1"/>
  <c r="D1587" i="1"/>
  <c r="G1587" i="1" s="1"/>
  <c r="C1588" i="1"/>
  <c r="E1588" i="1" s="1"/>
  <c r="F1588" i="1" s="1"/>
  <c r="D1588" i="1"/>
  <c r="G1588" i="1" s="1"/>
  <c r="C1589" i="1"/>
  <c r="E1589" i="1" s="1"/>
  <c r="F1589" i="1" s="1"/>
  <c r="D1589" i="1"/>
  <c r="G1589" i="1" s="1"/>
  <c r="C1590" i="1"/>
  <c r="E1590" i="1" s="1"/>
  <c r="F1590" i="1" s="1"/>
  <c r="D1590" i="1"/>
  <c r="G1590" i="1" s="1"/>
  <c r="C1591" i="1"/>
  <c r="E1591" i="1" s="1"/>
  <c r="F1591" i="1" s="1"/>
  <c r="D1591" i="1"/>
  <c r="G1591" i="1" s="1"/>
  <c r="C1592" i="1"/>
  <c r="E1592" i="1" s="1"/>
  <c r="F1592" i="1" s="1"/>
  <c r="D1592" i="1"/>
  <c r="G1592" i="1" s="1"/>
  <c r="C1593" i="1"/>
  <c r="E1593" i="1" s="1"/>
  <c r="F1593" i="1" s="1"/>
  <c r="D1593" i="1"/>
  <c r="G1593" i="1" s="1"/>
  <c r="C1594" i="1"/>
  <c r="E1594" i="1" s="1"/>
  <c r="F1594" i="1" s="1"/>
  <c r="D1594" i="1"/>
  <c r="G1594" i="1" s="1"/>
  <c r="C1595" i="1"/>
  <c r="E1595" i="1" s="1"/>
  <c r="F1595" i="1" s="1"/>
  <c r="D1595" i="1"/>
  <c r="G1595" i="1" s="1"/>
  <c r="C1596" i="1"/>
  <c r="E1596" i="1" s="1"/>
  <c r="F1596" i="1" s="1"/>
  <c r="D1596" i="1"/>
  <c r="G1596" i="1" s="1"/>
  <c r="C1597" i="1"/>
  <c r="E1597" i="1" s="1"/>
  <c r="F1597" i="1" s="1"/>
  <c r="D1597" i="1"/>
  <c r="G1597" i="1" s="1"/>
  <c r="C1598" i="1"/>
  <c r="E1598" i="1" s="1"/>
  <c r="F1598" i="1" s="1"/>
  <c r="D1598" i="1"/>
  <c r="G1598" i="1" s="1"/>
  <c r="C1599" i="1"/>
  <c r="E1599" i="1" s="1"/>
  <c r="F1599" i="1" s="1"/>
  <c r="D1599" i="1"/>
  <c r="G1599" i="1" s="1"/>
  <c r="C1600" i="1"/>
  <c r="E1600" i="1" s="1"/>
  <c r="F1600" i="1" s="1"/>
  <c r="D1600" i="1"/>
  <c r="G1600" i="1" s="1"/>
  <c r="C1601" i="1"/>
  <c r="E1601" i="1" s="1"/>
  <c r="F1601" i="1" s="1"/>
  <c r="D1601" i="1"/>
  <c r="G1601" i="1" s="1"/>
  <c r="C1602" i="1"/>
  <c r="E1602" i="1" s="1"/>
  <c r="F1602" i="1" s="1"/>
  <c r="D1602" i="1"/>
  <c r="G1602" i="1" s="1"/>
  <c r="C1603" i="1"/>
  <c r="E1603" i="1" s="1"/>
  <c r="F1603" i="1" s="1"/>
  <c r="D1603" i="1"/>
  <c r="G1603" i="1" s="1"/>
  <c r="C1604" i="1"/>
  <c r="E1604" i="1" s="1"/>
  <c r="F1604" i="1" s="1"/>
  <c r="D1604" i="1"/>
  <c r="G1604" i="1" s="1"/>
  <c r="C1605" i="1"/>
  <c r="E1605" i="1" s="1"/>
  <c r="F1605" i="1" s="1"/>
  <c r="D1605" i="1"/>
  <c r="G1605" i="1" s="1"/>
  <c r="C1606" i="1"/>
  <c r="E1606" i="1" s="1"/>
  <c r="F1606" i="1" s="1"/>
  <c r="D1606" i="1"/>
  <c r="G1606" i="1" s="1"/>
  <c r="C1607" i="1"/>
  <c r="E1607" i="1" s="1"/>
  <c r="F1607" i="1" s="1"/>
  <c r="D1607" i="1"/>
  <c r="G1607" i="1" s="1"/>
  <c r="C1608" i="1"/>
  <c r="E1608" i="1" s="1"/>
  <c r="F1608" i="1" s="1"/>
  <c r="D1608" i="1"/>
  <c r="G1608" i="1" s="1"/>
  <c r="C1609" i="1"/>
  <c r="E1609" i="1" s="1"/>
  <c r="F1609" i="1" s="1"/>
  <c r="D1609" i="1"/>
  <c r="G1609" i="1" s="1"/>
  <c r="C1610" i="1"/>
  <c r="E1610" i="1" s="1"/>
  <c r="F1610" i="1" s="1"/>
  <c r="D1610" i="1"/>
  <c r="G1610" i="1" s="1"/>
  <c r="C1611" i="1"/>
  <c r="E1611" i="1" s="1"/>
  <c r="F1611" i="1" s="1"/>
  <c r="D1611" i="1"/>
  <c r="G1611" i="1" s="1"/>
  <c r="C1612" i="1"/>
  <c r="E1612" i="1" s="1"/>
  <c r="F1612" i="1" s="1"/>
  <c r="D1612" i="1"/>
  <c r="G1612" i="1" s="1"/>
  <c r="C1613" i="1"/>
  <c r="E1613" i="1" s="1"/>
  <c r="F1613" i="1" s="1"/>
  <c r="D1613" i="1"/>
  <c r="G1613" i="1" s="1"/>
  <c r="C1614" i="1"/>
  <c r="E1614" i="1" s="1"/>
  <c r="F1614" i="1" s="1"/>
  <c r="D1614" i="1"/>
  <c r="G1614" i="1" s="1"/>
  <c r="C1615" i="1"/>
  <c r="E1615" i="1" s="1"/>
  <c r="F1615" i="1" s="1"/>
  <c r="D1615" i="1"/>
  <c r="G1615" i="1" s="1"/>
  <c r="C1616" i="1"/>
  <c r="E1616" i="1" s="1"/>
  <c r="F1616" i="1" s="1"/>
  <c r="D1616" i="1"/>
  <c r="G1616" i="1" s="1"/>
  <c r="C1617" i="1"/>
  <c r="E1617" i="1" s="1"/>
  <c r="F1617" i="1" s="1"/>
  <c r="D1617" i="1"/>
  <c r="G1617" i="1" s="1"/>
  <c r="C1618" i="1"/>
  <c r="E1618" i="1" s="1"/>
  <c r="F1618" i="1" s="1"/>
  <c r="D1618" i="1"/>
  <c r="G1618" i="1" s="1"/>
  <c r="C1619" i="1"/>
  <c r="E1619" i="1" s="1"/>
  <c r="F1619" i="1" s="1"/>
  <c r="D1619" i="1"/>
  <c r="G1619" i="1" s="1"/>
  <c r="C1620" i="1"/>
  <c r="E1620" i="1" s="1"/>
  <c r="F1620" i="1" s="1"/>
  <c r="D1620" i="1"/>
  <c r="G1620" i="1" s="1"/>
  <c r="C1621" i="1"/>
  <c r="E1621" i="1" s="1"/>
  <c r="F1621" i="1" s="1"/>
  <c r="D1621" i="1"/>
  <c r="G1621" i="1" s="1"/>
  <c r="C1622" i="1"/>
  <c r="E1622" i="1" s="1"/>
  <c r="F1622" i="1" s="1"/>
  <c r="D1622" i="1"/>
  <c r="G1622" i="1" s="1"/>
  <c r="C1623" i="1"/>
  <c r="E1623" i="1" s="1"/>
  <c r="F1623" i="1" s="1"/>
  <c r="D1623" i="1"/>
  <c r="G1623" i="1" s="1"/>
  <c r="C1624" i="1"/>
  <c r="E1624" i="1" s="1"/>
  <c r="F1624" i="1" s="1"/>
  <c r="D1624" i="1"/>
  <c r="G1624" i="1" s="1"/>
  <c r="C1625" i="1"/>
  <c r="E1625" i="1" s="1"/>
  <c r="F1625" i="1" s="1"/>
  <c r="D1625" i="1"/>
  <c r="G1625" i="1" s="1"/>
  <c r="C1626" i="1"/>
  <c r="E1626" i="1" s="1"/>
  <c r="F1626" i="1" s="1"/>
  <c r="D1626" i="1"/>
  <c r="G1626" i="1" s="1"/>
  <c r="C1627" i="1"/>
  <c r="E1627" i="1" s="1"/>
  <c r="F1627" i="1" s="1"/>
  <c r="D1627" i="1"/>
  <c r="G1627" i="1" s="1"/>
  <c r="C1628" i="1"/>
  <c r="E1628" i="1" s="1"/>
  <c r="F1628" i="1" s="1"/>
  <c r="D1628" i="1"/>
  <c r="G1628" i="1" s="1"/>
  <c r="C1629" i="1"/>
  <c r="E1629" i="1" s="1"/>
  <c r="F1629" i="1" s="1"/>
  <c r="D1629" i="1"/>
  <c r="G1629" i="1" s="1"/>
  <c r="C1630" i="1"/>
  <c r="E1630" i="1" s="1"/>
  <c r="F1630" i="1" s="1"/>
  <c r="D1630" i="1"/>
  <c r="G1630" i="1" s="1"/>
  <c r="C1631" i="1"/>
  <c r="E1631" i="1" s="1"/>
  <c r="F1631" i="1" s="1"/>
  <c r="D1631" i="1"/>
  <c r="G1631" i="1" s="1"/>
  <c r="C1632" i="1"/>
  <c r="E1632" i="1" s="1"/>
  <c r="F1632" i="1" s="1"/>
  <c r="D1632" i="1"/>
  <c r="G1632" i="1" s="1"/>
  <c r="C1633" i="1"/>
  <c r="E1633" i="1" s="1"/>
  <c r="F1633" i="1" s="1"/>
  <c r="D1633" i="1"/>
  <c r="G1633" i="1" s="1"/>
  <c r="C1634" i="1"/>
  <c r="E1634" i="1" s="1"/>
  <c r="F1634" i="1" s="1"/>
  <c r="D1634" i="1"/>
  <c r="G1634" i="1" s="1"/>
  <c r="C1635" i="1"/>
  <c r="E1635" i="1" s="1"/>
  <c r="F1635" i="1" s="1"/>
  <c r="D1635" i="1"/>
  <c r="G1635" i="1" s="1"/>
  <c r="C1636" i="1"/>
  <c r="E1636" i="1" s="1"/>
  <c r="F1636" i="1" s="1"/>
  <c r="D1636" i="1"/>
  <c r="G1636" i="1" s="1"/>
  <c r="C1637" i="1"/>
  <c r="E1637" i="1" s="1"/>
  <c r="F1637" i="1" s="1"/>
  <c r="D1637" i="1"/>
  <c r="G1637" i="1" s="1"/>
  <c r="C1638" i="1"/>
  <c r="E1638" i="1" s="1"/>
  <c r="F1638" i="1" s="1"/>
  <c r="D1638" i="1"/>
  <c r="G1638" i="1" s="1"/>
  <c r="C1639" i="1"/>
  <c r="E1639" i="1" s="1"/>
  <c r="F1639" i="1" s="1"/>
  <c r="D1639" i="1"/>
  <c r="G1639" i="1" s="1"/>
  <c r="C1640" i="1"/>
  <c r="E1640" i="1" s="1"/>
  <c r="F1640" i="1" s="1"/>
  <c r="D1640" i="1"/>
  <c r="G1640" i="1" s="1"/>
  <c r="C1641" i="1"/>
  <c r="E1641" i="1" s="1"/>
  <c r="F1641" i="1" s="1"/>
  <c r="D1641" i="1"/>
  <c r="G1641" i="1" s="1"/>
  <c r="C1642" i="1"/>
  <c r="E1642" i="1" s="1"/>
  <c r="F1642" i="1" s="1"/>
  <c r="D1642" i="1"/>
  <c r="G1642" i="1" s="1"/>
  <c r="C1643" i="1"/>
  <c r="E1643" i="1" s="1"/>
  <c r="F1643" i="1" s="1"/>
  <c r="D1643" i="1"/>
  <c r="G1643" i="1" s="1"/>
  <c r="C1644" i="1"/>
  <c r="E1644" i="1" s="1"/>
  <c r="F1644" i="1" s="1"/>
  <c r="D1644" i="1"/>
  <c r="G1644" i="1" s="1"/>
  <c r="C1645" i="1"/>
  <c r="E1645" i="1" s="1"/>
  <c r="F1645" i="1" s="1"/>
  <c r="D1645" i="1"/>
  <c r="G1645" i="1" s="1"/>
  <c r="C1646" i="1"/>
  <c r="E1646" i="1" s="1"/>
  <c r="F1646" i="1" s="1"/>
  <c r="D1646" i="1"/>
  <c r="G1646" i="1" s="1"/>
  <c r="C1647" i="1"/>
  <c r="E1647" i="1" s="1"/>
  <c r="F1647" i="1" s="1"/>
  <c r="D1647" i="1"/>
  <c r="G1647" i="1" s="1"/>
  <c r="C1648" i="1"/>
  <c r="E1648" i="1" s="1"/>
  <c r="F1648" i="1" s="1"/>
  <c r="D1648" i="1"/>
  <c r="G1648" i="1" s="1"/>
  <c r="C1649" i="1"/>
  <c r="E1649" i="1" s="1"/>
  <c r="F1649" i="1" s="1"/>
  <c r="D1649" i="1"/>
  <c r="G1649" i="1" s="1"/>
  <c r="C1650" i="1"/>
  <c r="E1650" i="1" s="1"/>
  <c r="F1650" i="1" s="1"/>
  <c r="D1650" i="1"/>
  <c r="G1650" i="1" s="1"/>
  <c r="C1651" i="1"/>
  <c r="E1651" i="1" s="1"/>
  <c r="F1651" i="1" s="1"/>
  <c r="D1651" i="1"/>
  <c r="G1651" i="1" s="1"/>
  <c r="C1652" i="1"/>
  <c r="E1652" i="1" s="1"/>
  <c r="F1652" i="1" s="1"/>
  <c r="D1652" i="1"/>
  <c r="G1652" i="1" s="1"/>
  <c r="C1653" i="1"/>
  <c r="E1653" i="1" s="1"/>
  <c r="F1653" i="1" s="1"/>
  <c r="D1653" i="1"/>
  <c r="G1653" i="1" s="1"/>
  <c r="C1654" i="1"/>
  <c r="E1654" i="1" s="1"/>
  <c r="F1654" i="1" s="1"/>
  <c r="D1654" i="1"/>
  <c r="G1654" i="1" s="1"/>
  <c r="C1655" i="1"/>
  <c r="E1655" i="1" s="1"/>
  <c r="F1655" i="1" s="1"/>
  <c r="D1655" i="1"/>
  <c r="G1655" i="1" s="1"/>
  <c r="C1656" i="1"/>
  <c r="E1656" i="1" s="1"/>
  <c r="F1656" i="1" s="1"/>
  <c r="D1656" i="1"/>
  <c r="G1656" i="1" s="1"/>
  <c r="C1657" i="1"/>
  <c r="E1657" i="1" s="1"/>
  <c r="F1657" i="1" s="1"/>
  <c r="D1657" i="1"/>
  <c r="G1657" i="1" s="1"/>
  <c r="C1658" i="1"/>
  <c r="E1658" i="1" s="1"/>
  <c r="F1658" i="1" s="1"/>
  <c r="D1658" i="1"/>
  <c r="G1658" i="1" s="1"/>
  <c r="C1659" i="1"/>
  <c r="E1659" i="1" s="1"/>
  <c r="F1659" i="1" s="1"/>
  <c r="D1659" i="1"/>
  <c r="G1659" i="1" s="1"/>
  <c r="C1660" i="1"/>
  <c r="E1660" i="1" s="1"/>
  <c r="F1660" i="1" s="1"/>
  <c r="D1660" i="1"/>
  <c r="G1660" i="1" s="1"/>
  <c r="C1661" i="1"/>
  <c r="E1661" i="1" s="1"/>
  <c r="F1661" i="1" s="1"/>
  <c r="D1661" i="1"/>
  <c r="G1661" i="1" s="1"/>
  <c r="C1662" i="1"/>
  <c r="E1662" i="1" s="1"/>
  <c r="F1662" i="1" s="1"/>
  <c r="D1662" i="1"/>
  <c r="G1662" i="1" s="1"/>
  <c r="C1663" i="1"/>
  <c r="E1663" i="1" s="1"/>
  <c r="F1663" i="1" s="1"/>
  <c r="D1663" i="1"/>
  <c r="G1663" i="1" s="1"/>
  <c r="C1664" i="1"/>
  <c r="E1664" i="1" s="1"/>
  <c r="F1664" i="1" s="1"/>
  <c r="D1664" i="1"/>
  <c r="G1664" i="1" s="1"/>
  <c r="C1665" i="1"/>
  <c r="E1665" i="1" s="1"/>
  <c r="F1665" i="1" s="1"/>
  <c r="D1665" i="1"/>
  <c r="G1665" i="1" s="1"/>
  <c r="C1666" i="1"/>
  <c r="E1666" i="1" s="1"/>
  <c r="F1666" i="1" s="1"/>
  <c r="D1666" i="1"/>
  <c r="G1666" i="1" s="1"/>
  <c r="C1667" i="1"/>
  <c r="E1667" i="1" s="1"/>
  <c r="F1667" i="1" s="1"/>
  <c r="D1667" i="1"/>
  <c r="G1667" i="1" s="1"/>
  <c r="C1668" i="1"/>
  <c r="E1668" i="1" s="1"/>
  <c r="F1668" i="1" s="1"/>
  <c r="D1668" i="1"/>
  <c r="G1668" i="1" s="1"/>
  <c r="C1669" i="1"/>
  <c r="E1669" i="1" s="1"/>
  <c r="F1669" i="1" s="1"/>
  <c r="D1669" i="1"/>
  <c r="G1669" i="1" s="1"/>
  <c r="C1670" i="1"/>
  <c r="E1670" i="1" s="1"/>
  <c r="F1670" i="1" s="1"/>
  <c r="D1670" i="1"/>
  <c r="G1670" i="1" s="1"/>
  <c r="C1671" i="1"/>
  <c r="E1671" i="1" s="1"/>
  <c r="F1671" i="1" s="1"/>
  <c r="D1671" i="1"/>
  <c r="G1671" i="1" s="1"/>
  <c r="C1672" i="1"/>
  <c r="E1672" i="1" s="1"/>
  <c r="F1672" i="1" s="1"/>
  <c r="D1672" i="1"/>
  <c r="G1672" i="1" s="1"/>
  <c r="C1673" i="1"/>
  <c r="E1673" i="1" s="1"/>
  <c r="F1673" i="1" s="1"/>
  <c r="D1673" i="1"/>
  <c r="G1673" i="1" s="1"/>
  <c r="C1674" i="1"/>
  <c r="E1674" i="1" s="1"/>
  <c r="F1674" i="1" s="1"/>
  <c r="D1674" i="1"/>
  <c r="G1674" i="1" s="1"/>
  <c r="C1675" i="1"/>
  <c r="E1675" i="1" s="1"/>
  <c r="F1675" i="1" s="1"/>
  <c r="D1675" i="1"/>
  <c r="G1675" i="1" s="1"/>
  <c r="C1676" i="1"/>
  <c r="E1676" i="1" s="1"/>
  <c r="F1676" i="1" s="1"/>
  <c r="D1676" i="1"/>
  <c r="G1676" i="1" s="1"/>
  <c r="C1677" i="1"/>
  <c r="E1677" i="1" s="1"/>
  <c r="F1677" i="1" s="1"/>
  <c r="D1677" i="1"/>
  <c r="G1677" i="1" s="1"/>
  <c r="C1678" i="1"/>
  <c r="E1678" i="1" s="1"/>
  <c r="F1678" i="1" s="1"/>
  <c r="D1678" i="1"/>
  <c r="G1678" i="1" s="1"/>
  <c r="C1679" i="1"/>
  <c r="E1679" i="1" s="1"/>
  <c r="F1679" i="1" s="1"/>
  <c r="D1679" i="1"/>
  <c r="G1679" i="1" s="1"/>
  <c r="C1680" i="1"/>
  <c r="E1680" i="1" s="1"/>
  <c r="F1680" i="1" s="1"/>
  <c r="D1680" i="1"/>
  <c r="G1680" i="1" s="1"/>
  <c r="C1681" i="1"/>
  <c r="E1681" i="1" s="1"/>
  <c r="F1681" i="1" s="1"/>
  <c r="D1681" i="1"/>
  <c r="G1681" i="1" s="1"/>
  <c r="C1682" i="1"/>
  <c r="E1682" i="1" s="1"/>
  <c r="F1682" i="1" s="1"/>
  <c r="D1682" i="1"/>
  <c r="G1682" i="1" s="1"/>
  <c r="C1683" i="1"/>
  <c r="E1683" i="1" s="1"/>
  <c r="F1683" i="1" s="1"/>
  <c r="D1683" i="1"/>
  <c r="G1683" i="1" s="1"/>
  <c r="C1684" i="1"/>
  <c r="E1684" i="1" s="1"/>
  <c r="F1684" i="1" s="1"/>
  <c r="D1684" i="1"/>
  <c r="G1684" i="1" s="1"/>
  <c r="C1685" i="1"/>
  <c r="E1685" i="1" s="1"/>
  <c r="F1685" i="1" s="1"/>
  <c r="D1685" i="1"/>
  <c r="G1685" i="1" s="1"/>
  <c r="C1686" i="1"/>
  <c r="E1686" i="1" s="1"/>
  <c r="F1686" i="1" s="1"/>
  <c r="D1686" i="1"/>
  <c r="G1686" i="1" s="1"/>
  <c r="C1687" i="1"/>
  <c r="E1687" i="1" s="1"/>
  <c r="F1687" i="1" s="1"/>
  <c r="D1687" i="1"/>
  <c r="G1687" i="1" s="1"/>
  <c r="C1688" i="1"/>
  <c r="E1688" i="1" s="1"/>
  <c r="F1688" i="1" s="1"/>
  <c r="D1688" i="1"/>
  <c r="G1688" i="1" s="1"/>
  <c r="C1689" i="1"/>
  <c r="E1689" i="1" s="1"/>
  <c r="F1689" i="1" s="1"/>
  <c r="D1689" i="1"/>
  <c r="G1689" i="1" s="1"/>
  <c r="C1690" i="1"/>
  <c r="E1690" i="1" s="1"/>
  <c r="F1690" i="1" s="1"/>
  <c r="D1690" i="1"/>
  <c r="G1690" i="1" s="1"/>
  <c r="C1691" i="1"/>
  <c r="E1691" i="1" s="1"/>
  <c r="F1691" i="1" s="1"/>
  <c r="D1691" i="1"/>
  <c r="G1691" i="1" s="1"/>
  <c r="C1692" i="1"/>
  <c r="E1692" i="1" s="1"/>
  <c r="F1692" i="1" s="1"/>
  <c r="D1692" i="1"/>
  <c r="G1692" i="1" s="1"/>
  <c r="C1693" i="1"/>
  <c r="E1693" i="1" s="1"/>
  <c r="F1693" i="1" s="1"/>
  <c r="D1693" i="1"/>
  <c r="G1693" i="1" s="1"/>
  <c r="C1694" i="1"/>
  <c r="E1694" i="1" s="1"/>
  <c r="F1694" i="1" s="1"/>
  <c r="D1694" i="1"/>
  <c r="G1694" i="1" s="1"/>
  <c r="C1695" i="1"/>
  <c r="E1695" i="1" s="1"/>
  <c r="F1695" i="1" s="1"/>
  <c r="D1695" i="1"/>
  <c r="G1695" i="1" s="1"/>
  <c r="C1696" i="1"/>
  <c r="E1696" i="1" s="1"/>
  <c r="F1696" i="1" s="1"/>
  <c r="D1696" i="1"/>
  <c r="G1696" i="1" s="1"/>
  <c r="C1697" i="1"/>
  <c r="E1697" i="1" s="1"/>
  <c r="F1697" i="1" s="1"/>
  <c r="D1697" i="1"/>
  <c r="G1697" i="1" s="1"/>
  <c r="C1698" i="1"/>
  <c r="E1698" i="1" s="1"/>
  <c r="F1698" i="1" s="1"/>
  <c r="D1698" i="1"/>
  <c r="G1698" i="1" s="1"/>
  <c r="C1699" i="1"/>
  <c r="E1699" i="1" s="1"/>
  <c r="F1699" i="1" s="1"/>
  <c r="D1699" i="1"/>
  <c r="G1699" i="1" s="1"/>
  <c r="C1700" i="1"/>
  <c r="E1700" i="1" s="1"/>
  <c r="F1700" i="1" s="1"/>
  <c r="D1700" i="1"/>
  <c r="G1700" i="1" s="1"/>
  <c r="C1701" i="1"/>
  <c r="E1701" i="1" s="1"/>
  <c r="F1701" i="1" s="1"/>
  <c r="D1701" i="1"/>
  <c r="G1701" i="1" s="1"/>
  <c r="C1702" i="1"/>
  <c r="E1702" i="1" s="1"/>
  <c r="F1702" i="1" s="1"/>
  <c r="D1702" i="1"/>
  <c r="G1702" i="1" s="1"/>
  <c r="C1703" i="1"/>
  <c r="E1703" i="1" s="1"/>
  <c r="F1703" i="1" s="1"/>
  <c r="D1703" i="1"/>
  <c r="G1703" i="1" s="1"/>
  <c r="C1704" i="1"/>
  <c r="E1704" i="1" s="1"/>
  <c r="F1704" i="1" s="1"/>
  <c r="D1704" i="1"/>
  <c r="G1704" i="1" s="1"/>
  <c r="C1705" i="1"/>
  <c r="E1705" i="1" s="1"/>
  <c r="F1705" i="1" s="1"/>
  <c r="D1705" i="1"/>
  <c r="G1705" i="1" s="1"/>
  <c r="C1706" i="1"/>
  <c r="E1706" i="1" s="1"/>
  <c r="F1706" i="1" s="1"/>
  <c r="D1706" i="1"/>
  <c r="G1706" i="1" s="1"/>
  <c r="C1707" i="1"/>
  <c r="E1707" i="1" s="1"/>
  <c r="F1707" i="1" s="1"/>
  <c r="D1707" i="1"/>
  <c r="G1707" i="1" s="1"/>
  <c r="C1708" i="1"/>
  <c r="E1708" i="1" s="1"/>
  <c r="F1708" i="1" s="1"/>
  <c r="D1708" i="1"/>
  <c r="G1708" i="1" s="1"/>
  <c r="C1709" i="1"/>
  <c r="E1709" i="1" s="1"/>
  <c r="F1709" i="1" s="1"/>
  <c r="D1709" i="1"/>
  <c r="G1709" i="1" s="1"/>
  <c r="C1710" i="1"/>
  <c r="E1710" i="1" s="1"/>
  <c r="F1710" i="1" s="1"/>
  <c r="D1710" i="1"/>
  <c r="G1710" i="1" s="1"/>
  <c r="C1711" i="1"/>
  <c r="E1711" i="1" s="1"/>
  <c r="F1711" i="1" s="1"/>
  <c r="D1711" i="1"/>
  <c r="G1711" i="1" s="1"/>
  <c r="C1712" i="1"/>
  <c r="E1712" i="1" s="1"/>
  <c r="F1712" i="1" s="1"/>
  <c r="D1712" i="1"/>
  <c r="G1712" i="1" s="1"/>
  <c r="C1713" i="1"/>
  <c r="E1713" i="1" s="1"/>
  <c r="F1713" i="1" s="1"/>
  <c r="D1713" i="1"/>
  <c r="G1713" i="1" s="1"/>
  <c r="C1714" i="1"/>
  <c r="E1714" i="1" s="1"/>
  <c r="F1714" i="1" s="1"/>
  <c r="D1714" i="1"/>
  <c r="G1714" i="1" s="1"/>
  <c r="C1715" i="1"/>
  <c r="E1715" i="1" s="1"/>
  <c r="F1715" i="1" s="1"/>
  <c r="D1715" i="1"/>
  <c r="G1715" i="1" s="1"/>
  <c r="C1716" i="1"/>
  <c r="E1716" i="1" s="1"/>
  <c r="F1716" i="1" s="1"/>
  <c r="D1716" i="1"/>
  <c r="G1716" i="1" s="1"/>
  <c r="C1717" i="1"/>
  <c r="E1717" i="1" s="1"/>
  <c r="F1717" i="1" s="1"/>
  <c r="D1717" i="1"/>
  <c r="G1717" i="1" s="1"/>
  <c r="C1718" i="1"/>
  <c r="E1718" i="1" s="1"/>
  <c r="F1718" i="1" s="1"/>
  <c r="D1718" i="1"/>
  <c r="G1718" i="1" s="1"/>
  <c r="C1719" i="1"/>
  <c r="E1719" i="1" s="1"/>
  <c r="F1719" i="1" s="1"/>
  <c r="D1719" i="1"/>
  <c r="G1719" i="1" s="1"/>
  <c r="C1720" i="1"/>
  <c r="E1720" i="1" s="1"/>
  <c r="F1720" i="1" s="1"/>
  <c r="D1720" i="1"/>
  <c r="G1720" i="1" s="1"/>
  <c r="C1721" i="1"/>
  <c r="E1721" i="1" s="1"/>
  <c r="F1721" i="1" s="1"/>
  <c r="D1721" i="1"/>
  <c r="G1721" i="1" s="1"/>
  <c r="C1722" i="1"/>
  <c r="E1722" i="1" s="1"/>
  <c r="F1722" i="1" s="1"/>
  <c r="D1722" i="1"/>
  <c r="G1722" i="1" s="1"/>
  <c r="C1723" i="1"/>
  <c r="E1723" i="1" s="1"/>
  <c r="F1723" i="1" s="1"/>
  <c r="D1723" i="1"/>
  <c r="G1723" i="1" s="1"/>
  <c r="C1724" i="1"/>
  <c r="E1724" i="1" s="1"/>
  <c r="F1724" i="1" s="1"/>
  <c r="D1724" i="1"/>
  <c r="G1724" i="1" s="1"/>
  <c r="C1725" i="1"/>
  <c r="E1725" i="1" s="1"/>
  <c r="F1725" i="1" s="1"/>
  <c r="D1725" i="1"/>
  <c r="G1725" i="1" s="1"/>
  <c r="C1726" i="1"/>
  <c r="E1726" i="1" s="1"/>
  <c r="F1726" i="1" s="1"/>
  <c r="D1726" i="1"/>
  <c r="G1726" i="1" s="1"/>
  <c r="C1727" i="1"/>
  <c r="E1727" i="1" s="1"/>
  <c r="F1727" i="1" s="1"/>
  <c r="D1727" i="1"/>
  <c r="G1727" i="1" s="1"/>
  <c r="C1728" i="1"/>
  <c r="E1728" i="1" s="1"/>
  <c r="F1728" i="1" s="1"/>
  <c r="D1728" i="1"/>
  <c r="G1728" i="1" s="1"/>
  <c r="C1729" i="1"/>
  <c r="E1729" i="1" s="1"/>
  <c r="F1729" i="1" s="1"/>
  <c r="D1729" i="1"/>
  <c r="G1729" i="1" s="1"/>
  <c r="C1730" i="1"/>
  <c r="E1730" i="1" s="1"/>
  <c r="F1730" i="1" s="1"/>
  <c r="D1730" i="1"/>
  <c r="G1730" i="1" s="1"/>
  <c r="C1731" i="1"/>
  <c r="E1731" i="1" s="1"/>
  <c r="F1731" i="1" s="1"/>
  <c r="D1731" i="1"/>
  <c r="G1731" i="1" s="1"/>
  <c r="C1732" i="1"/>
  <c r="E1732" i="1" s="1"/>
  <c r="F1732" i="1" s="1"/>
  <c r="D1732" i="1"/>
  <c r="G1732" i="1" s="1"/>
  <c r="C1733" i="1"/>
  <c r="E1733" i="1" s="1"/>
  <c r="F1733" i="1" s="1"/>
  <c r="D1733" i="1"/>
  <c r="G1733" i="1" s="1"/>
  <c r="C1734" i="1"/>
  <c r="E1734" i="1" s="1"/>
  <c r="F1734" i="1" s="1"/>
  <c r="D1734" i="1"/>
  <c r="G1734" i="1" s="1"/>
  <c r="C1735" i="1"/>
  <c r="E1735" i="1" s="1"/>
  <c r="F1735" i="1" s="1"/>
  <c r="D1735" i="1"/>
  <c r="G1735" i="1" s="1"/>
  <c r="C1736" i="1"/>
  <c r="E1736" i="1" s="1"/>
  <c r="F1736" i="1" s="1"/>
  <c r="D1736" i="1"/>
  <c r="G1736" i="1" s="1"/>
  <c r="C1737" i="1"/>
  <c r="E1737" i="1" s="1"/>
  <c r="F1737" i="1" s="1"/>
  <c r="D1737" i="1"/>
  <c r="G1737" i="1" s="1"/>
  <c r="C1738" i="1"/>
  <c r="E1738" i="1" s="1"/>
  <c r="F1738" i="1" s="1"/>
  <c r="D1738" i="1"/>
  <c r="G1738" i="1" s="1"/>
  <c r="C1739" i="1"/>
  <c r="E1739" i="1" s="1"/>
  <c r="F1739" i="1" s="1"/>
  <c r="D1739" i="1"/>
  <c r="G1739" i="1" s="1"/>
  <c r="C1740" i="1"/>
  <c r="E1740" i="1" s="1"/>
  <c r="F1740" i="1" s="1"/>
  <c r="D1740" i="1"/>
  <c r="G1740" i="1" s="1"/>
  <c r="C1741" i="1"/>
  <c r="E1741" i="1" s="1"/>
  <c r="F1741" i="1" s="1"/>
  <c r="D1741" i="1"/>
  <c r="G1741" i="1" s="1"/>
  <c r="C1742" i="1"/>
  <c r="E1742" i="1" s="1"/>
  <c r="F1742" i="1" s="1"/>
  <c r="D1742" i="1"/>
  <c r="G1742" i="1" s="1"/>
  <c r="C1743" i="1"/>
  <c r="E1743" i="1" s="1"/>
  <c r="F1743" i="1" s="1"/>
  <c r="D1743" i="1"/>
  <c r="G1743" i="1" s="1"/>
  <c r="C1744" i="1"/>
  <c r="E1744" i="1" s="1"/>
  <c r="F1744" i="1" s="1"/>
  <c r="D1744" i="1"/>
  <c r="G1744" i="1" s="1"/>
  <c r="C1745" i="1"/>
  <c r="E1745" i="1" s="1"/>
  <c r="F1745" i="1" s="1"/>
  <c r="D1745" i="1"/>
  <c r="G1745" i="1" s="1"/>
  <c r="C1746" i="1"/>
  <c r="E1746" i="1" s="1"/>
  <c r="F1746" i="1" s="1"/>
  <c r="D1746" i="1"/>
  <c r="G1746" i="1" s="1"/>
  <c r="C1747" i="1"/>
  <c r="E1747" i="1" s="1"/>
  <c r="F1747" i="1" s="1"/>
  <c r="D1747" i="1"/>
  <c r="G1747" i="1" s="1"/>
  <c r="C1748" i="1"/>
  <c r="E1748" i="1" s="1"/>
  <c r="F1748" i="1" s="1"/>
  <c r="D1748" i="1"/>
  <c r="G1748" i="1" s="1"/>
  <c r="C1749" i="1"/>
  <c r="E1749" i="1" s="1"/>
  <c r="F1749" i="1" s="1"/>
  <c r="D1749" i="1"/>
  <c r="G1749" i="1" s="1"/>
  <c r="C1750" i="1"/>
  <c r="E1750" i="1" s="1"/>
  <c r="F1750" i="1" s="1"/>
  <c r="D1750" i="1"/>
  <c r="G1750" i="1" s="1"/>
  <c r="C1751" i="1"/>
  <c r="E1751" i="1" s="1"/>
  <c r="F1751" i="1" s="1"/>
  <c r="D1751" i="1"/>
  <c r="G1751" i="1" s="1"/>
  <c r="C1752" i="1"/>
  <c r="E1752" i="1" s="1"/>
  <c r="F1752" i="1" s="1"/>
  <c r="D1752" i="1"/>
  <c r="G1752" i="1" s="1"/>
  <c r="C1753" i="1"/>
  <c r="E1753" i="1" s="1"/>
  <c r="F1753" i="1" s="1"/>
  <c r="D1753" i="1"/>
  <c r="G1753" i="1" s="1"/>
  <c r="C1754" i="1"/>
  <c r="E1754" i="1" s="1"/>
  <c r="F1754" i="1" s="1"/>
  <c r="D1754" i="1"/>
  <c r="G1754" i="1" s="1"/>
  <c r="C1755" i="1"/>
  <c r="E1755" i="1" s="1"/>
  <c r="F1755" i="1" s="1"/>
  <c r="D1755" i="1"/>
  <c r="G1755" i="1" s="1"/>
  <c r="C1756" i="1"/>
  <c r="E1756" i="1" s="1"/>
  <c r="F1756" i="1" s="1"/>
  <c r="D1756" i="1"/>
  <c r="G1756" i="1" s="1"/>
  <c r="C1757" i="1"/>
  <c r="E1757" i="1" s="1"/>
  <c r="F1757" i="1" s="1"/>
  <c r="D1757" i="1"/>
  <c r="G1757" i="1" s="1"/>
  <c r="C1758" i="1"/>
  <c r="E1758" i="1" s="1"/>
  <c r="F1758" i="1" s="1"/>
  <c r="D1758" i="1"/>
  <c r="G1758" i="1" s="1"/>
  <c r="C1759" i="1"/>
  <c r="E1759" i="1" s="1"/>
  <c r="F1759" i="1" s="1"/>
  <c r="D1759" i="1"/>
  <c r="G1759" i="1" s="1"/>
  <c r="C1760" i="1"/>
  <c r="E1760" i="1" s="1"/>
  <c r="F1760" i="1" s="1"/>
  <c r="D1760" i="1"/>
  <c r="G1760" i="1" s="1"/>
  <c r="C1761" i="1"/>
  <c r="E1761" i="1" s="1"/>
  <c r="F1761" i="1" s="1"/>
  <c r="D1761" i="1"/>
  <c r="G1761" i="1" s="1"/>
  <c r="C1762" i="1"/>
  <c r="E1762" i="1" s="1"/>
  <c r="F1762" i="1" s="1"/>
  <c r="D1762" i="1"/>
  <c r="G1762" i="1" s="1"/>
  <c r="C1763" i="1"/>
  <c r="E1763" i="1" s="1"/>
  <c r="F1763" i="1" s="1"/>
  <c r="D1763" i="1"/>
  <c r="G1763" i="1" s="1"/>
  <c r="C1764" i="1"/>
  <c r="E1764" i="1" s="1"/>
  <c r="F1764" i="1" s="1"/>
  <c r="D1764" i="1"/>
  <c r="G1764" i="1" s="1"/>
  <c r="C1765" i="1"/>
  <c r="E1765" i="1" s="1"/>
  <c r="F1765" i="1" s="1"/>
  <c r="D1765" i="1"/>
  <c r="G1765" i="1" s="1"/>
  <c r="C1766" i="1"/>
  <c r="E1766" i="1" s="1"/>
  <c r="F1766" i="1" s="1"/>
  <c r="D1766" i="1"/>
  <c r="G1766" i="1" s="1"/>
  <c r="C1767" i="1"/>
  <c r="E1767" i="1" s="1"/>
  <c r="F1767" i="1" s="1"/>
  <c r="D1767" i="1"/>
  <c r="G1767" i="1" s="1"/>
  <c r="C1768" i="1"/>
  <c r="E1768" i="1" s="1"/>
  <c r="F1768" i="1" s="1"/>
  <c r="D1768" i="1"/>
  <c r="G1768" i="1" s="1"/>
  <c r="C1769" i="1"/>
  <c r="E1769" i="1" s="1"/>
  <c r="F1769" i="1" s="1"/>
  <c r="D1769" i="1"/>
  <c r="G1769" i="1" s="1"/>
  <c r="C1770" i="1"/>
  <c r="E1770" i="1" s="1"/>
  <c r="F1770" i="1" s="1"/>
  <c r="D1770" i="1"/>
  <c r="G1770" i="1" s="1"/>
  <c r="C1771" i="1"/>
  <c r="E1771" i="1" s="1"/>
  <c r="F1771" i="1" s="1"/>
  <c r="D1771" i="1"/>
  <c r="G1771" i="1" s="1"/>
  <c r="C1772" i="1"/>
  <c r="E1772" i="1" s="1"/>
  <c r="F1772" i="1" s="1"/>
  <c r="D1772" i="1"/>
  <c r="G1772" i="1" s="1"/>
  <c r="C1773" i="1"/>
  <c r="E1773" i="1" s="1"/>
  <c r="F1773" i="1" s="1"/>
  <c r="D1773" i="1"/>
  <c r="G1773" i="1" s="1"/>
  <c r="C1774" i="1"/>
  <c r="E1774" i="1" s="1"/>
  <c r="F1774" i="1" s="1"/>
  <c r="D1774" i="1"/>
  <c r="G1774" i="1" s="1"/>
  <c r="C1775" i="1"/>
  <c r="E1775" i="1" s="1"/>
  <c r="F1775" i="1" s="1"/>
  <c r="D1775" i="1"/>
  <c r="G1775" i="1" s="1"/>
  <c r="C1776" i="1"/>
  <c r="E1776" i="1" s="1"/>
  <c r="F1776" i="1" s="1"/>
  <c r="D1776" i="1"/>
  <c r="G1776" i="1" s="1"/>
  <c r="C1777" i="1"/>
  <c r="E1777" i="1" s="1"/>
  <c r="F1777" i="1" s="1"/>
  <c r="D1777" i="1"/>
  <c r="G1777" i="1" s="1"/>
  <c r="C1778" i="1"/>
  <c r="E1778" i="1" s="1"/>
  <c r="F1778" i="1" s="1"/>
  <c r="D1778" i="1"/>
  <c r="G1778" i="1" s="1"/>
  <c r="C1779" i="1"/>
  <c r="E1779" i="1" s="1"/>
  <c r="F1779" i="1" s="1"/>
  <c r="D1779" i="1"/>
  <c r="G1779" i="1" s="1"/>
  <c r="C1780" i="1"/>
  <c r="E1780" i="1" s="1"/>
  <c r="F1780" i="1" s="1"/>
  <c r="D1780" i="1"/>
  <c r="G1780" i="1" s="1"/>
  <c r="C1781" i="1"/>
  <c r="E1781" i="1" s="1"/>
  <c r="F1781" i="1" s="1"/>
  <c r="D1781" i="1"/>
  <c r="G1781" i="1" s="1"/>
  <c r="C1782" i="1"/>
  <c r="E1782" i="1" s="1"/>
  <c r="F1782" i="1" s="1"/>
  <c r="D1782" i="1"/>
  <c r="G1782" i="1" s="1"/>
  <c r="C1783" i="1"/>
  <c r="E1783" i="1" s="1"/>
  <c r="F1783" i="1" s="1"/>
  <c r="D1783" i="1"/>
  <c r="G1783" i="1" s="1"/>
  <c r="C1784" i="1"/>
  <c r="E1784" i="1" s="1"/>
  <c r="F1784" i="1" s="1"/>
  <c r="D1784" i="1"/>
  <c r="G1784" i="1" s="1"/>
  <c r="C1785" i="1"/>
  <c r="E1785" i="1" s="1"/>
  <c r="F1785" i="1" s="1"/>
  <c r="D1785" i="1"/>
  <c r="G1785" i="1" s="1"/>
  <c r="C1786" i="1"/>
  <c r="E1786" i="1" s="1"/>
  <c r="F1786" i="1" s="1"/>
  <c r="D1786" i="1"/>
  <c r="G1786" i="1" s="1"/>
  <c r="C1787" i="1"/>
  <c r="E1787" i="1" s="1"/>
  <c r="F1787" i="1" s="1"/>
  <c r="D1787" i="1"/>
  <c r="G1787" i="1" s="1"/>
  <c r="C1788" i="1"/>
  <c r="E1788" i="1" s="1"/>
  <c r="F1788" i="1" s="1"/>
  <c r="D1788" i="1"/>
  <c r="G1788" i="1" s="1"/>
  <c r="C1789" i="1"/>
  <c r="E1789" i="1" s="1"/>
  <c r="F1789" i="1" s="1"/>
  <c r="D1789" i="1"/>
  <c r="G1789" i="1" s="1"/>
  <c r="C1790" i="1"/>
  <c r="E1790" i="1" s="1"/>
  <c r="F1790" i="1" s="1"/>
  <c r="D1790" i="1"/>
  <c r="G1790" i="1" s="1"/>
  <c r="C1791" i="1"/>
  <c r="E1791" i="1" s="1"/>
  <c r="F1791" i="1" s="1"/>
  <c r="D1791" i="1"/>
  <c r="G1791" i="1" s="1"/>
  <c r="C1792" i="1"/>
  <c r="E1792" i="1" s="1"/>
  <c r="F1792" i="1" s="1"/>
  <c r="D1792" i="1"/>
  <c r="G1792" i="1" s="1"/>
  <c r="C1793" i="1"/>
  <c r="E1793" i="1" s="1"/>
  <c r="F1793" i="1" s="1"/>
  <c r="D1793" i="1"/>
  <c r="G1793" i="1" s="1"/>
  <c r="C1794" i="1"/>
  <c r="E1794" i="1" s="1"/>
  <c r="F1794" i="1" s="1"/>
  <c r="D1794" i="1"/>
  <c r="G1794" i="1" s="1"/>
  <c r="C1795" i="1"/>
  <c r="E1795" i="1" s="1"/>
  <c r="F1795" i="1" s="1"/>
  <c r="D1795" i="1"/>
  <c r="G1795" i="1" s="1"/>
  <c r="C1796" i="1"/>
  <c r="E1796" i="1" s="1"/>
  <c r="F1796" i="1" s="1"/>
  <c r="D1796" i="1"/>
  <c r="G1796" i="1" s="1"/>
  <c r="C1797" i="1"/>
  <c r="E1797" i="1" s="1"/>
  <c r="F1797" i="1" s="1"/>
  <c r="D1797" i="1"/>
  <c r="G1797" i="1" s="1"/>
  <c r="C1798" i="1"/>
  <c r="E1798" i="1" s="1"/>
  <c r="F1798" i="1" s="1"/>
  <c r="D1798" i="1"/>
  <c r="G1798" i="1" s="1"/>
  <c r="C1799" i="1"/>
  <c r="E1799" i="1" s="1"/>
  <c r="F1799" i="1" s="1"/>
  <c r="D1799" i="1"/>
  <c r="G1799" i="1" s="1"/>
  <c r="C1800" i="1"/>
  <c r="E1800" i="1" s="1"/>
  <c r="F1800" i="1" s="1"/>
  <c r="D1800" i="1"/>
  <c r="G1800" i="1" s="1"/>
  <c r="C1801" i="1"/>
  <c r="E1801" i="1" s="1"/>
  <c r="F1801" i="1" s="1"/>
  <c r="D1801" i="1"/>
  <c r="G1801" i="1" s="1"/>
  <c r="C1802" i="1"/>
  <c r="E1802" i="1" s="1"/>
  <c r="F1802" i="1" s="1"/>
  <c r="D1802" i="1"/>
  <c r="G1802" i="1" s="1"/>
  <c r="C1803" i="1"/>
  <c r="E1803" i="1" s="1"/>
  <c r="F1803" i="1" s="1"/>
  <c r="D1803" i="1"/>
  <c r="G1803" i="1" s="1"/>
  <c r="C1804" i="1"/>
  <c r="E1804" i="1" s="1"/>
  <c r="F1804" i="1" s="1"/>
  <c r="D1804" i="1"/>
  <c r="G1804" i="1" s="1"/>
  <c r="C1805" i="1"/>
  <c r="E1805" i="1" s="1"/>
  <c r="F1805" i="1" s="1"/>
  <c r="D1805" i="1"/>
  <c r="G1805" i="1" s="1"/>
  <c r="C1806" i="1"/>
  <c r="E1806" i="1" s="1"/>
  <c r="F1806" i="1" s="1"/>
  <c r="D1806" i="1"/>
  <c r="G1806" i="1" s="1"/>
  <c r="C1807" i="1"/>
  <c r="E1807" i="1" s="1"/>
  <c r="F1807" i="1" s="1"/>
  <c r="D1807" i="1"/>
  <c r="G1807" i="1" s="1"/>
  <c r="C1808" i="1"/>
  <c r="E1808" i="1" s="1"/>
  <c r="F1808" i="1" s="1"/>
  <c r="D1808" i="1"/>
  <c r="G1808" i="1" s="1"/>
  <c r="C1809" i="1"/>
  <c r="E1809" i="1" s="1"/>
  <c r="F1809" i="1" s="1"/>
  <c r="D1809" i="1"/>
  <c r="G1809" i="1" s="1"/>
  <c r="C1810" i="1"/>
  <c r="E1810" i="1" s="1"/>
  <c r="F1810" i="1" s="1"/>
  <c r="D1810" i="1"/>
  <c r="G1810" i="1" s="1"/>
  <c r="C1811" i="1"/>
  <c r="E1811" i="1" s="1"/>
  <c r="F1811" i="1" s="1"/>
  <c r="D1811" i="1"/>
  <c r="G1811" i="1" s="1"/>
  <c r="C1812" i="1"/>
  <c r="E1812" i="1" s="1"/>
  <c r="F1812" i="1" s="1"/>
  <c r="D1812" i="1"/>
  <c r="G1812" i="1" s="1"/>
  <c r="C1813" i="1"/>
  <c r="E1813" i="1" s="1"/>
  <c r="F1813" i="1" s="1"/>
  <c r="D1813" i="1"/>
  <c r="G1813" i="1" s="1"/>
  <c r="C1814" i="1"/>
  <c r="E1814" i="1" s="1"/>
  <c r="F1814" i="1" s="1"/>
  <c r="D1814" i="1"/>
  <c r="G1814" i="1" s="1"/>
  <c r="C1815" i="1"/>
  <c r="E1815" i="1" s="1"/>
  <c r="F1815" i="1" s="1"/>
  <c r="D1815" i="1"/>
  <c r="G1815" i="1" s="1"/>
  <c r="C1816" i="1"/>
  <c r="E1816" i="1" s="1"/>
  <c r="F1816" i="1" s="1"/>
  <c r="D1816" i="1"/>
  <c r="G1816" i="1" s="1"/>
  <c r="C1817" i="1"/>
  <c r="E1817" i="1" s="1"/>
  <c r="F1817" i="1" s="1"/>
  <c r="D1817" i="1"/>
  <c r="G1817" i="1" s="1"/>
  <c r="C1818" i="1"/>
  <c r="E1818" i="1" s="1"/>
  <c r="F1818" i="1" s="1"/>
  <c r="D1818" i="1"/>
  <c r="G1818" i="1" s="1"/>
  <c r="C1819" i="1"/>
  <c r="E1819" i="1" s="1"/>
  <c r="F1819" i="1" s="1"/>
  <c r="D1819" i="1"/>
  <c r="G1819" i="1" s="1"/>
  <c r="C1820" i="1"/>
  <c r="E1820" i="1" s="1"/>
  <c r="F1820" i="1" s="1"/>
  <c r="D1820" i="1"/>
  <c r="G1820" i="1" s="1"/>
  <c r="C1821" i="1"/>
  <c r="E1821" i="1" s="1"/>
  <c r="F1821" i="1" s="1"/>
  <c r="D1821" i="1"/>
  <c r="G1821" i="1" s="1"/>
  <c r="C1822" i="1"/>
  <c r="E1822" i="1" s="1"/>
  <c r="F1822" i="1" s="1"/>
  <c r="D1822" i="1"/>
  <c r="G1822" i="1" s="1"/>
  <c r="C1823" i="1"/>
  <c r="E1823" i="1" s="1"/>
  <c r="F1823" i="1" s="1"/>
  <c r="D1823" i="1"/>
  <c r="G1823" i="1" s="1"/>
  <c r="C1824" i="1"/>
  <c r="E1824" i="1" s="1"/>
  <c r="F1824" i="1" s="1"/>
  <c r="D1824" i="1"/>
  <c r="G1824" i="1" s="1"/>
  <c r="C1825" i="1"/>
  <c r="E1825" i="1" s="1"/>
  <c r="F1825" i="1" s="1"/>
  <c r="D1825" i="1"/>
  <c r="G1825" i="1" s="1"/>
  <c r="C1826" i="1"/>
  <c r="E1826" i="1" s="1"/>
  <c r="F1826" i="1" s="1"/>
  <c r="D1826" i="1"/>
  <c r="G1826" i="1" s="1"/>
  <c r="C1827" i="1"/>
  <c r="E1827" i="1" s="1"/>
  <c r="F1827" i="1" s="1"/>
  <c r="D1827" i="1"/>
  <c r="G1827" i="1" s="1"/>
  <c r="C1828" i="1"/>
  <c r="E1828" i="1" s="1"/>
  <c r="F1828" i="1" s="1"/>
  <c r="D1828" i="1"/>
  <c r="G1828" i="1" s="1"/>
  <c r="C1829" i="1"/>
  <c r="E1829" i="1" s="1"/>
  <c r="F1829" i="1" s="1"/>
  <c r="D1829" i="1"/>
  <c r="G1829" i="1" s="1"/>
  <c r="C1830" i="1"/>
  <c r="E1830" i="1" s="1"/>
  <c r="F1830" i="1" s="1"/>
  <c r="D1830" i="1"/>
  <c r="G1830" i="1" s="1"/>
  <c r="C1831" i="1"/>
  <c r="E1831" i="1" s="1"/>
  <c r="F1831" i="1" s="1"/>
  <c r="D1831" i="1"/>
  <c r="G1831" i="1" s="1"/>
  <c r="C1832" i="1"/>
  <c r="E1832" i="1" s="1"/>
  <c r="F1832" i="1" s="1"/>
  <c r="D1832" i="1"/>
  <c r="G1832" i="1" s="1"/>
  <c r="C1833" i="1"/>
  <c r="E1833" i="1" s="1"/>
  <c r="F1833" i="1" s="1"/>
  <c r="D1833" i="1"/>
  <c r="G1833" i="1" s="1"/>
  <c r="C1834" i="1"/>
  <c r="E1834" i="1" s="1"/>
  <c r="F1834" i="1" s="1"/>
  <c r="D1834" i="1"/>
  <c r="G1834" i="1" s="1"/>
  <c r="C1835" i="1"/>
  <c r="E1835" i="1" s="1"/>
  <c r="F1835" i="1" s="1"/>
  <c r="D1835" i="1"/>
  <c r="G1835" i="1" s="1"/>
  <c r="C1836" i="1"/>
  <c r="E1836" i="1" s="1"/>
  <c r="F1836" i="1" s="1"/>
  <c r="D1836" i="1"/>
  <c r="G1836" i="1" s="1"/>
  <c r="C1837" i="1"/>
  <c r="E1837" i="1" s="1"/>
  <c r="F1837" i="1" s="1"/>
  <c r="D1837" i="1"/>
  <c r="G1837" i="1" s="1"/>
  <c r="C1838" i="1"/>
  <c r="E1838" i="1" s="1"/>
  <c r="F1838" i="1" s="1"/>
  <c r="D1838" i="1"/>
  <c r="G1838" i="1" s="1"/>
  <c r="C1839" i="1"/>
  <c r="E1839" i="1" s="1"/>
  <c r="F1839" i="1" s="1"/>
  <c r="D1839" i="1"/>
  <c r="G1839" i="1" s="1"/>
  <c r="C1840" i="1"/>
  <c r="E1840" i="1" s="1"/>
  <c r="F1840" i="1" s="1"/>
  <c r="D1840" i="1"/>
  <c r="G1840" i="1" s="1"/>
  <c r="C1841" i="1"/>
  <c r="E1841" i="1" s="1"/>
  <c r="F1841" i="1" s="1"/>
  <c r="D1841" i="1"/>
  <c r="G1841" i="1" s="1"/>
  <c r="C1842" i="1"/>
  <c r="E1842" i="1" s="1"/>
  <c r="F1842" i="1" s="1"/>
  <c r="D1842" i="1"/>
  <c r="G1842" i="1" s="1"/>
  <c r="C1843" i="1"/>
  <c r="E1843" i="1" s="1"/>
  <c r="F1843" i="1" s="1"/>
  <c r="D1843" i="1"/>
  <c r="G1843" i="1" s="1"/>
  <c r="C1844" i="1"/>
  <c r="E1844" i="1" s="1"/>
  <c r="F1844" i="1" s="1"/>
  <c r="D1844" i="1"/>
  <c r="G1844" i="1" s="1"/>
  <c r="C1845" i="1"/>
  <c r="E1845" i="1" s="1"/>
  <c r="F1845" i="1" s="1"/>
  <c r="D1845" i="1"/>
  <c r="G1845" i="1" s="1"/>
  <c r="C1846" i="1"/>
  <c r="E1846" i="1" s="1"/>
  <c r="F1846" i="1" s="1"/>
  <c r="D1846" i="1"/>
  <c r="G1846" i="1" s="1"/>
  <c r="C1847" i="1"/>
  <c r="E1847" i="1" s="1"/>
  <c r="F1847" i="1" s="1"/>
  <c r="D1847" i="1"/>
  <c r="G1847" i="1" s="1"/>
  <c r="C1848" i="1"/>
  <c r="E1848" i="1" s="1"/>
  <c r="F1848" i="1" s="1"/>
  <c r="D1848" i="1"/>
  <c r="G1848" i="1" s="1"/>
  <c r="C1849" i="1"/>
  <c r="E1849" i="1" s="1"/>
  <c r="F1849" i="1" s="1"/>
  <c r="D1849" i="1"/>
  <c r="G1849" i="1" s="1"/>
  <c r="C1850" i="1"/>
  <c r="E1850" i="1" s="1"/>
  <c r="F1850" i="1" s="1"/>
  <c r="D1850" i="1"/>
  <c r="G1850" i="1" s="1"/>
  <c r="C1851" i="1"/>
  <c r="E1851" i="1" s="1"/>
  <c r="F1851" i="1" s="1"/>
  <c r="D1851" i="1"/>
  <c r="G1851" i="1" s="1"/>
  <c r="C1852" i="1"/>
  <c r="E1852" i="1" s="1"/>
  <c r="F1852" i="1" s="1"/>
  <c r="D1852" i="1"/>
  <c r="G1852" i="1" s="1"/>
  <c r="C1853" i="1"/>
  <c r="E1853" i="1" s="1"/>
  <c r="F1853" i="1" s="1"/>
  <c r="D1853" i="1"/>
  <c r="G1853" i="1" s="1"/>
  <c r="C1854" i="1"/>
  <c r="E1854" i="1" s="1"/>
  <c r="F1854" i="1" s="1"/>
  <c r="D1854" i="1"/>
  <c r="G1854" i="1" s="1"/>
  <c r="C1855" i="1"/>
  <c r="E1855" i="1" s="1"/>
  <c r="F1855" i="1" s="1"/>
  <c r="D1855" i="1"/>
  <c r="G1855" i="1" s="1"/>
  <c r="C1856" i="1"/>
  <c r="E1856" i="1" s="1"/>
  <c r="F1856" i="1" s="1"/>
  <c r="D1856" i="1"/>
  <c r="G1856" i="1" s="1"/>
  <c r="C1857" i="1"/>
  <c r="E1857" i="1" s="1"/>
  <c r="F1857" i="1" s="1"/>
  <c r="D1857" i="1"/>
  <c r="G1857" i="1" s="1"/>
  <c r="C1858" i="1"/>
  <c r="E1858" i="1" s="1"/>
  <c r="F1858" i="1" s="1"/>
  <c r="D1858" i="1"/>
  <c r="G1858" i="1" s="1"/>
  <c r="C1859" i="1"/>
  <c r="E1859" i="1" s="1"/>
  <c r="F1859" i="1" s="1"/>
  <c r="D1859" i="1"/>
  <c r="G1859" i="1" s="1"/>
  <c r="C1860" i="1"/>
  <c r="E1860" i="1" s="1"/>
  <c r="F1860" i="1" s="1"/>
  <c r="D1860" i="1"/>
  <c r="G1860" i="1" s="1"/>
  <c r="C1861" i="1"/>
  <c r="E1861" i="1" s="1"/>
  <c r="F1861" i="1" s="1"/>
  <c r="D1861" i="1"/>
  <c r="G1861" i="1" s="1"/>
  <c r="C1862" i="1"/>
  <c r="E1862" i="1" s="1"/>
  <c r="F1862" i="1" s="1"/>
  <c r="D1862" i="1"/>
  <c r="G1862" i="1" s="1"/>
  <c r="C1863" i="1"/>
  <c r="E1863" i="1" s="1"/>
  <c r="F1863" i="1" s="1"/>
  <c r="D1863" i="1"/>
  <c r="G1863" i="1" s="1"/>
  <c r="C1864" i="1"/>
  <c r="E1864" i="1" s="1"/>
  <c r="F1864" i="1" s="1"/>
  <c r="D1864" i="1"/>
  <c r="G1864" i="1" s="1"/>
  <c r="C1865" i="1"/>
  <c r="E1865" i="1" s="1"/>
  <c r="F1865" i="1" s="1"/>
  <c r="D1865" i="1"/>
  <c r="G1865" i="1" s="1"/>
  <c r="C1866" i="1"/>
  <c r="E1866" i="1" s="1"/>
  <c r="F1866" i="1" s="1"/>
  <c r="D1866" i="1"/>
  <c r="G1866" i="1" s="1"/>
  <c r="C1867" i="1"/>
  <c r="E1867" i="1" s="1"/>
  <c r="F1867" i="1" s="1"/>
  <c r="D1867" i="1"/>
  <c r="G1867" i="1" s="1"/>
  <c r="C1868" i="1"/>
  <c r="E1868" i="1" s="1"/>
  <c r="F1868" i="1" s="1"/>
  <c r="D1868" i="1"/>
  <c r="G1868" i="1" s="1"/>
  <c r="C1869" i="1"/>
  <c r="E1869" i="1" s="1"/>
  <c r="F1869" i="1" s="1"/>
  <c r="D1869" i="1"/>
  <c r="G1869" i="1" s="1"/>
  <c r="C1870" i="1"/>
  <c r="E1870" i="1" s="1"/>
  <c r="F1870" i="1" s="1"/>
  <c r="D1870" i="1"/>
  <c r="G1870" i="1" s="1"/>
  <c r="C1871" i="1"/>
  <c r="E1871" i="1" s="1"/>
  <c r="F1871" i="1" s="1"/>
  <c r="D1871" i="1"/>
  <c r="G1871" i="1" s="1"/>
  <c r="C1872" i="1"/>
  <c r="E1872" i="1" s="1"/>
  <c r="F1872" i="1" s="1"/>
  <c r="D1872" i="1"/>
  <c r="G1872" i="1" s="1"/>
  <c r="C1873" i="1"/>
  <c r="E1873" i="1" s="1"/>
  <c r="F1873" i="1" s="1"/>
  <c r="D1873" i="1"/>
  <c r="G1873" i="1" s="1"/>
  <c r="C1874" i="1"/>
  <c r="E1874" i="1" s="1"/>
  <c r="F1874" i="1" s="1"/>
  <c r="D1874" i="1"/>
  <c r="G1874" i="1" s="1"/>
  <c r="C1875" i="1"/>
  <c r="E1875" i="1" s="1"/>
  <c r="F1875" i="1" s="1"/>
  <c r="D1875" i="1"/>
  <c r="G1875" i="1" s="1"/>
  <c r="C1876" i="1"/>
  <c r="E1876" i="1" s="1"/>
  <c r="F1876" i="1" s="1"/>
  <c r="D1876" i="1"/>
  <c r="G1876" i="1" s="1"/>
  <c r="C1877" i="1"/>
  <c r="E1877" i="1" s="1"/>
  <c r="F1877" i="1" s="1"/>
  <c r="D1877" i="1"/>
  <c r="G1877" i="1" s="1"/>
  <c r="C1878" i="1"/>
  <c r="E1878" i="1" s="1"/>
  <c r="F1878" i="1" s="1"/>
  <c r="D1878" i="1"/>
  <c r="G1878" i="1" s="1"/>
  <c r="C1879" i="1"/>
  <c r="E1879" i="1" s="1"/>
  <c r="F1879" i="1" s="1"/>
  <c r="D1879" i="1"/>
  <c r="G1879" i="1" s="1"/>
  <c r="C1880" i="1"/>
  <c r="E1880" i="1" s="1"/>
  <c r="F1880" i="1" s="1"/>
  <c r="D1880" i="1"/>
  <c r="G1880" i="1" s="1"/>
  <c r="C1881" i="1"/>
  <c r="E1881" i="1" s="1"/>
  <c r="F1881" i="1" s="1"/>
  <c r="D1881" i="1"/>
  <c r="G1881" i="1" s="1"/>
  <c r="C1882" i="1"/>
  <c r="E1882" i="1" s="1"/>
  <c r="F1882" i="1" s="1"/>
  <c r="D1882" i="1"/>
  <c r="G1882" i="1" s="1"/>
  <c r="C1883" i="1"/>
  <c r="E1883" i="1" s="1"/>
  <c r="F1883" i="1" s="1"/>
  <c r="D1883" i="1"/>
  <c r="G1883" i="1" s="1"/>
  <c r="C1884" i="1"/>
  <c r="E1884" i="1" s="1"/>
  <c r="F1884" i="1" s="1"/>
  <c r="D1884" i="1"/>
  <c r="G1884" i="1" s="1"/>
  <c r="C1885" i="1"/>
  <c r="E1885" i="1" s="1"/>
  <c r="F1885" i="1" s="1"/>
  <c r="D1885" i="1"/>
  <c r="G1885" i="1" s="1"/>
  <c r="C1886" i="1"/>
  <c r="E1886" i="1" s="1"/>
  <c r="F1886" i="1" s="1"/>
  <c r="D1886" i="1"/>
  <c r="G1886" i="1" s="1"/>
  <c r="C1887" i="1"/>
  <c r="E1887" i="1" s="1"/>
  <c r="F1887" i="1" s="1"/>
  <c r="D1887" i="1"/>
  <c r="G1887" i="1" s="1"/>
  <c r="C1888" i="1"/>
  <c r="E1888" i="1" s="1"/>
  <c r="F1888" i="1" s="1"/>
  <c r="D1888" i="1"/>
  <c r="G1888" i="1" s="1"/>
  <c r="C1889" i="1"/>
  <c r="E1889" i="1" s="1"/>
  <c r="F1889" i="1" s="1"/>
  <c r="D1889" i="1"/>
  <c r="G1889" i="1" s="1"/>
  <c r="C1890" i="1"/>
  <c r="E1890" i="1" s="1"/>
  <c r="F1890" i="1" s="1"/>
  <c r="D1890" i="1"/>
  <c r="G1890" i="1" s="1"/>
  <c r="C1891" i="1"/>
  <c r="E1891" i="1" s="1"/>
  <c r="F1891" i="1" s="1"/>
  <c r="D1891" i="1"/>
  <c r="G1891" i="1" s="1"/>
  <c r="C1892" i="1"/>
  <c r="E1892" i="1" s="1"/>
  <c r="F1892" i="1" s="1"/>
  <c r="D1892" i="1"/>
  <c r="G1892" i="1" s="1"/>
  <c r="C1893" i="1"/>
  <c r="E1893" i="1" s="1"/>
  <c r="F1893" i="1" s="1"/>
  <c r="D1893" i="1"/>
  <c r="G1893" i="1" s="1"/>
  <c r="C1894" i="1"/>
  <c r="E1894" i="1" s="1"/>
  <c r="F1894" i="1" s="1"/>
  <c r="D1894" i="1"/>
  <c r="G1894" i="1" s="1"/>
  <c r="C1895" i="1"/>
  <c r="E1895" i="1" s="1"/>
  <c r="F1895" i="1" s="1"/>
  <c r="D1895" i="1"/>
  <c r="G1895" i="1" s="1"/>
  <c r="C1896" i="1"/>
  <c r="E1896" i="1" s="1"/>
  <c r="F1896" i="1" s="1"/>
  <c r="D1896" i="1"/>
  <c r="G1896" i="1" s="1"/>
  <c r="C1897" i="1"/>
  <c r="E1897" i="1" s="1"/>
  <c r="F1897" i="1" s="1"/>
  <c r="D1897" i="1"/>
  <c r="G1897" i="1" s="1"/>
  <c r="C1898" i="1"/>
  <c r="E1898" i="1" s="1"/>
  <c r="F1898" i="1" s="1"/>
  <c r="D1898" i="1"/>
  <c r="G1898" i="1" s="1"/>
  <c r="C1899" i="1"/>
  <c r="E1899" i="1" s="1"/>
  <c r="F1899" i="1" s="1"/>
  <c r="D1899" i="1"/>
  <c r="G1899" i="1" s="1"/>
  <c r="C1900" i="1"/>
  <c r="E1900" i="1" s="1"/>
  <c r="F1900" i="1" s="1"/>
  <c r="D1900" i="1"/>
  <c r="G1900" i="1" s="1"/>
  <c r="C1901" i="1"/>
  <c r="E1901" i="1" s="1"/>
  <c r="F1901" i="1" s="1"/>
  <c r="D1901" i="1"/>
  <c r="G1901" i="1" s="1"/>
  <c r="C1902" i="1"/>
  <c r="E1902" i="1" s="1"/>
  <c r="F1902" i="1" s="1"/>
  <c r="D1902" i="1"/>
  <c r="G1902" i="1" s="1"/>
  <c r="C1903" i="1"/>
  <c r="E1903" i="1" s="1"/>
  <c r="F1903" i="1" s="1"/>
  <c r="D1903" i="1"/>
  <c r="G1903" i="1" s="1"/>
  <c r="C1904" i="1"/>
  <c r="E1904" i="1" s="1"/>
  <c r="F1904" i="1" s="1"/>
  <c r="D1904" i="1"/>
  <c r="G1904" i="1" s="1"/>
  <c r="C1905" i="1"/>
  <c r="E1905" i="1" s="1"/>
  <c r="F1905" i="1" s="1"/>
  <c r="D1905" i="1"/>
  <c r="G1905" i="1" s="1"/>
  <c r="C1906" i="1"/>
  <c r="E1906" i="1" s="1"/>
  <c r="F1906" i="1" s="1"/>
  <c r="D1906" i="1"/>
  <c r="G1906" i="1" s="1"/>
  <c r="C1907" i="1"/>
  <c r="E1907" i="1" s="1"/>
  <c r="F1907" i="1" s="1"/>
  <c r="D1907" i="1"/>
  <c r="G1907" i="1" s="1"/>
  <c r="C1908" i="1"/>
  <c r="E1908" i="1" s="1"/>
  <c r="F1908" i="1" s="1"/>
  <c r="D1908" i="1"/>
  <c r="G1908" i="1" s="1"/>
  <c r="C1909" i="1"/>
  <c r="E1909" i="1" s="1"/>
  <c r="F1909" i="1" s="1"/>
  <c r="D1909" i="1"/>
  <c r="G1909" i="1" s="1"/>
  <c r="C1910" i="1"/>
  <c r="E1910" i="1" s="1"/>
  <c r="F1910" i="1" s="1"/>
  <c r="D1910" i="1"/>
  <c r="G1910" i="1" s="1"/>
  <c r="C1911" i="1"/>
  <c r="E1911" i="1" s="1"/>
  <c r="F1911" i="1" s="1"/>
  <c r="D1911" i="1"/>
  <c r="G1911" i="1" s="1"/>
  <c r="C1912" i="1"/>
  <c r="E1912" i="1" s="1"/>
  <c r="F1912" i="1" s="1"/>
  <c r="D1912" i="1"/>
  <c r="G1912" i="1" s="1"/>
  <c r="C1913" i="1"/>
  <c r="E1913" i="1" s="1"/>
  <c r="F1913" i="1" s="1"/>
  <c r="D1913" i="1"/>
  <c r="G1913" i="1" s="1"/>
  <c r="C1914" i="1"/>
  <c r="E1914" i="1" s="1"/>
  <c r="F1914" i="1" s="1"/>
  <c r="D1914" i="1"/>
  <c r="G1914" i="1" s="1"/>
  <c r="C1915" i="1"/>
  <c r="E1915" i="1" s="1"/>
  <c r="F1915" i="1" s="1"/>
  <c r="D1915" i="1"/>
  <c r="G1915" i="1" s="1"/>
  <c r="C1916" i="1"/>
  <c r="E1916" i="1" s="1"/>
  <c r="F1916" i="1" s="1"/>
  <c r="D1916" i="1"/>
  <c r="G1916" i="1" s="1"/>
  <c r="C1917" i="1"/>
  <c r="E1917" i="1" s="1"/>
  <c r="F1917" i="1" s="1"/>
  <c r="D1917" i="1"/>
  <c r="G1917" i="1" s="1"/>
  <c r="C1918" i="1"/>
  <c r="E1918" i="1" s="1"/>
  <c r="F1918" i="1" s="1"/>
  <c r="D1918" i="1"/>
  <c r="G1918" i="1" s="1"/>
  <c r="C1919" i="1"/>
  <c r="E1919" i="1" s="1"/>
  <c r="F1919" i="1" s="1"/>
  <c r="D1919" i="1"/>
  <c r="G1919" i="1" s="1"/>
  <c r="C1920" i="1"/>
  <c r="E1920" i="1" s="1"/>
  <c r="F1920" i="1" s="1"/>
  <c r="D1920" i="1"/>
  <c r="G1920" i="1" s="1"/>
  <c r="C1921" i="1"/>
  <c r="E1921" i="1" s="1"/>
  <c r="F1921" i="1" s="1"/>
  <c r="D1921" i="1"/>
  <c r="G1921" i="1" s="1"/>
  <c r="C1922" i="1"/>
  <c r="E1922" i="1" s="1"/>
  <c r="F1922" i="1" s="1"/>
  <c r="D1922" i="1"/>
  <c r="G1922" i="1" s="1"/>
  <c r="C1923" i="1"/>
  <c r="E1923" i="1" s="1"/>
  <c r="F1923" i="1" s="1"/>
  <c r="D1923" i="1"/>
  <c r="G1923" i="1" s="1"/>
  <c r="C1924" i="1"/>
  <c r="E1924" i="1" s="1"/>
  <c r="F1924" i="1" s="1"/>
  <c r="D1924" i="1"/>
  <c r="G1924" i="1" s="1"/>
  <c r="C1925" i="1"/>
  <c r="E1925" i="1" s="1"/>
  <c r="F1925" i="1" s="1"/>
  <c r="D1925" i="1"/>
  <c r="G1925" i="1" s="1"/>
  <c r="C1926" i="1"/>
  <c r="E1926" i="1" s="1"/>
  <c r="F1926" i="1" s="1"/>
  <c r="D1926" i="1"/>
  <c r="G1926" i="1" s="1"/>
  <c r="C1927" i="1"/>
  <c r="E1927" i="1" s="1"/>
  <c r="F1927" i="1" s="1"/>
  <c r="D1927" i="1"/>
  <c r="G1927" i="1" s="1"/>
  <c r="C1928" i="1"/>
  <c r="E1928" i="1" s="1"/>
  <c r="F1928" i="1" s="1"/>
  <c r="D1928" i="1"/>
  <c r="G1928" i="1" s="1"/>
  <c r="C1929" i="1"/>
  <c r="E1929" i="1" s="1"/>
  <c r="F1929" i="1" s="1"/>
  <c r="D1929" i="1"/>
  <c r="G1929" i="1" s="1"/>
  <c r="C1930" i="1"/>
  <c r="E1930" i="1" s="1"/>
  <c r="F1930" i="1" s="1"/>
  <c r="D1930" i="1"/>
  <c r="G1930" i="1" s="1"/>
  <c r="C1931" i="1"/>
  <c r="E1931" i="1" s="1"/>
  <c r="F1931" i="1" s="1"/>
  <c r="D1931" i="1"/>
  <c r="G1931" i="1" s="1"/>
  <c r="C1932" i="1"/>
  <c r="E1932" i="1" s="1"/>
  <c r="F1932" i="1" s="1"/>
  <c r="D1932" i="1"/>
  <c r="G1932" i="1" s="1"/>
  <c r="C1933" i="1"/>
  <c r="E1933" i="1" s="1"/>
  <c r="F1933" i="1" s="1"/>
  <c r="D1933" i="1"/>
  <c r="G1933" i="1" s="1"/>
  <c r="C1934" i="1"/>
  <c r="E1934" i="1" s="1"/>
  <c r="F1934" i="1" s="1"/>
  <c r="D1934" i="1"/>
  <c r="G1934" i="1" s="1"/>
  <c r="C1935" i="1"/>
  <c r="E1935" i="1" s="1"/>
  <c r="F1935" i="1" s="1"/>
  <c r="D1935" i="1"/>
  <c r="G1935" i="1" s="1"/>
  <c r="C1936" i="1"/>
  <c r="E1936" i="1" s="1"/>
  <c r="F1936" i="1" s="1"/>
  <c r="D1936" i="1"/>
  <c r="G1936" i="1" s="1"/>
  <c r="C1937" i="1"/>
  <c r="E1937" i="1" s="1"/>
  <c r="F1937" i="1" s="1"/>
  <c r="D1937" i="1"/>
  <c r="G1937" i="1" s="1"/>
  <c r="C1938" i="1"/>
  <c r="E1938" i="1" s="1"/>
  <c r="F1938" i="1" s="1"/>
  <c r="D1938" i="1"/>
  <c r="G1938" i="1" s="1"/>
  <c r="C1939" i="1"/>
  <c r="E1939" i="1" s="1"/>
  <c r="F1939" i="1" s="1"/>
  <c r="D1939" i="1"/>
  <c r="G1939" i="1" s="1"/>
  <c r="C1940" i="1"/>
  <c r="E1940" i="1" s="1"/>
  <c r="F1940" i="1" s="1"/>
  <c r="D1940" i="1"/>
  <c r="G1940" i="1" s="1"/>
  <c r="C1941" i="1"/>
  <c r="E1941" i="1" s="1"/>
  <c r="F1941" i="1" s="1"/>
  <c r="D1941" i="1"/>
  <c r="G1941" i="1" s="1"/>
  <c r="C1942" i="1"/>
  <c r="E1942" i="1" s="1"/>
  <c r="F1942" i="1" s="1"/>
  <c r="D1942" i="1"/>
  <c r="G1942" i="1" s="1"/>
  <c r="C1943" i="1"/>
  <c r="E1943" i="1" s="1"/>
  <c r="F1943" i="1" s="1"/>
  <c r="D1943" i="1"/>
  <c r="G1943" i="1" s="1"/>
  <c r="C1944" i="1"/>
  <c r="E1944" i="1" s="1"/>
  <c r="F1944" i="1" s="1"/>
  <c r="D1944" i="1"/>
  <c r="G1944" i="1" s="1"/>
  <c r="C1945" i="1"/>
  <c r="E1945" i="1" s="1"/>
  <c r="F1945" i="1" s="1"/>
  <c r="D1945" i="1"/>
  <c r="G1945" i="1" s="1"/>
  <c r="C1946" i="1"/>
  <c r="E1946" i="1" s="1"/>
  <c r="F1946" i="1" s="1"/>
  <c r="D1946" i="1"/>
  <c r="G1946" i="1" s="1"/>
  <c r="C1947" i="1"/>
  <c r="E1947" i="1" s="1"/>
  <c r="F1947" i="1" s="1"/>
  <c r="D1947" i="1"/>
  <c r="G1947" i="1" s="1"/>
  <c r="C1948" i="1"/>
  <c r="E1948" i="1" s="1"/>
  <c r="F1948" i="1" s="1"/>
  <c r="D1948" i="1"/>
  <c r="G1948" i="1" s="1"/>
  <c r="C1949" i="1"/>
  <c r="E1949" i="1" s="1"/>
  <c r="F1949" i="1" s="1"/>
  <c r="D1949" i="1"/>
  <c r="G1949" i="1" s="1"/>
  <c r="C1950" i="1"/>
  <c r="E1950" i="1" s="1"/>
  <c r="F1950" i="1" s="1"/>
  <c r="D1950" i="1"/>
  <c r="G1950" i="1" s="1"/>
  <c r="C1951" i="1"/>
  <c r="E1951" i="1" s="1"/>
  <c r="F1951" i="1" s="1"/>
  <c r="D1951" i="1"/>
  <c r="G1951" i="1" s="1"/>
  <c r="C1952" i="1"/>
  <c r="E1952" i="1" s="1"/>
  <c r="F1952" i="1" s="1"/>
  <c r="D1952" i="1"/>
  <c r="G1952" i="1" s="1"/>
  <c r="C1953" i="1"/>
  <c r="E1953" i="1" s="1"/>
  <c r="F1953" i="1" s="1"/>
  <c r="D1953" i="1"/>
  <c r="G1953" i="1" s="1"/>
  <c r="C1954" i="1"/>
  <c r="E1954" i="1" s="1"/>
  <c r="F1954" i="1" s="1"/>
  <c r="D1954" i="1"/>
  <c r="G1954" i="1" s="1"/>
  <c r="C1955" i="1"/>
  <c r="E1955" i="1" s="1"/>
  <c r="F1955" i="1" s="1"/>
  <c r="D1955" i="1"/>
  <c r="G1955" i="1" s="1"/>
  <c r="C1956" i="1"/>
  <c r="E1956" i="1" s="1"/>
  <c r="F1956" i="1" s="1"/>
  <c r="D1956" i="1"/>
  <c r="G1956" i="1" s="1"/>
  <c r="C1957" i="1"/>
  <c r="E1957" i="1" s="1"/>
  <c r="F1957" i="1" s="1"/>
  <c r="D1957" i="1"/>
  <c r="G1957" i="1" s="1"/>
  <c r="C1958" i="1"/>
  <c r="E1958" i="1" s="1"/>
  <c r="F1958" i="1" s="1"/>
  <c r="D1958" i="1"/>
  <c r="G1958" i="1" s="1"/>
  <c r="C1959" i="1"/>
  <c r="E1959" i="1" s="1"/>
  <c r="F1959" i="1" s="1"/>
  <c r="D1959" i="1"/>
  <c r="G1959" i="1" s="1"/>
  <c r="C1960" i="1"/>
  <c r="E1960" i="1" s="1"/>
  <c r="F1960" i="1" s="1"/>
  <c r="D1960" i="1"/>
  <c r="G1960" i="1" s="1"/>
  <c r="C1961" i="1"/>
  <c r="E1961" i="1" s="1"/>
  <c r="F1961" i="1" s="1"/>
  <c r="D1961" i="1"/>
  <c r="G1961" i="1" s="1"/>
  <c r="C1962" i="1"/>
  <c r="E1962" i="1" s="1"/>
  <c r="F1962" i="1" s="1"/>
  <c r="D1962" i="1"/>
  <c r="G1962" i="1" s="1"/>
  <c r="C1963" i="1"/>
  <c r="E1963" i="1" s="1"/>
  <c r="F1963" i="1" s="1"/>
  <c r="D1963" i="1"/>
  <c r="G1963" i="1" s="1"/>
  <c r="C1964" i="1"/>
  <c r="E1964" i="1" s="1"/>
  <c r="F1964" i="1" s="1"/>
  <c r="D1964" i="1"/>
  <c r="G1964" i="1" s="1"/>
  <c r="C1965" i="1"/>
  <c r="E1965" i="1" s="1"/>
  <c r="F1965" i="1" s="1"/>
  <c r="D1965" i="1"/>
  <c r="G1965" i="1" s="1"/>
  <c r="C1966" i="1"/>
  <c r="E1966" i="1" s="1"/>
  <c r="F1966" i="1" s="1"/>
  <c r="D1966" i="1"/>
  <c r="G1966" i="1" s="1"/>
  <c r="C1967" i="1"/>
  <c r="E1967" i="1" s="1"/>
  <c r="F1967" i="1" s="1"/>
  <c r="D1967" i="1"/>
  <c r="G1967" i="1" s="1"/>
  <c r="C1968" i="1"/>
  <c r="E1968" i="1" s="1"/>
  <c r="F1968" i="1" s="1"/>
  <c r="D1968" i="1"/>
  <c r="G1968" i="1" s="1"/>
  <c r="C1969" i="1"/>
  <c r="E1969" i="1" s="1"/>
  <c r="F1969" i="1" s="1"/>
  <c r="D1969" i="1"/>
  <c r="G1969" i="1" s="1"/>
  <c r="C1970" i="1"/>
  <c r="E1970" i="1" s="1"/>
  <c r="F1970" i="1" s="1"/>
  <c r="D1970" i="1"/>
  <c r="G1970" i="1" s="1"/>
  <c r="C1971" i="1"/>
  <c r="E1971" i="1" s="1"/>
  <c r="F1971" i="1" s="1"/>
  <c r="D1971" i="1"/>
  <c r="G1971" i="1" s="1"/>
  <c r="C1972" i="1"/>
  <c r="E1972" i="1" s="1"/>
  <c r="F1972" i="1" s="1"/>
  <c r="D1972" i="1"/>
  <c r="G1972" i="1" s="1"/>
  <c r="C1973" i="1"/>
  <c r="E1973" i="1" s="1"/>
  <c r="F1973" i="1" s="1"/>
  <c r="D1973" i="1"/>
  <c r="G1973" i="1" s="1"/>
  <c r="C1974" i="1"/>
  <c r="E1974" i="1" s="1"/>
  <c r="F1974" i="1" s="1"/>
  <c r="D1974" i="1"/>
  <c r="G1974" i="1" s="1"/>
  <c r="C1975" i="1"/>
  <c r="E1975" i="1" s="1"/>
  <c r="F1975" i="1" s="1"/>
  <c r="D1975" i="1"/>
  <c r="G1975" i="1" s="1"/>
  <c r="C1976" i="1"/>
  <c r="E1976" i="1" s="1"/>
  <c r="F1976" i="1" s="1"/>
  <c r="D1976" i="1"/>
  <c r="G1976" i="1" s="1"/>
  <c r="C1977" i="1"/>
  <c r="E1977" i="1" s="1"/>
  <c r="F1977" i="1" s="1"/>
  <c r="D1977" i="1"/>
  <c r="G1977" i="1" s="1"/>
  <c r="C1978" i="1"/>
  <c r="E1978" i="1" s="1"/>
  <c r="F1978" i="1" s="1"/>
  <c r="D1978" i="1"/>
  <c r="G1978" i="1" s="1"/>
  <c r="C1979" i="1"/>
  <c r="E1979" i="1" s="1"/>
  <c r="F1979" i="1" s="1"/>
  <c r="D1979" i="1"/>
  <c r="G1979" i="1" s="1"/>
  <c r="C1980" i="1"/>
  <c r="E1980" i="1" s="1"/>
  <c r="F1980" i="1" s="1"/>
  <c r="D1980" i="1"/>
  <c r="G1980" i="1" s="1"/>
  <c r="C1981" i="1"/>
  <c r="E1981" i="1" s="1"/>
  <c r="F1981" i="1" s="1"/>
  <c r="D1981" i="1"/>
  <c r="G1981" i="1" s="1"/>
  <c r="C1982" i="1"/>
  <c r="E1982" i="1" s="1"/>
  <c r="F1982" i="1" s="1"/>
  <c r="D1982" i="1"/>
  <c r="G1982" i="1" s="1"/>
  <c r="C1983" i="1"/>
  <c r="E1983" i="1" s="1"/>
  <c r="F1983" i="1" s="1"/>
  <c r="D1983" i="1"/>
  <c r="G1983" i="1" s="1"/>
  <c r="C1984" i="1"/>
  <c r="E1984" i="1" s="1"/>
  <c r="F1984" i="1" s="1"/>
  <c r="D1984" i="1"/>
  <c r="G1984" i="1" s="1"/>
  <c r="C1985" i="1"/>
  <c r="E1985" i="1" s="1"/>
  <c r="F1985" i="1" s="1"/>
  <c r="D1985" i="1"/>
  <c r="G1985" i="1" s="1"/>
  <c r="C1986" i="1"/>
  <c r="E1986" i="1" s="1"/>
  <c r="F1986" i="1" s="1"/>
  <c r="D1986" i="1"/>
  <c r="G1986" i="1" s="1"/>
  <c r="C1987" i="1"/>
  <c r="E1987" i="1" s="1"/>
  <c r="F1987" i="1" s="1"/>
  <c r="D1987" i="1"/>
  <c r="G1987" i="1" s="1"/>
  <c r="C1988" i="1"/>
  <c r="E1988" i="1" s="1"/>
  <c r="F1988" i="1" s="1"/>
  <c r="D1988" i="1"/>
  <c r="G1988" i="1" s="1"/>
  <c r="C1989" i="1"/>
  <c r="E1989" i="1" s="1"/>
  <c r="F1989" i="1" s="1"/>
  <c r="D1989" i="1"/>
  <c r="G1989" i="1" s="1"/>
  <c r="C1990" i="1"/>
  <c r="E1990" i="1" s="1"/>
  <c r="F1990" i="1" s="1"/>
  <c r="D1990" i="1"/>
  <c r="G1990" i="1" s="1"/>
  <c r="C1991" i="1"/>
  <c r="E1991" i="1" s="1"/>
  <c r="F1991" i="1" s="1"/>
  <c r="D1991" i="1"/>
  <c r="G1991" i="1" s="1"/>
  <c r="C1992" i="1"/>
  <c r="E1992" i="1" s="1"/>
  <c r="F1992" i="1" s="1"/>
  <c r="D1992" i="1"/>
  <c r="G1992" i="1" s="1"/>
  <c r="C1993" i="1"/>
  <c r="E1993" i="1" s="1"/>
  <c r="F1993" i="1" s="1"/>
  <c r="D1993" i="1"/>
  <c r="G1993" i="1" s="1"/>
  <c r="C1994" i="1"/>
  <c r="E1994" i="1" s="1"/>
  <c r="F1994" i="1" s="1"/>
  <c r="D1994" i="1"/>
  <c r="G1994" i="1" s="1"/>
  <c r="C1995" i="1"/>
  <c r="E1995" i="1" s="1"/>
  <c r="F1995" i="1" s="1"/>
  <c r="D1995" i="1"/>
  <c r="G1995" i="1" s="1"/>
  <c r="C1996" i="1"/>
  <c r="E1996" i="1" s="1"/>
  <c r="F1996" i="1" s="1"/>
  <c r="D1996" i="1"/>
  <c r="G1996" i="1" s="1"/>
  <c r="C1997" i="1"/>
  <c r="E1997" i="1" s="1"/>
  <c r="F1997" i="1" s="1"/>
  <c r="D1997" i="1"/>
  <c r="G1997" i="1" s="1"/>
  <c r="C1998" i="1"/>
  <c r="E1998" i="1" s="1"/>
  <c r="F1998" i="1" s="1"/>
  <c r="D1998" i="1"/>
  <c r="G1998" i="1" s="1"/>
  <c r="C1999" i="1"/>
  <c r="E1999" i="1" s="1"/>
  <c r="F1999" i="1" s="1"/>
  <c r="D1999" i="1"/>
  <c r="G1999" i="1" s="1"/>
  <c r="C2000" i="1"/>
  <c r="E2000" i="1" s="1"/>
  <c r="F2000" i="1" s="1"/>
  <c r="D2000" i="1"/>
  <c r="G2000" i="1" s="1"/>
  <c r="C2001" i="1"/>
  <c r="E2001" i="1" s="1"/>
  <c r="F2001" i="1" s="1"/>
  <c r="D2001" i="1"/>
  <c r="G2001" i="1" s="1"/>
  <c r="C2002" i="1"/>
  <c r="E2002" i="1" s="1"/>
  <c r="F2002" i="1" s="1"/>
  <c r="D2002" i="1"/>
  <c r="G2002" i="1" s="1"/>
  <c r="C2003" i="1"/>
  <c r="E2003" i="1" s="1"/>
  <c r="F2003" i="1" s="1"/>
  <c r="D2003" i="1"/>
  <c r="G2003" i="1" s="1"/>
  <c r="C2004" i="1"/>
  <c r="E2004" i="1" s="1"/>
  <c r="F2004" i="1" s="1"/>
  <c r="D2004" i="1"/>
  <c r="G2004" i="1" s="1"/>
  <c r="C2005" i="1"/>
  <c r="E2005" i="1" s="1"/>
  <c r="F2005" i="1" s="1"/>
  <c r="D2005" i="1"/>
  <c r="G2005" i="1" s="1"/>
  <c r="C2006" i="1"/>
  <c r="E2006" i="1" s="1"/>
  <c r="F2006" i="1" s="1"/>
  <c r="D2006" i="1"/>
  <c r="G2006" i="1" s="1"/>
  <c r="C2007" i="1"/>
  <c r="E2007" i="1" s="1"/>
  <c r="F2007" i="1" s="1"/>
  <c r="D2007" i="1"/>
  <c r="G2007" i="1" s="1"/>
  <c r="C2008" i="1"/>
  <c r="E2008" i="1" s="1"/>
  <c r="F2008" i="1" s="1"/>
  <c r="D2008" i="1"/>
  <c r="G2008" i="1" s="1"/>
  <c r="C2009" i="1"/>
  <c r="E2009" i="1" s="1"/>
  <c r="F2009" i="1" s="1"/>
  <c r="D2009" i="1"/>
  <c r="G2009" i="1" s="1"/>
  <c r="C2010" i="1"/>
  <c r="E2010" i="1" s="1"/>
  <c r="F2010" i="1" s="1"/>
  <c r="D2010" i="1"/>
  <c r="G2010" i="1" s="1"/>
  <c r="C2011" i="1"/>
  <c r="E2011" i="1" s="1"/>
  <c r="F2011" i="1" s="1"/>
  <c r="D2011" i="1"/>
  <c r="G2011" i="1" s="1"/>
  <c r="C2012" i="1"/>
  <c r="E2012" i="1" s="1"/>
  <c r="F2012" i="1" s="1"/>
  <c r="D2012" i="1"/>
  <c r="G2012" i="1" s="1"/>
  <c r="C2013" i="1"/>
  <c r="E2013" i="1" s="1"/>
  <c r="F2013" i="1" s="1"/>
  <c r="D2013" i="1"/>
  <c r="G2013" i="1" s="1"/>
  <c r="C2014" i="1"/>
  <c r="E2014" i="1" s="1"/>
  <c r="F2014" i="1" s="1"/>
  <c r="D2014" i="1"/>
  <c r="G2014" i="1" s="1"/>
  <c r="C2015" i="1"/>
  <c r="E2015" i="1" s="1"/>
  <c r="F2015" i="1" s="1"/>
  <c r="D2015" i="1"/>
  <c r="G2015" i="1" s="1"/>
  <c r="C2016" i="1"/>
  <c r="E2016" i="1" s="1"/>
  <c r="F2016" i="1" s="1"/>
  <c r="D2016" i="1"/>
  <c r="G2016" i="1" s="1"/>
  <c r="C2017" i="1"/>
  <c r="E2017" i="1" s="1"/>
  <c r="F2017" i="1" s="1"/>
  <c r="D2017" i="1"/>
  <c r="G2017" i="1" s="1"/>
  <c r="C2018" i="1"/>
  <c r="E2018" i="1" s="1"/>
  <c r="F2018" i="1" s="1"/>
  <c r="D2018" i="1"/>
  <c r="G2018" i="1" s="1"/>
  <c r="C2019" i="1"/>
  <c r="E2019" i="1" s="1"/>
  <c r="F2019" i="1" s="1"/>
  <c r="D2019" i="1"/>
  <c r="G2019" i="1" s="1"/>
  <c r="C2020" i="1"/>
  <c r="E2020" i="1" s="1"/>
  <c r="F2020" i="1" s="1"/>
  <c r="D2020" i="1"/>
  <c r="G2020" i="1" s="1"/>
  <c r="C2021" i="1"/>
  <c r="E2021" i="1" s="1"/>
  <c r="F2021" i="1" s="1"/>
  <c r="D2021" i="1"/>
  <c r="G2021" i="1" s="1"/>
  <c r="C2022" i="1"/>
  <c r="E2022" i="1" s="1"/>
  <c r="F2022" i="1" s="1"/>
  <c r="D2022" i="1"/>
  <c r="G2022" i="1" s="1"/>
  <c r="C2023" i="1"/>
  <c r="E2023" i="1" s="1"/>
  <c r="F2023" i="1" s="1"/>
  <c r="D2023" i="1"/>
  <c r="G2023" i="1" s="1"/>
  <c r="C2024" i="1"/>
  <c r="E2024" i="1" s="1"/>
  <c r="F2024" i="1" s="1"/>
  <c r="D2024" i="1"/>
  <c r="G2024" i="1" s="1"/>
  <c r="C2025" i="1"/>
  <c r="E2025" i="1" s="1"/>
  <c r="F2025" i="1" s="1"/>
  <c r="D2025" i="1"/>
  <c r="G2025" i="1" s="1"/>
  <c r="C2026" i="1"/>
  <c r="E2026" i="1" s="1"/>
  <c r="F2026" i="1" s="1"/>
  <c r="D2026" i="1"/>
  <c r="G2026" i="1" s="1"/>
  <c r="C2027" i="1"/>
  <c r="E2027" i="1" s="1"/>
  <c r="F2027" i="1" s="1"/>
  <c r="D2027" i="1"/>
  <c r="G2027" i="1" s="1"/>
  <c r="C2028" i="1"/>
  <c r="E2028" i="1" s="1"/>
  <c r="F2028" i="1" s="1"/>
  <c r="D2028" i="1"/>
  <c r="G2028" i="1" s="1"/>
  <c r="C2029" i="1"/>
  <c r="E2029" i="1" s="1"/>
  <c r="F2029" i="1" s="1"/>
  <c r="D2029" i="1"/>
  <c r="G2029" i="1" s="1"/>
  <c r="C2030" i="1"/>
  <c r="E2030" i="1" s="1"/>
  <c r="F2030" i="1" s="1"/>
  <c r="D2030" i="1"/>
  <c r="G2030" i="1" s="1"/>
  <c r="C2031" i="1"/>
  <c r="E2031" i="1" s="1"/>
  <c r="F2031" i="1" s="1"/>
  <c r="D2031" i="1"/>
  <c r="G2031" i="1" s="1"/>
  <c r="C2032" i="1"/>
  <c r="E2032" i="1" s="1"/>
  <c r="F2032" i="1" s="1"/>
  <c r="D2032" i="1"/>
  <c r="G2032" i="1" s="1"/>
  <c r="C2033" i="1"/>
  <c r="E2033" i="1" s="1"/>
  <c r="F2033" i="1" s="1"/>
  <c r="D2033" i="1"/>
  <c r="G2033" i="1" s="1"/>
  <c r="C2034" i="1"/>
  <c r="E2034" i="1" s="1"/>
  <c r="F2034" i="1" s="1"/>
  <c r="D2034" i="1"/>
  <c r="G2034" i="1" s="1"/>
  <c r="C2035" i="1"/>
  <c r="E2035" i="1" s="1"/>
  <c r="F2035" i="1" s="1"/>
  <c r="D2035" i="1"/>
  <c r="G2035" i="1" s="1"/>
  <c r="C2036" i="1"/>
  <c r="E2036" i="1" s="1"/>
  <c r="F2036" i="1" s="1"/>
  <c r="D2036" i="1"/>
  <c r="G2036" i="1" s="1"/>
  <c r="C2037" i="1"/>
  <c r="E2037" i="1" s="1"/>
  <c r="F2037" i="1" s="1"/>
  <c r="D2037" i="1"/>
  <c r="G2037" i="1" s="1"/>
  <c r="C2038" i="1"/>
  <c r="E2038" i="1" s="1"/>
  <c r="F2038" i="1" s="1"/>
  <c r="D2038" i="1"/>
  <c r="G2038" i="1" s="1"/>
  <c r="C2039" i="1"/>
  <c r="E2039" i="1" s="1"/>
  <c r="F2039" i="1" s="1"/>
  <c r="D2039" i="1"/>
  <c r="G2039" i="1" s="1"/>
  <c r="C2040" i="1"/>
  <c r="E2040" i="1" s="1"/>
  <c r="F2040" i="1" s="1"/>
  <c r="D2040" i="1"/>
  <c r="G2040" i="1" s="1"/>
  <c r="C2041" i="1"/>
  <c r="E2041" i="1" s="1"/>
  <c r="F2041" i="1" s="1"/>
  <c r="D2041" i="1"/>
  <c r="G2041" i="1" s="1"/>
  <c r="C2042" i="1"/>
  <c r="E2042" i="1" s="1"/>
  <c r="F2042" i="1" s="1"/>
  <c r="D2042" i="1"/>
  <c r="G2042" i="1" s="1"/>
  <c r="C2043" i="1"/>
  <c r="E2043" i="1" s="1"/>
  <c r="F2043" i="1" s="1"/>
  <c r="D2043" i="1"/>
  <c r="G2043" i="1" s="1"/>
  <c r="C2044" i="1"/>
  <c r="E2044" i="1" s="1"/>
  <c r="F2044" i="1" s="1"/>
  <c r="D2044" i="1"/>
  <c r="G2044" i="1" s="1"/>
  <c r="C2045" i="1"/>
  <c r="E2045" i="1" s="1"/>
  <c r="F2045" i="1" s="1"/>
  <c r="D2045" i="1"/>
  <c r="G2045" i="1" s="1"/>
  <c r="C2046" i="1"/>
  <c r="E2046" i="1" s="1"/>
  <c r="F2046" i="1" s="1"/>
  <c r="D2046" i="1"/>
  <c r="G2046" i="1" s="1"/>
  <c r="C2047" i="1"/>
  <c r="E2047" i="1" s="1"/>
  <c r="F2047" i="1" s="1"/>
  <c r="D2047" i="1"/>
  <c r="G2047" i="1" s="1"/>
  <c r="C2048" i="1"/>
  <c r="E2048" i="1" s="1"/>
  <c r="F2048" i="1" s="1"/>
  <c r="D2048" i="1"/>
  <c r="G2048" i="1" s="1"/>
  <c r="C2049" i="1"/>
  <c r="E2049" i="1" s="1"/>
  <c r="F2049" i="1" s="1"/>
  <c r="D2049" i="1"/>
  <c r="G2049" i="1" s="1"/>
  <c r="C2050" i="1"/>
  <c r="E2050" i="1" s="1"/>
  <c r="F2050" i="1" s="1"/>
  <c r="D2050" i="1"/>
  <c r="G2050" i="1" s="1"/>
  <c r="C2051" i="1"/>
  <c r="E2051" i="1" s="1"/>
  <c r="F2051" i="1" s="1"/>
  <c r="D2051" i="1"/>
  <c r="G2051" i="1" s="1"/>
  <c r="C2052" i="1"/>
  <c r="E2052" i="1" s="1"/>
  <c r="F2052" i="1" s="1"/>
  <c r="D2052" i="1"/>
  <c r="G2052" i="1" s="1"/>
  <c r="C2053" i="1"/>
  <c r="E2053" i="1" s="1"/>
  <c r="F2053" i="1" s="1"/>
  <c r="D2053" i="1"/>
  <c r="G2053" i="1" s="1"/>
  <c r="C2054" i="1"/>
  <c r="E2054" i="1" s="1"/>
  <c r="F2054" i="1" s="1"/>
  <c r="D2054" i="1"/>
  <c r="G2054" i="1" s="1"/>
  <c r="C2055" i="1"/>
  <c r="E2055" i="1" s="1"/>
  <c r="F2055" i="1" s="1"/>
  <c r="D2055" i="1"/>
  <c r="G2055" i="1" s="1"/>
  <c r="C2056" i="1"/>
  <c r="E2056" i="1" s="1"/>
  <c r="F2056" i="1" s="1"/>
  <c r="D2056" i="1"/>
  <c r="G2056" i="1" s="1"/>
  <c r="C2057" i="1"/>
  <c r="E2057" i="1" s="1"/>
  <c r="F2057" i="1" s="1"/>
  <c r="D2057" i="1"/>
  <c r="G2057" i="1" s="1"/>
  <c r="C2058" i="1"/>
  <c r="E2058" i="1" s="1"/>
  <c r="F2058" i="1" s="1"/>
  <c r="D2058" i="1"/>
  <c r="G2058" i="1" s="1"/>
  <c r="C2059" i="1"/>
  <c r="E2059" i="1" s="1"/>
  <c r="F2059" i="1" s="1"/>
  <c r="D2059" i="1"/>
  <c r="G2059" i="1" s="1"/>
  <c r="C2060" i="1"/>
  <c r="E2060" i="1" s="1"/>
  <c r="F2060" i="1" s="1"/>
  <c r="D2060" i="1"/>
  <c r="G2060" i="1" s="1"/>
  <c r="C2061" i="1"/>
  <c r="E2061" i="1" s="1"/>
  <c r="F2061" i="1" s="1"/>
  <c r="D2061" i="1"/>
  <c r="G2061" i="1" s="1"/>
  <c r="C2062" i="1"/>
  <c r="E2062" i="1" s="1"/>
  <c r="F2062" i="1" s="1"/>
  <c r="D2062" i="1"/>
  <c r="G2062" i="1" s="1"/>
  <c r="C2063" i="1"/>
  <c r="E2063" i="1" s="1"/>
  <c r="F2063" i="1" s="1"/>
  <c r="D2063" i="1"/>
  <c r="G2063" i="1" s="1"/>
  <c r="C2064" i="1"/>
  <c r="E2064" i="1" s="1"/>
  <c r="F2064" i="1" s="1"/>
  <c r="D2064" i="1"/>
  <c r="G2064" i="1" s="1"/>
  <c r="C2065" i="1"/>
  <c r="E2065" i="1" s="1"/>
  <c r="F2065" i="1" s="1"/>
  <c r="D2065" i="1"/>
  <c r="G2065" i="1" s="1"/>
  <c r="C2066" i="1"/>
  <c r="E2066" i="1" s="1"/>
  <c r="F2066" i="1" s="1"/>
  <c r="D2066" i="1"/>
  <c r="G2066" i="1" s="1"/>
  <c r="C2067" i="1"/>
  <c r="E2067" i="1" s="1"/>
  <c r="F2067" i="1" s="1"/>
  <c r="D2067" i="1"/>
  <c r="G2067" i="1" s="1"/>
  <c r="C2068" i="1"/>
  <c r="E2068" i="1" s="1"/>
  <c r="F2068" i="1" s="1"/>
  <c r="D2068" i="1"/>
  <c r="G2068" i="1" s="1"/>
  <c r="C2069" i="1"/>
  <c r="E2069" i="1" s="1"/>
  <c r="F2069" i="1" s="1"/>
  <c r="D2069" i="1"/>
  <c r="G2069" i="1" s="1"/>
  <c r="C2070" i="1"/>
  <c r="E2070" i="1" s="1"/>
  <c r="F2070" i="1" s="1"/>
  <c r="D2070" i="1"/>
  <c r="G2070" i="1" s="1"/>
  <c r="C2071" i="1"/>
  <c r="E2071" i="1" s="1"/>
  <c r="F2071" i="1" s="1"/>
  <c r="D2071" i="1"/>
  <c r="G2071" i="1" s="1"/>
  <c r="C2072" i="1"/>
  <c r="E2072" i="1" s="1"/>
  <c r="F2072" i="1" s="1"/>
  <c r="D2072" i="1"/>
  <c r="G2072" i="1" s="1"/>
  <c r="C2073" i="1"/>
  <c r="E2073" i="1" s="1"/>
  <c r="F2073" i="1" s="1"/>
  <c r="D2073" i="1"/>
  <c r="G2073" i="1" s="1"/>
  <c r="C2074" i="1"/>
  <c r="E2074" i="1" s="1"/>
  <c r="F2074" i="1" s="1"/>
  <c r="D2074" i="1"/>
  <c r="G2074" i="1" s="1"/>
  <c r="C2075" i="1"/>
  <c r="E2075" i="1" s="1"/>
  <c r="F2075" i="1" s="1"/>
  <c r="D2075" i="1"/>
  <c r="G2075" i="1" s="1"/>
  <c r="C2076" i="1"/>
  <c r="E2076" i="1" s="1"/>
  <c r="F2076" i="1" s="1"/>
  <c r="D2076" i="1"/>
  <c r="G2076" i="1" s="1"/>
  <c r="C2077" i="1"/>
  <c r="E2077" i="1" s="1"/>
  <c r="F2077" i="1" s="1"/>
  <c r="D2077" i="1"/>
  <c r="G2077" i="1" s="1"/>
  <c r="C2078" i="1"/>
  <c r="E2078" i="1" s="1"/>
  <c r="F2078" i="1" s="1"/>
  <c r="D2078" i="1"/>
  <c r="G2078" i="1" s="1"/>
  <c r="C2079" i="1"/>
  <c r="E2079" i="1" s="1"/>
  <c r="F2079" i="1" s="1"/>
  <c r="D2079" i="1"/>
  <c r="G2079" i="1" s="1"/>
  <c r="C2080" i="1"/>
  <c r="E2080" i="1" s="1"/>
  <c r="F2080" i="1" s="1"/>
  <c r="D2080" i="1"/>
  <c r="G2080" i="1" s="1"/>
  <c r="C2081" i="1"/>
  <c r="E2081" i="1" s="1"/>
  <c r="F2081" i="1" s="1"/>
  <c r="D2081" i="1"/>
  <c r="G2081" i="1" s="1"/>
  <c r="C2082" i="1"/>
  <c r="E2082" i="1" s="1"/>
  <c r="F2082" i="1" s="1"/>
  <c r="D2082" i="1"/>
  <c r="G2082" i="1" s="1"/>
  <c r="C2083" i="1"/>
  <c r="E2083" i="1" s="1"/>
  <c r="F2083" i="1" s="1"/>
  <c r="D2083" i="1"/>
  <c r="G2083" i="1" s="1"/>
  <c r="C2084" i="1"/>
  <c r="E2084" i="1" s="1"/>
  <c r="F2084" i="1" s="1"/>
  <c r="D2084" i="1"/>
  <c r="G2084" i="1" s="1"/>
  <c r="C2085" i="1"/>
  <c r="E2085" i="1" s="1"/>
  <c r="F2085" i="1" s="1"/>
  <c r="D2085" i="1"/>
  <c r="G2085" i="1" s="1"/>
  <c r="C2086" i="1"/>
  <c r="E2086" i="1" s="1"/>
  <c r="F2086" i="1" s="1"/>
  <c r="D2086" i="1"/>
  <c r="G2086" i="1" s="1"/>
  <c r="C2087" i="1"/>
  <c r="E2087" i="1" s="1"/>
  <c r="F2087" i="1" s="1"/>
  <c r="D2087" i="1"/>
  <c r="G2087" i="1" s="1"/>
  <c r="C2088" i="1"/>
  <c r="E2088" i="1" s="1"/>
  <c r="F2088" i="1" s="1"/>
  <c r="D2088" i="1"/>
  <c r="G2088" i="1" s="1"/>
  <c r="C2089" i="1"/>
  <c r="E2089" i="1" s="1"/>
  <c r="F2089" i="1" s="1"/>
  <c r="D2089" i="1"/>
  <c r="G2089" i="1" s="1"/>
  <c r="C2090" i="1"/>
  <c r="E2090" i="1" s="1"/>
  <c r="F2090" i="1" s="1"/>
  <c r="D2090" i="1"/>
  <c r="G2090" i="1" s="1"/>
  <c r="C2091" i="1"/>
  <c r="E2091" i="1" s="1"/>
  <c r="F2091" i="1" s="1"/>
  <c r="D2091" i="1"/>
  <c r="G2091" i="1" s="1"/>
  <c r="C2092" i="1"/>
  <c r="E2092" i="1" s="1"/>
  <c r="F2092" i="1" s="1"/>
  <c r="D2092" i="1"/>
  <c r="G2092" i="1" s="1"/>
  <c r="C2093" i="1"/>
  <c r="E2093" i="1" s="1"/>
  <c r="F2093" i="1" s="1"/>
  <c r="D2093" i="1"/>
  <c r="G2093" i="1" s="1"/>
  <c r="C2094" i="1"/>
  <c r="E2094" i="1" s="1"/>
  <c r="F2094" i="1" s="1"/>
  <c r="D2094" i="1"/>
  <c r="G2094" i="1" s="1"/>
  <c r="C2095" i="1"/>
  <c r="E2095" i="1" s="1"/>
  <c r="F2095" i="1" s="1"/>
  <c r="D2095" i="1"/>
  <c r="G2095" i="1" s="1"/>
  <c r="C2096" i="1"/>
  <c r="E2096" i="1" s="1"/>
  <c r="F2096" i="1" s="1"/>
  <c r="D2096" i="1"/>
  <c r="G2096" i="1" s="1"/>
  <c r="C2097" i="1"/>
  <c r="E2097" i="1" s="1"/>
  <c r="F2097" i="1" s="1"/>
  <c r="D2097" i="1"/>
  <c r="G2097" i="1" s="1"/>
  <c r="C2098" i="1"/>
  <c r="E2098" i="1" s="1"/>
  <c r="F2098" i="1" s="1"/>
  <c r="D2098" i="1"/>
  <c r="G2098" i="1" s="1"/>
  <c r="C2099" i="1"/>
  <c r="E2099" i="1" s="1"/>
  <c r="F2099" i="1" s="1"/>
  <c r="D2099" i="1"/>
  <c r="G2099" i="1" s="1"/>
  <c r="C2100" i="1"/>
  <c r="E2100" i="1" s="1"/>
  <c r="F2100" i="1" s="1"/>
  <c r="D2100" i="1"/>
  <c r="G2100" i="1" s="1"/>
  <c r="C2101" i="1"/>
  <c r="E2101" i="1" s="1"/>
  <c r="F2101" i="1" s="1"/>
  <c r="D2101" i="1"/>
  <c r="G2101" i="1" s="1"/>
  <c r="C2102" i="1"/>
  <c r="E2102" i="1" s="1"/>
  <c r="F2102" i="1" s="1"/>
  <c r="D2102" i="1"/>
  <c r="G2102" i="1" s="1"/>
  <c r="C2103" i="1"/>
  <c r="E2103" i="1" s="1"/>
  <c r="F2103" i="1" s="1"/>
  <c r="D2103" i="1"/>
  <c r="G2103" i="1" s="1"/>
  <c r="C2104" i="1"/>
  <c r="E2104" i="1" s="1"/>
  <c r="F2104" i="1" s="1"/>
  <c r="D2104" i="1"/>
  <c r="G2104" i="1" s="1"/>
  <c r="C2105" i="1"/>
  <c r="E2105" i="1" s="1"/>
  <c r="F2105" i="1" s="1"/>
  <c r="D2105" i="1"/>
  <c r="G2105" i="1" s="1"/>
  <c r="C2106" i="1"/>
  <c r="E2106" i="1" s="1"/>
  <c r="F2106" i="1" s="1"/>
  <c r="D2106" i="1"/>
  <c r="G2106" i="1" s="1"/>
  <c r="C2107" i="1"/>
  <c r="E2107" i="1" s="1"/>
  <c r="F2107" i="1" s="1"/>
  <c r="D2107" i="1"/>
  <c r="G2107" i="1" s="1"/>
  <c r="C2108" i="1"/>
  <c r="E2108" i="1" s="1"/>
  <c r="F2108" i="1" s="1"/>
  <c r="D2108" i="1"/>
  <c r="G2108" i="1" s="1"/>
  <c r="C2109" i="1"/>
  <c r="E2109" i="1" s="1"/>
  <c r="F2109" i="1" s="1"/>
  <c r="D2109" i="1"/>
  <c r="G2109" i="1" s="1"/>
  <c r="C2110" i="1"/>
  <c r="E2110" i="1" s="1"/>
  <c r="F2110" i="1" s="1"/>
  <c r="D2110" i="1"/>
  <c r="G2110" i="1" s="1"/>
  <c r="C2111" i="1"/>
  <c r="E2111" i="1" s="1"/>
  <c r="F2111" i="1" s="1"/>
  <c r="D2111" i="1"/>
  <c r="G2111" i="1" s="1"/>
  <c r="C2112" i="1"/>
  <c r="E2112" i="1" s="1"/>
  <c r="F2112" i="1" s="1"/>
  <c r="D2112" i="1"/>
  <c r="G2112" i="1" s="1"/>
  <c r="C2113" i="1"/>
  <c r="E2113" i="1" s="1"/>
  <c r="F2113" i="1" s="1"/>
  <c r="D2113" i="1"/>
  <c r="G2113" i="1" s="1"/>
  <c r="C2114" i="1"/>
  <c r="E2114" i="1" s="1"/>
  <c r="F2114" i="1" s="1"/>
  <c r="D2114" i="1"/>
  <c r="G2114" i="1" s="1"/>
  <c r="C2115" i="1"/>
  <c r="E2115" i="1" s="1"/>
  <c r="F2115" i="1" s="1"/>
  <c r="D2115" i="1"/>
  <c r="G2115" i="1" s="1"/>
  <c r="C2116" i="1"/>
  <c r="E2116" i="1" s="1"/>
  <c r="F2116" i="1" s="1"/>
  <c r="D2116" i="1"/>
  <c r="G2116" i="1" s="1"/>
  <c r="C2117" i="1"/>
  <c r="E2117" i="1" s="1"/>
  <c r="F2117" i="1" s="1"/>
  <c r="D2117" i="1"/>
  <c r="G2117" i="1" s="1"/>
  <c r="C2118" i="1"/>
  <c r="E2118" i="1" s="1"/>
  <c r="F2118" i="1" s="1"/>
  <c r="D2118" i="1"/>
  <c r="G2118" i="1" s="1"/>
  <c r="C2119" i="1"/>
  <c r="E2119" i="1" s="1"/>
  <c r="F2119" i="1" s="1"/>
  <c r="D2119" i="1"/>
  <c r="G2119" i="1" s="1"/>
  <c r="C2120" i="1"/>
  <c r="E2120" i="1" s="1"/>
  <c r="F2120" i="1" s="1"/>
  <c r="D2120" i="1"/>
  <c r="G2120" i="1" s="1"/>
  <c r="C2121" i="1"/>
  <c r="E2121" i="1" s="1"/>
  <c r="F2121" i="1" s="1"/>
  <c r="D2121" i="1"/>
  <c r="G2121" i="1" s="1"/>
  <c r="C2122" i="1"/>
  <c r="E2122" i="1" s="1"/>
  <c r="F2122" i="1" s="1"/>
  <c r="D2122" i="1"/>
  <c r="G2122" i="1" s="1"/>
  <c r="C2123" i="1"/>
  <c r="E2123" i="1" s="1"/>
  <c r="F2123" i="1" s="1"/>
  <c r="D2123" i="1"/>
  <c r="G2123" i="1" s="1"/>
  <c r="C2124" i="1"/>
  <c r="E2124" i="1" s="1"/>
  <c r="F2124" i="1" s="1"/>
  <c r="D2124" i="1"/>
  <c r="G2124" i="1" s="1"/>
  <c r="C2125" i="1"/>
  <c r="E2125" i="1" s="1"/>
  <c r="F2125" i="1" s="1"/>
  <c r="D2125" i="1"/>
  <c r="G2125" i="1" s="1"/>
  <c r="C2126" i="1"/>
  <c r="E2126" i="1" s="1"/>
  <c r="F2126" i="1" s="1"/>
  <c r="D2126" i="1"/>
  <c r="G2126" i="1" s="1"/>
  <c r="C2127" i="1"/>
  <c r="E2127" i="1" s="1"/>
  <c r="F2127" i="1" s="1"/>
  <c r="D2127" i="1"/>
  <c r="G2127" i="1" s="1"/>
  <c r="C2128" i="1"/>
  <c r="E2128" i="1" s="1"/>
  <c r="F2128" i="1" s="1"/>
  <c r="D2128" i="1"/>
  <c r="G2128" i="1" s="1"/>
  <c r="C2129" i="1"/>
  <c r="E2129" i="1" s="1"/>
  <c r="F2129" i="1" s="1"/>
  <c r="D2129" i="1"/>
  <c r="G2129" i="1" s="1"/>
  <c r="C2130" i="1"/>
  <c r="E2130" i="1" s="1"/>
  <c r="F2130" i="1" s="1"/>
  <c r="D2130" i="1"/>
  <c r="G2130" i="1" s="1"/>
  <c r="C2131" i="1"/>
  <c r="E2131" i="1" s="1"/>
  <c r="F2131" i="1" s="1"/>
  <c r="D2131" i="1"/>
  <c r="G2131" i="1" s="1"/>
  <c r="C2132" i="1"/>
  <c r="E2132" i="1" s="1"/>
  <c r="F2132" i="1" s="1"/>
  <c r="D2132" i="1"/>
  <c r="G2132" i="1" s="1"/>
  <c r="C2133" i="1"/>
  <c r="E2133" i="1" s="1"/>
  <c r="F2133" i="1" s="1"/>
  <c r="D2133" i="1"/>
  <c r="G2133" i="1" s="1"/>
  <c r="C2134" i="1"/>
  <c r="E2134" i="1" s="1"/>
  <c r="F2134" i="1" s="1"/>
  <c r="D2134" i="1"/>
  <c r="G2134" i="1" s="1"/>
  <c r="C2135" i="1"/>
  <c r="E2135" i="1" s="1"/>
  <c r="F2135" i="1" s="1"/>
  <c r="D2135" i="1"/>
  <c r="G2135" i="1" s="1"/>
  <c r="C2136" i="1"/>
  <c r="E2136" i="1" s="1"/>
  <c r="F2136" i="1" s="1"/>
  <c r="D2136" i="1"/>
  <c r="G2136" i="1" s="1"/>
  <c r="C2137" i="1"/>
  <c r="E2137" i="1" s="1"/>
  <c r="F2137" i="1" s="1"/>
  <c r="D2137" i="1"/>
  <c r="G2137" i="1" s="1"/>
  <c r="C2138" i="1"/>
  <c r="E2138" i="1" s="1"/>
  <c r="F2138" i="1" s="1"/>
  <c r="D2138" i="1"/>
  <c r="G2138" i="1" s="1"/>
  <c r="C2139" i="1"/>
  <c r="E2139" i="1" s="1"/>
  <c r="F2139" i="1" s="1"/>
  <c r="D2139" i="1"/>
  <c r="G2139" i="1" s="1"/>
  <c r="C2140" i="1"/>
  <c r="E2140" i="1" s="1"/>
  <c r="F2140" i="1" s="1"/>
  <c r="D2140" i="1"/>
  <c r="G2140" i="1" s="1"/>
  <c r="C2141" i="1"/>
  <c r="E2141" i="1" s="1"/>
  <c r="F2141" i="1" s="1"/>
  <c r="D2141" i="1"/>
  <c r="G2141" i="1" s="1"/>
  <c r="C2142" i="1"/>
  <c r="E2142" i="1" s="1"/>
  <c r="F2142" i="1" s="1"/>
  <c r="D2142" i="1"/>
  <c r="G2142" i="1" s="1"/>
  <c r="C2143" i="1"/>
  <c r="E2143" i="1" s="1"/>
  <c r="F2143" i="1" s="1"/>
  <c r="D2143" i="1"/>
  <c r="G2143" i="1" s="1"/>
  <c r="C2144" i="1"/>
  <c r="E2144" i="1" s="1"/>
  <c r="F2144" i="1" s="1"/>
  <c r="D2144" i="1"/>
  <c r="G2144" i="1" s="1"/>
  <c r="C2145" i="1"/>
  <c r="E2145" i="1" s="1"/>
  <c r="F2145" i="1" s="1"/>
  <c r="D2145" i="1"/>
  <c r="G2145" i="1" s="1"/>
  <c r="C2146" i="1"/>
  <c r="E2146" i="1" s="1"/>
  <c r="F2146" i="1" s="1"/>
  <c r="D2146" i="1"/>
  <c r="G2146" i="1" s="1"/>
  <c r="C2147" i="1"/>
  <c r="E2147" i="1" s="1"/>
  <c r="F2147" i="1" s="1"/>
  <c r="D2147" i="1"/>
  <c r="G2147" i="1" s="1"/>
  <c r="C2148" i="1"/>
  <c r="E2148" i="1" s="1"/>
  <c r="F2148" i="1" s="1"/>
  <c r="D2148" i="1"/>
  <c r="G2148" i="1" s="1"/>
  <c r="C2149" i="1"/>
  <c r="E2149" i="1" s="1"/>
  <c r="F2149" i="1" s="1"/>
  <c r="D2149" i="1"/>
  <c r="G2149" i="1" s="1"/>
  <c r="C2150" i="1"/>
  <c r="E2150" i="1" s="1"/>
  <c r="F2150" i="1" s="1"/>
  <c r="D2150" i="1"/>
  <c r="G2150" i="1" s="1"/>
  <c r="C2151" i="1"/>
  <c r="E2151" i="1" s="1"/>
  <c r="F2151" i="1" s="1"/>
  <c r="D2151" i="1"/>
  <c r="G2151" i="1" s="1"/>
  <c r="C2152" i="1"/>
  <c r="E2152" i="1" s="1"/>
  <c r="F2152" i="1" s="1"/>
  <c r="D2152" i="1"/>
  <c r="G2152" i="1" s="1"/>
  <c r="C2153" i="1"/>
  <c r="E2153" i="1" s="1"/>
  <c r="F2153" i="1" s="1"/>
  <c r="D2153" i="1"/>
  <c r="G2153" i="1" s="1"/>
  <c r="C2154" i="1"/>
  <c r="E2154" i="1" s="1"/>
  <c r="F2154" i="1" s="1"/>
  <c r="D2154" i="1"/>
  <c r="G2154" i="1" s="1"/>
  <c r="C2155" i="1"/>
  <c r="E2155" i="1" s="1"/>
  <c r="F2155" i="1" s="1"/>
  <c r="D2155" i="1"/>
  <c r="G2155" i="1" s="1"/>
  <c r="C2156" i="1"/>
  <c r="E2156" i="1" s="1"/>
  <c r="F2156" i="1" s="1"/>
  <c r="D2156" i="1"/>
  <c r="G2156" i="1" s="1"/>
  <c r="C2157" i="1"/>
  <c r="E2157" i="1" s="1"/>
  <c r="F2157" i="1" s="1"/>
  <c r="D2157" i="1"/>
  <c r="G2157" i="1" s="1"/>
  <c r="C2158" i="1"/>
  <c r="E2158" i="1" s="1"/>
  <c r="F2158" i="1" s="1"/>
  <c r="D2158" i="1"/>
  <c r="G2158" i="1" s="1"/>
  <c r="C2159" i="1"/>
  <c r="E2159" i="1" s="1"/>
  <c r="F2159" i="1" s="1"/>
  <c r="D2159" i="1"/>
  <c r="G2159" i="1" s="1"/>
  <c r="C2160" i="1"/>
  <c r="E2160" i="1" s="1"/>
  <c r="F2160" i="1" s="1"/>
  <c r="D2160" i="1"/>
  <c r="G2160" i="1" s="1"/>
  <c r="C2161" i="1"/>
  <c r="E2161" i="1" s="1"/>
  <c r="F2161" i="1" s="1"/>
  <c r="D2161" i="1"/>
  <c r="G2161" i="1" s="1"/>
  <c r="C2162" i="1"/>
  <c r="E2162" i="1" s="1"/>
  <c r="F2162" i="1" s="1"/>
  <c r="D2162" i="1"/>
  <c r="G2162" i="1" s="1"/>
  <c r="C2163" i="1"/>
  <c r="E2163" i="1" s="1"/>
  <c r="F2163" i="1" s="1"/>
  <c r="D2163" i="1"/>
  <c r="G2163" i="1" s="1"/>
  <c r="C2164" i="1"/>
  <c r="E2164" i="1" s="1"/>
  <c r="F2164" i="1" s="1"/>
  <c r="D2164" i="1"/>
  <c r="G2164" i="1" s="1"/>
  <c r="C2165" i="1"/>
  <c r="E2165" i="1" s="1"/>
  <c r="F2165" i="1" s="1"/>
  <c r="D2165" i="1"/>
  <c r="G2165" i="1" s="1"/>
  <c r="C2166" i="1"/>
  <c r="E2166" i="1" s="1"/>
  <c r="F2166" i="1" s="1"/>
  <c r="D2166" i="1"/>
  <c r="G2166" i="1" s="1"/>
  <c r="C2167" i="1"/>
  <c r="E2167" i="1" s="1"/>
  <c r="F2167" i="1" s="1"/>
  <c r="D2167" i="1"/>
  <c r="G2167" i="1" s="1"/>
  <c r="C2168" i="1"/>
  <c r="E2168" i="1" s="1"/>
  <c r="F2168" i="1" s="1"/>
  <c r="D2168" i="1"/>
  <c r="G2168" i="1" s="1"/>
  <c r="C2169" i="1"/>
  <c r="E2169" i="1" s="1"/>
  <c r="F2169" i="1" s="1"/>
  <c r="D2169" i="1"/>
  <c r="G2169" i="1" s="1"/>
  <c r="C2170" i="1"/>
  <c r="E2170" i="1" s="1"/>
  <c r="F2170" i="1" s="1"/>
  <c r="D2170" i="1"/>
  <c r="G2170" i="1" s="1"/>
  <c r="C2171" i="1"/>
  <c r="E2171" i="1" s="1"/>
  <c r="F2171" i="1" s="1"/>
  <c r="D2171" i="1"/>
  <c r="G2171" i="1" s="1"/>
  <c r="C2172" i="1"/>
  <c r="E2172" i="1" s="1"/>
  <c r="F2172" i="1" s="1"/>
  <c r="D2172" i="1"/>
  <c r="G2172" i="1" s="1"/>
  <c r="C2173" i="1"/>
  <c r="E2173" i="1" s="1"/>
  <c r="F2173" i="1" s="1"/>
  <c r="D2173" i="1"/>
  <c r="G2173" i="1" s="1"/>
  <c r="C2174" i="1"/>
  <c r="E2174" i="1" s="1"/>
  <c r="F2174" i="1" s="1"/>
  <c r="D2174" i="1"/>
  <c r="G2174" i="1" s="1"/>
  <c r="C2175" i="1"/>
  <c r="E2175" i="1" s="1"/>
  <c r="F2175" i="1" s="1"/>
  <c r="D2175" i="1"/>
  <c r="G2175" i="1" s="1"/>
  <c r="C2176" i="1"/>
  <c r="E2176" i="1" s="1"/>
  <c r="F2176" i="1" s="1"/>
  <c r="D2176" i="1"/>
  <c r="G2176" i="1" s="1"/>
  <c r="C2177" i="1"/>
  <c r="E2177" i="1" s="1"/>
  <c r="F2177" i="1" s="1"/>
  <c r="D2177" i="1"/>
  <c r="G2177" i="1" s="1"/>
  <c r="C2178" i="1"/>
  <c r="E2178" i="1" s="1"/>
  <c r="F2178" i="1" s="1"/>
  <c r="D2178" i="1"/>
  <c r="G2178" i="1" s="1"/>
  <c r="C2179" i="1"/>
  <c r="E2179" i="1" s="1"/>
  <c r="F2179" i="1" s="1"/>
  <c r="D2179" i="1"/>
  <c r="G2179" i="1" s="1"/>
  <c r="C2180" i="1"/>
  <c r="E2180" i="1" s="1"/>
  <c r="F2180" i="1" s="1"/>
  <c r="D2180" i="1"/>
  <c r="G2180" i="1" s="1"/>
  <c r="C2181" i="1"/>
  <c r="E2181" i="1" s="1"/>
  <c r="F2181" i="1" s="1"/>
  <c r="D2181" i="1"/>
  <c r="G2181" i="1" s="1"/>
  <c r="C2182" i="1"/>
  <c r="E2182" i="1" s="1"/>
  <c r="F2182" i="1" s="1"/>
  <c r="D2182" i="1"/>
  <c r="G2182" i="1" s="1"/>
  <c r="C2183" i="1"/>
  <c r="E2183" i="1" s="1"/>
  <c r="F2183" i="1" s="1"/>
  <c r="D2183" i="1"/>
  <c r="G2183" i="1" s="1"/>
  <c r="C2184" i="1"/>
  <c r="E2184" i="1" s="1"/>
  <c r="F2184" i="1" s="1"/>
  <c r="D2184" i="1"/>
  <c r="G2184" i="1" s="1"/>
  <c r="C2185" i="1"/>
  <c r="E2185" i="1" s="1"/>
  <c r="F2185" i="1" s="1"/>
  <c r="D2185" i="1"/>
  <c r="G2185" i="1" s="1"/>
  <c r="C2186" i="1"/>
  <c r="E2186" i="1" s="1"/>
  <c r="F2186" i="1" s="1"/>
  <c r="D2186" i="1"/>
  <c r="G2186" i="1" s="1"/>
  <c r="C2187" i="1"/>
  <c r="E2187" i="1" s="1"/>
  <c r="F2187" i="1" s="1"/>
  <c r="D2187" i="1"/>
  <c r="G2187" i="1" s="1"/>
  <c r="C2188" i="1"/>
  <c r="E2188" i="1" s="1"/>
  <c r="F2188" i="1" s="1"/>
  <c r="D2188" i="1"/>
  <c r="G2188" i="1" s="1"/>
  <c r="C2189" i="1"/>
  <c r="E2189" i="1" s="1"/>
  <c r="F2189" i="1" s="1"/>
  <c r="D2189" i="1"/>
  <c r="G2189" i="1" s="1"/>
  <c r="C2190" i="1"/>
  <c r="E2190" i="1" s="1"/>
  <c r="F2190" i="1" s="1"/>
  <c r="D2190" i="1"/>
  <c r="G2190" i="1" s="1"/>
  <c r="C2191" i="1"/>
  <c r="E2191" i="1" s="1"/>
  <c r="F2191" i="1" s="1"/>
  <c r="D2191" i="1"/>
  <c r="G2191" i="1" s="1"/>
  <c r="C2192" i="1"/>
  <c r="E2192" i="1" s="1"/>
  <c r="F2192" i="1" s="1"/>
  <c r="D2192" i="1"/>
  <c r="G2192" i="1" s="1"/>
  <c r="C2193" i="1"/>
  <c r="E2193" i="1" s="1"/>
  <c r="F2193" i="1" s="1"/>
  <c r="D2193" i="1"/>
  <c r="G2193" i="1" s="1"/>
  <c r="C2194" i="1"/>
  <c r="E2194" i="1" s="1"/>
  <c r="F2194" i="1" s="1"/>
  <c r="D2194" i="1"/>
  <c r="G2194" i="1" s="1"/>
  <c r="C2195" i="1"/>
  <c r="E2195" i="1" s="1"/>
  <c r="F2195" i="1" s="1"/>
  <c r="D2195" i="1"/>
  <c r="G2195" i="1" s="1"/>
  <c r="C2196" i="1"/>
  <c r="E2196" i="1" s="1"/>
  <c r="F2196" i="1" s="1"/>
  <c r="D2196" i="1"/>
  <c r="G2196" i="1" s="1"/>
  <c r="C2197" i="1"/>
  <c r="E2197" i="1" s="1"/>
  <c r="F2197" i="1" s="1"/>
  <c r="D2197" i="1"/>
  <c r="G2197" i="1" s="1"/>
  <c r="C2198" i="1"/>
  <c r="E2198" i="1" s="1"/>
  <c r="F2198" i="1" s="1"/>
  <c r="D2198" i="1"/>
  <c r="G2198" i="1" s="1"/>
  <c r="C2199" i="1"/>
  <c r="E2199" i="1" s="1"/>
  <c r="F2199" i="1" s="1"/>
  <c r="D2199" i="1"/>
  <c r="G2199" i="1" s="1"/>
  <c r="C2200" i="1"/>
  <c r="E2200" i="1" s="1"/>
  <c r="F2200" i="1" s="1"/>
  <c r="D2200" i="1"/>
  <c r="G2200" i="1" s="1"/>
  <c r="C2201" i="1"/>
  <c r="E2201" i="1" s="1"/>
  <c r="F2201" i="1" s="1"/>
  <c r="D2201" i="1"/>
  <c r="G2201" i="1" s="1"/>
  <c r="C2202" i="1"/>
  <c r="E2202" i="1" s="1"/>
  <c r="F2202" i="1" s="1"/>
  <c r="D2202" i="1"/>
  <c r="G2202" i="1" s="1"/>
  <c r="C2203" i="1"/>
  <c r="E2203" i="1" s="1"/>
  <c r="F2203" i="1" s="1"/>
  <c r="D2203" i="1"/>
  <c r="G2203" i="1" s="1"/>
  <c r="C2204" i="1"/>
  <c r="E2204" i="1" s="1"/>
  <c r="F2204" i="1" s="1"/>
  <c r="D2204" i="1"/>
  <c r="G2204" i="1" s="1"/>
  <c r="C2205" i="1"/>
  <c r="E2205" i="1" s="1"/>
  <c r="F2205" i="1" s="1"/>
  <c r="D2205" i="1"/>
  <c r="G2205" i="1" s="1"/>
  <c r="C2206" i="1"/>
  <c r="E2206" i="1" s="1"/>
  <c r="F2206" i="1" s="1"/>
  <c r="D2206" i="1"/>
  <c r="G2206" i="1" s="1"/>
  <c r="C2207" i="1"/>
  <c r="E2207" i="1" s="1"/>
  <c r="F2207" i="1" s="1"/>
  <c r="D2207" i="1"/>
  <c r="G2207" i="1" s="1"/>
  <c r="C2208" i="1"/>
  <c r="E2208" i="1" s="1"/>
  <c r="F2208" i="1" s="1"/>
  <c r="D2208" i="1"/>
  <c r="G2208" i="1" s="1"/>
  <c r="C2209" i="1"/>
  <c r="E2209" i="1" s="1"/>
  <c r="F2209" i="1" s="1"/>
  <c r="D2209" i="1"/>
  <c r="G2209" i="1" s="1"/>
  <c r="C2210" i="1"/>
  <c r="E2210" i="1" s="1"/>
  <c r="F2210" i="1" s="1"/>
  <c r="D2210" i="1"/>
  <c r="G2210" i="1" s="1"/>
  <c r="C2211" i="1"/>
  <c r="E2211" i="1" s="1"/>
  <c r="F2211" i="1" s="1"/>
  <c r="D2211" i="1"/>
  <c r="G2211" i="1" s="1"/>
  <c r="C2212" i="1"/>
  <c r="E2212" i="1" s="1"/>
  <c r="F2212" i="1" s="1"/>
  <c r="D2212" i="1"/>
  <c r="G2212" i="1" s="1"/>
  <c r="C2213" i="1"/>
  <c r="E2213" i="1" s="1"/>
  <c r="F2213" i="1" s="1"/>
  <c r="D2213" i="1"/>
  <c r="G2213" i="1" s="1"/>
  <c r="C2214" i="1"/>
  <c r="E2214" i="1" s="1"/>
  <c r="F2214" i="1" s="1"/>
  <c r="D2214" i="1"/>
  <c r="G2214" i="1" s="1"/>
  <c r="C2215" i="1"/>
  <c r="E2215" i="1" s="1"/>
  <c r="F2215" i="1" s="1"/>
  <c r="D2215" i="1"/>
  <c r="G2215" i="1" s="1"/>
  <c r="C2216" i="1"/>
  <c r="E2216" i="1" s="1"/>
  <c r="F2216" i="1" s="1"/>
  <c r="D2216" i="1"/>
  <c r="G2216" i="1" s="1"/>
  <c r="C2217" i="1"/>
  <c r="E2217" i="1" s="1"/>
  <c r="F2217" i="1" s="1"/>
  <c r="D2217" i="1"/>
  <c r="G2217" i="1" s="1"/>
  <c r="C2218" i="1"/>
  <c r="E2218" i="1" s="1"/>
  <c r="F2218" i="1" s="1"/>
  <c r="D2218" i="1"/>
  <c r="G2218" i="1" s="1"/>
  <c r="C2219" i="1"/>
  <c r="E2219" i="1" s="1"/>
  <c r="F2219" i="1" s="1"/>
  <c r="D2219" i="1"/>
  <c r="G2219" i="1" s="1"/>
  <c r="C2220" i="1"/>
  <c r="E2220" i="1" s="1"/>
  <c r="F2220" i="1" s="1"/>
  <c r="D2220" i="1"/>
  <c r="G2220" i="1" s="1"/>
  <c r="C2221" i="1"/>
  <c r="E2221" i="1" s="1"/>
  <c r="F2221" i="1" s="1"/>
  <c r="D2221" i="1"/>
  <c r="G2221" i="1" s="1"/>
  <c r="C2222" i="1"/>
  <c r="E2222" i="1" s="1"/>
  <c r="F2222" i="1" s="1"/>
  <c r="D2222" i="1"/>
  <c r="G2222" i="1" s="1"/>
  <c r="C2223" i="1"/>
  <c r="E2223" i="1" s="1"/>
  <c r="F2223" i="1" s="1"/>
  <c r="D2223" i="1"/>
  <c r="G2223" i="1" s="1"/>
  <c r="C2224" i="1"/>
  <c r="E2224" i="1" s="1"/>
  <c r="F2224" i="1" s="1"/>
  <c r="D2224" i="1"/>
  <c r="G2224" i="1" s="1"/>
  <c r="C2225" i="1"/>
  <c r="E2225" i="1" s="1"/>
  <c r="F2225" i="1" s="1"/>
  <c r="D2225" i="1"/>
  <c r="G2225" i="1" s="1"/>
  <c r="C2226" i="1"/>
  <c r="E2226" i="1" s="1"/>
  <c r="F2226" i="1" s="1"/>
  <c r="D2226" i="1"/>
  <c r="G2226" i="1" s="1"/>
  <c r="C2227" i="1"/>
  <c r="E2227" i="1" s="1"/>
  <c r="F2227" i="1" s="1"/>
  <c r="D2227" i="1"/>
  <c r="G2227" i="1" s="1"/>
  <c r="C2228" i="1"/>
  <c r="E2228" i="1" s="1"/>
  <c r="F2228" i="1" s="1"/>
  <c r="D2228" i="1"/>
  <c r="G2228" i="1" s="1"/>
  <c r="C2229" i="1"/>
  <c r="E2229" i="1" s="1"/>
  <c r="F2229" i="1" s="1"/>
  <c r="D2229" i="1"/>
  <c r="G2229" i="1" s="1"/>
  <c r="C2230" i="1"/>
  <c r="E2230" i="1" s="1"/>
  <c r="F2230" i="1" s="1"/>
  <c r="D2230" i="1"/>
  <c r="G2230" i="1" s="1"/>
  <c r="C2231" i="1"/>
  <c r="E2231" i="1" s="1"/>
  <c r="F2231" i="1" s="1"/>
  <c r="D2231" i="1"/>
  <c r="G2231" i="1" s="1"/>
  <c r="C2232" i="1"/>
  <c r="E2232" i="1" s="1"/>
  <c r="F2232" i="1" s="1"/>
  <c r="D2232" i="1"/>
  <c r="G2232" i="1" s="1"/>
  <c r="C2233" i="1"/>
  <c r="E2233" i="1" s="1"/>
  <c r="F2233" i="1" s="1"/>
  <c r="D2233" i="1"/>
  <c r="G2233" i="1" s="1"/>
  <c r="C2234" i="1"/>
  <c r="E2234" i="1" s="1"/>
  <c r="F2234" i="1" s="1"/>
  <c r="D2234" i="1"/>
  <c r="G2234" i="1" s="1"/>
  <c r="C2235" i="1"/>
  <c r="E2235" i="1" s="1"/>
  <c r="F2235" i="1" s="1"/>
  <c r="D2235" i="1"/>
  <c r="G2235" i="1" s="1"/>
  <c r="C2236" i="1"/>
  <c r="E2236" i="1" s="1"/>
  <c r="F2236" i="1" s="1"/>
  <c r="D2236" i="1"/>
  <c r="G2236" i="1" s="1"/>
  <c r="C2237" i="1"/>
  <c r="E2237" i="1" s="1"/>
  <c r="F2237" i="1" s="1"/>
  <c r="D2237" i="1"/>
  <c r="G2237" i="1" s="1"/>
  <c r="C2238" i="1"/>
  <c r="E2238" i="1" s="1"/>
  <c r="F2238" i="1" s="1"/>
  <c r="D2238" i="1"/>
  <c r="G2238" i="1" s="1"/>
  <c r="C2239" i="1"/>
  <c r="E2239" i="1" s="1"/>
  <c r="F2239" i="1" s="1"/>
  <c r="D2239" i="1"/>
  <c r="G2239" i="1" s="1"/>
  <c r="C2240" i="1"/>
  <c r="E2240" i="1" s="1"/>
  <c r="F2240" i="1" s="1"/>
  <c r="D2240" i="1"/>
  <c r="G2240" i="1" s="1"/>
  <c r="C2241" i="1"/>
  <c r="E2241" i="1" s="1"/>
  <c r="F2241" i="1" s="1"/>
  <c r="D2241" i="1"/>
  <c r="G2241" i="1" s="1"/>
  <c r="C2242" i="1"/>
  <c r="E2242" i="1" s="1"/>
  <c r="F2242" i="1" s="1"/>
  <c r="D2242" i="1"/>
  <c r="G2242" i="1" s="1"/>
  <c r="C2243" i="1"/>
  <c r="E2243" i="1" s="1"/>
  <c r="F2243" i="1" s="1"/>
  <c r="D2243" i="1"/>
  <c r="G2243" i="1" s="1"/>
  <c r="C2244" i="1"/>
  <c r="E2244" i="1" s="1"/>
  <c r="F2244" i="1" s="1"/>
  <c r="D2244" i="1"/>
  <c r="G2244" i="1" s="1"/>
  <c r="C2245" i="1"/>
  <c r="E2245" i="1" s="1"/>
  <c r="F2245" i="1" s="1"/>
  <c r="D2245" i="1"/>
  <c r="G2245" i="1" s="1"/>
  <c r="C2246" i="1"/>
  <c r="E2246" i="1" s="1"/>
  <c r="F2246" i="1" s="1"/>
  <c r="D2246" i="1"/>
  <c r="G2246" i="1" s="1"/>
  <c r="C2247" i="1"/>
  <c r="E2247" i="1" s="1"/>
  <c r="F2247" i="1" s="1"/>
  <c r="D2247" i="1"/>
  <c r="G2247" i="1" s="1"/>
  <c r="C2248" i="1"/>
  <c r="E2248" i="1" s="1"/>
  <c r="F2248" i="1" s="1"/>
  <c r="D2248" i="1"/>
  <c r="G2248" i="1" s="1"/>
  <c r="C2249" i="1"/>
  <c r="E2249" i="1" s="1"/>
  <c r="F2249" i="1" s="1"/>
  <c r="D2249" i="1"/>
  <c r="G2249" i="1" s="1"/>
  <c r="C2250" i="1"/>
  <c r="E2250" i="1" s="1"/>
  <c r="F2250" i="1" s="1"/>
  <c r="D2250" i="1"/>
  <c r="G2250" i="1" s="1"/>
  <c r="C2251" i="1"/>
  <c r="E2251" i="1" s="1"/>
  <c r="F2251" i="1" s="1"/>
  <c r="D2251" i="1"/>
  <c r="G2251" i="1" s="1"/>
  <c r="C2252" i="1"/>
  <c r="E2252" i="1" s="1"/>
  <c r="F2252" i="1" s="1"/>
  <c r="D2252" i="1"/>
  <c r="G2252" i="1" s="1"/>
  <c r="C2253" i="1"/>
  <c r="E2253" i="1" s="1"/>
  <c r="F2253" i="1" s="1"/>
  <c r="D2253" i="1"/>
  <c r="G2253" i="1" s="1"/>
  <c r="C2254" i="1"/>
  <c r="E2254" i="1" s="1"/>
  <c r="F2254" i="1" s="1"/>
  <c r="D2254" i="1"/>
  <c r="G2254" i="1" s="1"/>
  <c r="C2255" i="1"/>
  <c r="E2255" i="1" s="1"/>
  <c r="F2255" i="1" s="1"/>
  <c r="D2255" i="1"/>
  <c r="G2255" i="1" s="1"/>
  <c r="C2256" i="1"/>
  <c r="E2256" i="1" s="1"/>
  <c r="F2256" i="1" s="1"/>
  <c r="D2256" i="1"/>
  <c r="G2256" i="1" s="1"/>
  <c r="C2257" i="1"/>
  <c r="E2257" i="1" s="1"/>
  <c r="F2257" i="1" s="1"/>
  <c r="D2257" i="1"/>
  <c r="G2257" i="1" s="1"/>
  <c r="C2258" i="1"/>
  <c r="E2258" i="1" s="1"/>
  <c r="F2258" i="1" s="1"/>
  <c r="D2258" i="1"/>
  <c r="G2258" i="1" s="1"/>
  <c r="C2259" i="1"/>
  <c r="E2259" i="1" s="1"/>
  <c r="F2259" i="1" s="1"/>
  <c r="D2259" i="1"/>
  <c r="G2259" i="1" s="1"/>
  <c r="C2260" i="1"/>
  <c r="E2260" i="1" s="1"/>
  <c r="F2260" i="1" s="1"/>
  <c r="D2260" i="1"/>
  <c r="G2260" i="1" s="1"/>
  <c r="C2261" i="1"/>
  <c r="E2261" i="1" s="1"/>
  <c r="F2261" i="1" s="1"/>
  <c r="D2261" i="1"/>
  <c r="G2261" i="1" s="1"/>
  <c r="C2262" i="1"/>
  <c r="E2262" i="1" s="1"/>
  <c r="F2262" i="1" s="1"/>
  <c r="D2262" i="1"/>
  <c r="G2262" i="1" s="1"/>
  <c r="C2263" i="1"/>
  <c r="E2263" i="1" s="1"/>
  <c r="F2263" i="1" s="1"/>
  <c r="D2263" i="1"/>
  <c r="G2263" i="1" s="1"/>
  <c r="C2264" i="1"/>
  <c r="E2264" i="1" s="1"/>
  <c r="F2264" i="1" s="1"/>
  <c r="D2264" i="1"/>
  <c r="G2264" i="1" s="1"/>
  <c r="C2265" i="1"/>
  <c r="E2265" i="1" s="1"/>
  <c r="F2265" i="1" s="1"/>
  <c r="D2265" i="1"/>
  <c r="G2265" i="1" s="1"/>
  <c r="C2266" i="1"/>
  <c r="E2266" i="1" s="1"/>
  <c r="F2266" i="1" s="1"/>
  <c r="D2266" i="1"/>
  <c r="G2266" i="1" s="1"/>
  <c r="C2267" i="1"/>
  <c r="E2267" i="1" s="1"/>
  <c r="F2267" i="1" s="1"/>
  <c r="D2267" i="1"/>
  <c r="G2267" i="1" s="1"/>
  <c r="C2268" i="1"/>
  <c r="E2268" i="1" s="1"/>
  <c r="F2268" i="1" s="1"/>
  <c r="D2268" i="1"/>
  <c r="G2268" i="1" s="1"/>
  <c r="C2269" i="1"/>
  <c r="E2269" i="1" s="1"/>
  <c r="F2269" i="1" s="1"/>
  <c r="D2269" i="1"/>
  <c r="G2269" i="1" s="1"/>
  <c r="C2270" i="1"/>
  <c r="E2270" i="1" s="1"/>
  <c r="F2270" i="1" s="1"/>
  <c r="D2270" i="1"/>
  <c r="G2270" i="1" s="1"/>
  <c r="C2271" i="1"/>
  <c r="E2271" i="1" s="1"/>
  <c r="F2271" i="1" s="1"/>
  <c r="D2271" i="1"/>
  <c r="G2271" i="1" s="1"/>
  <c r="C2272" i="1"/>
  <c r="E2272" i="1" s="1"/>
  <c r="F2272" i="1" s="1"/>
  <c r="D2272" i="1"/>
  <c r="G2272" i="1" s="1"/>
  <c r="C2273" i="1"/>
  <c r="E2273" i="1" s="1"/>
  <c r="F2273" i="1" s="1"/>
  <c r="D2273" i="1"/>
  <c r="G2273" i="1" s="1"/>
  <c r="C2274" i="1"/>
  <c r="E2274" i="1" s="1"/>
  <c r="F2274" i="1" s="1"/>
  <c r="D2274" i="1"/>
  <c r="G2274" i="1" s="1"/>
  <c r="C2275" i="1"/>
  <c r="E2275" i="1" s="1"/>
  <c r="F2275" i="1" s="1"/>
  <c r="D2275" i="1"/>
  <c r="G2275" i="1" s="1"/>
  <c r="C2276" i="1"/>
  <c r="E2276" i="1" s="1"/>
  <c r="F2276" i="1" s="1"/>
  <c r="D2276" i="1"/>
  <c r="G2276" i="1" s="1"/>
  <c r="C2277" i="1"/>
  <c r="E2277" i="1" s="1"/>
  <c r="F2277" i="1" s="1"/>
  <c r="D2277" i="1"/>
  <c r="G2277" i="1" s="1"/>
  <c r="C2278" i="1"/>
  <c r="E2278" i="1" s="1"/>
  <c r="F2278" i="1" s="1"/>
  <c r="D2278" i="1"/>
  <c r="G2278" i="1" s="1"/>
  <c r="C2279" i="1"/>
  <c r="E2279" i="1" s="1"/>
  <c r="F2279" i="1" s="1"/>
  <c r="D2279" i="1"/>
  <c r="G2279" i="1" s="1"/>
  <c r="C2280" i="1"/>
  <c r="E2280" i="1" s="1"/>
  <c r="F2280" i="1" s="1"/>
  <c r="D2280" i="1"/>
  <c r="G2280" i="1" s="1"/>
  <c r="C2281" i="1"/>
  <c r="E2281" i="1" s="1"/>
  <c r="F2281" i="1" s="1"/>
  <c r="D2281" i="1"/>
  <c r="G2281" i="1" s="1"/>
  <c r="C2282" i="1"/>
  <c r="E2282" i="1" s="1"/>
  <c r="F2282" i="1" s="1"/>
  <c r="D2282" i="1"/>
  <c r="G2282" i="1" s="1"/>
  <c r="C2283" i="1"/>
  <c r="E2283" i="1" s="1"/>
  <c r="F2283" i="1" s="1"/>
  <c r="D2283" i="1"/>
  <c r="G2283" i="1" s="1"/>
  <c r="C2284" i="1"/>
  <c r="E2284" i="1" s="1"/>
  <c r="F2284" i="1" s="1"/>
  <c r="D2284" i="1"/>
  <c r="G2284" i="1" s="1"/>
  <c r="C2285" i="1"/>
  <c r="E2285" i="1" s="1"/>
  <c r="F2285" i="1" s="1"/>
  <c r="D2285" i="1"/>
  <c r="G2285" i="1" s="1"/>
  <c r="C2286" i="1"/>
  <c r="E2286" i="1" s="1"/>
  <c r="F2286" i="1" s="1"/>
  <c r="D2286" i="1"/>
  <c r="G2286" i="1" s="1"/>
  <c r="C2287" i="1"/>
  <c r="E2287" i="1" s="1"/>
  <c r="F2287" i="1" s="1"/>
  <c r="D2287" i="1"/>
  <c r="G2287" i="1" s="1"/>
  <c r="C2288" i="1"/>
  <c r="E2288" i="1" s="1"/>
  <c r="F2288" i="1" s="1"/>
  <c r="D2288" i="1"/>
  <c r="G2288" i="1" s="1"/>
  <c r="C2289" i="1"/>
  <c r="E2289" i="1" s="1"/>
  <c r="F2289" i="1" s="1"/>
  <c r="D2289" i="1"/>
  <c r="G2289" i="1" s="1"/>
  <c r="C2290" i="1"/>
  <c r="E2290" i="1" s="1"/>
  <c r="F2290" i="1" s="1"/>
  <c r="D2290" i="1"/>
  <c r="G2290" i="1" s="1"/>
  <c r="C2291" i="1"/>
  <c r="E2291" i="1" s="1"/>
  <c r="F2291" i="1" s="1"/>
  <c r="D2291" i="1"/>
  <c r="G2291" i="1" s="1"/>
  <c r="C2292" i="1"/>
  <c r="E2292" i="1" s="1"/>
  <c r="F2292" i="1" s="1"/>
  <c r="D2292" i="1"/>
  <c r="G2292" i="1" s="1"/>
  <c r="C2293" i="1"/>
  <c r="E2293" i="1" s="1"/>
  <c r="F2293" i="1" s="1"/>
  <c r="D2293" i="1"/>
  <c r="G2293" i="1" s="1"/>
  <c r="C2294" i="1"/>
  <c r="E2294" i="1" s="1"/>
  <c r="F2294" i="1" s="1"/>
  <c r="D2294" i="1"/>
  <c r="G2294" i="1" s="1"/>
  <c r="C2295" i="1"/>
  <c r="E2295" i="1" s="1"/>
  <c r="F2295" i="1" s="1"/>
  <c r="D2295" i="1"/>
  <c r="G2295" i="1" s="1"/>
  <c r="C2296" i="1"/>
  <c r="E2296" i="1" s="1"/>
  <c r="F2296" i="1" s="1"/>
  <c r="D2296" i="1"/>
  <c r="G2296" i="1" s="1"/>
  <c r="C2297" i="1"/>
  <c r="E2297" i="1" s="1"/>
  <c r="F2297" i="1" s="1"/>
  <c r="D2297" i="1"/>
  <c r="G2297" i="1" s="1"/>
  <c r="C2298" i="1"/>
  <c r="E2298" i="1" s="1"/>
  <c r="F2298" i="1" s="1"/>
  <c r="D2298" i="1"/>
  <c r="G2298" i="1" s="1"/>
  <c r="C2299" i="1"/>
  <c r="E2299" i="1" s="1"/>
  <c r="F2299" i="1" s="1"/>
  <c r="D2299" i="1"/>
  <c r="G2299" i="1" s="1"/>
  <c r="C2300" i="1"/>
  <c r="E2300" i="1" s="1"/>
  <c r="F2300" i="1" s="1"/>
  <c r="D2300" i="1"/>
  <c r="G2300" i="1" s="1"/>
  <c r="C2301" i="1"/>
  <c r="E2301" i="1" s="1"/>
  <c r="F2301" i="1" s="1"/>
  <c r="D2301" i="1"/>
  <c r="G2301" i="1" s="1"/>
  <c r="C2302" i="1"/>
  <c r="E2302" i="1" s="1"/>
  <c r="F2302" i="1" s="1"/>
  <c r="D2302" i="1"/>
  <c r="G2302" i="1" s="1"/>
  <c r="C2303" i="1"/>
  <c r="E2303" i="1" s="1"/>
  <c r="F2303" i="1" s="1"/>
  <c r="D2303" i="1"/>
  <c r="G2303" i="1" s="1"/>
  <c r="C2304" i="1"/>
  <c r="E2304" i="1" s="1"/>
  <c r="F2304" i="1" s="1"/>
  <c r="D2304" i="1"/>
  <c r="G2304" i="1" s="1"/>
  <c r="C2305" i="1"/>
  <c r="E2305" i="1" s="1"/>
  <c r="F2305" i="1" s="1"/>
  <c r="D2305" i="1"/>
  <c r="G2305" i="1" s="1"/>
  <c r="C2306" i="1"/>
  <c r="E2306" i="1" s="1"/>
  <c r="F2306" i="1" s="1"/>
  <c r="D2306" i="1"/>
  <c r="G2306" i="1" s="1"/>
  <c r="C2307" i="1"/>
  <c r="E2307" i="1" s="1"/>
  <c r="F2307" i="1" s="1"/>
  <c r="D2307" i="1"/>
  <c r="G2307" i="1" s="1"/>
  <c r="C2308" i="1"/>
  <c r="E2308" i="1" s="1"/>
  <c r="F2308" i="1" s="1"/>
  <c r="D2308" i="1"/>
  <c r="G2308" i="1" s="1"/>
  <c r="C2309" i="1"/>
  <c r="E2309" i="1" s="1"/>
  <c r="F2309" i="1" s="1"/>
  <c r="D2309" i="1"/>
  <c r="G2309" i="1" s="1"/>
  <c r="C2310" i="1"/>
  <c r="E2310" i="1" s="1"/>
  <c r="F2310" i="1" s="1"/>
  <c r="D2310" i="1"/>
  <c r="G2310" i="1" s="1"/>
  <c r="C2311" i="1"/>
  <c r="E2311" i="1" s="1"/>
  <c r="F2311" i="1" s="1"/>
  <c r="D2311" i="1"/>
  <c r="G2311" i="1" s="1"/>
  <c r="C2312" i="1"/>
  <c r="E2312" i="1" s="1"/>
  <c r="F2312" i="1" s="1"/>
  <c r="D2312" i="1"/>
  <c r="G2312" i="1" s="1"/>
  <c r="C2313" i="1"/>
  <c r="E2313" i="1" s="1"/>
  <c r="F2313" i="1" s="1"/>
  <c r="D2313" i="1"/>
  <c r="G2313" i="1" s="1"/>
  <c r="C2314" i="1"/>
  <c r="E2314" i="1" s="1"/>
  <c r="F2314" i="1" s="1"/>
  <c r="D2314" i="1"/>
  <c r="G2314" i="1" s="1"/>
  <c r="C2315" i="1"/>
  <c r="E2315" i="1" s="1"/>
  <c r="F2315" i="1" s="1"/>
  <c r="D2315" i="1"/>
  <c r="G2315" i="1" s="1"/>
  <c r="C2316" i="1"/>
  <c r="E2316" i="1" s="1"/>
  <c r="F2316" i="1" s="1"/>
  <c r="D2316" i="1"/>
  <c r="G2316" i="1" s="1"/>
  <c r="C2317" i="1"/>
  <c r="E2317" i="1" s="1"/>
  <c r="F2317" i="1" s="1"/>
  <c r="D2317" i="1"/>
  <c r="G2317" i="1" s="1"/>
  <c r="C2318" i="1"/>
  <c r="E2318" i="1" s="1"/>
  <c r="F2318" i="1" s="1"/>
  <c r="D2318" i="1"/>
  <c r="G2318" i="1" s="1"/>
  <c r="C2319" i="1"/>
  <c r="E2319" i="1" s="1"/>
  <c r="F2319" i="1" s="1"/>
  <c r="D2319" i="1"/>
  <c r="G2319" i="1" s="1"/>
  <c r="C2320" i="1"/>
  <c r="E2320" i="1" s="1"/>
  <c r="F2320" i="1" s="1"/>
  <c r="D2320" i="1"/>
  <c r="G2320" i="1" s="1"/>
  <c r="C2321" i="1"/>
  <c r="E2321" i="1" s="1"/>
  <c r="F2321" i="1" s="1"/>
  <c r="D2321" i="1"/>
  <c r="G2321" i="1" s="1"/>
  <c r="C2322" i="1"/>
  <c r="E2322" i="1" s="1"/>
  <c r="F2322" i="1" s="1"/>
  <c r="D2322" i="1"/>
  <c r="G2322" i="1" s="1"/>
  <c r="C2323" i="1"/>
  <c r="E2323" i="1" s="1"/>
  <c r="F2323" i="1" s="1"/>
  <c r="D2323" i="1"/>
  <c r="G2323" i="1" s="1"/>
  <c r="C2324" i="1"/>
  <c r="E2324" i="1" s="1"/>
  <c r="F2324" i="1" s="1"/>
  <c r="D2324" i="1"/>
  <c r="G2324" i="1" s="1"/>
  <c r="C2325" i="1"/>
  <c r="E2325" i="1" s="1"/>
  <c r="F2325" i="1" s="1"/>
  <c r="D2325" i="1"/>
  <c r="G2325" i="1" s="1"/>
  <c r="C2326" i="1"/>
  <c r="E2326" i="1" s="1"/>
  <c r="F2326" i="1" s="1"/>
  <c r="D2326" i="1"/>
  <c r="G2326" i="1" s="1"/>
  <c r="C2327" i="1"/>
  <c r="E2327" i="1" s="1"/>
  <c r="F2327" i="1" s="1"/>
  <c r="D2327" i="1"/>
  <c r="G2327" i="1" s="1"/>
  <c r="C2328" i="1"/>
  <c r="E2328" i="1" s="1"/>
  <c r="F2328" i="1" s="1"/>
  <c r="D2328" i="1"/>
  <c r="G2328" i="1" s="1"/>
  <c r="C2329" i="1"/>
  <c r="E2329" i="1" s="1"/>
  <c r="F2329" i="1" s="1"/>
  <c r="D2329" i="1"/>
  <c r="G2329" i="1" s="1"/>
  <c r="C2330" i="1"/>
  <c r="E2330" i="1" s="1"/>
  <c r="F2330" i="1" s="1"/>
  <c r="D2330" i="1"/>
  <c r="G2330" i="1" s="1"/>
  <c r="C2331" i="1"/>
  <c r="E2331" i="1" s="1"/>
  <c r="F2331" i="1" s="1"/>
  <c r="D2331" i="1"/>
  <c r="G2331" i="1" s="1"/>
  <c r="C2332" i="1"/>
  <c r="E2332" i="1" s="1"/>
  <c r="F2332" i="1" s="1"/>
  <c r="D2332" i="1"/>
  <c r="G2332" i="1" s="1"/>
  <c r="C2333" i="1"/>
  <c r="E2333" i="1" s="1"/>
  <c r="F2333" i="1" s="1"/>
  <c r="D2333" i="1"/>
  <c r="G2333" i="1" s="1"/>
  <c r="C2334" i="1"/>
  <c r="E2334" i="1" s="1"/>
  <c r="F2334" i="1" s="1"/>
  <c r="D2334" i="1"/>
  <c r="G2334" i="1" s="1"/>
  <c r="C2335" i="1"/>
  <c r="E2335" i="1" s="1"/>
  <c r="F2335" i="1" s="1"/>
  <c r="D2335" i="1"/>
  <c r="G2335" i="1" s="1"/>
  <c r="C2336" i="1"/>
  <c r="E2336" i="1" s="1"/>
  <c r="F2336" i="1" s="1"/>
  <c r="D2336" i="1"/>
  <c r="G2336" i="1" s="1"/>
  <c r="C2337" i="1"/>
  <c r="E2337" i="1" s="1"/>
  <c r="F2337" i="1" s="1"/>
  <c r="D2337" i="1"/>
  <c r="G2337" i="1" s="1"/>
  <c r="C2338" i="1"/>
  <c r="E2338" i="1" s="1"/>
  <c r="F2338" i="1" s="1"/>
  <c r="D2338" i="1"/>
  <c r="G2338" i="1" s="1"/>
  <c r="C2339" i="1"/>
  <c r="E2339" i="1" s="1"/>
  <c r="F2339" i="1" s="1"/>
  <c r="D2339" i="1"/>
  <c r="G2339" i="1" s="1"/>
  <c r="C2340" i="1"/>
  <c r="E2340" i="1" s="1"/>
  <c r="F2340" i="1" s="1"/>
  <c r="D2340" i="1"/>
  <c r="G2340" i="1" s="1"/>
  <c r="C2341" i="1"/>
  <c r="E2341" i="1" s="1"/>
  <c r="F2341" i="1" s="1"/>
  <c r="D2341" i="1"/>
  <c r="G2341" i="1" s="1"/>
  <c r="C2342" i="1"/>
  <c r="E2342" i="1" s="1"/>
  <c r="F2342" i="1" s="1"/>
  <c r="D2342" i="1"/>
  <c r="G2342" i="1" s="1"/>
  <c r="C2343" i="1"/>
  <c r="E2343" i="1" s="1"/>
  <c r="F2343" i="1" s="1"/>
  <c r="D2343" i="1"/>
  <c r="G2343" i="1" s="1"/>
  <c r="C2344" i="1"/>
  <c r="E2344" i="1" s="1"/>
  <c r="F2344" i="1" s="1"/>
  <c r="D2344" i="1"/>
  <c r="G2344" i="1" s="1"/>
  <c r="C2345" i="1"/>
  <c r="E2345" i="1" s="1"/>
  <c r="F2345" i="1" s="1"/>
  <c r="D2345" i="1"/>
  <c r="G2345" i="1" s="1"/>
  <c r="C2346" i="1"/>
  <c r="E2346" i="1" s="1"/>
  <c r="F2346" i="1" s="1"/>
  <c r="D2346" i="1"/>
  <c r="G2346" i="1" s="1"/>
  <c r="C2347" i="1"/>
  <c r="E2347" i="1" s="1"/>
  <c r="F2347" i="1" s="1"/>
  <c r="D2347" i="1"/>
  <c r="G2347" i="1" s="1"/>
  <c r="C2348" i="1"/>
  <c r="E2348" i="1" s="1"/>
  <c r="F2348" i="1" s="1"/>
  <c r="D2348" i="1"/>
  <c r="G2348" i="1" s="1"/>
  <c r="C2349" i="1"/>
  <c r="E2349" i="1" s="1"/>
  <c r="F2349" i="1" s="1"/>
  <c r="D2349" i="1"/>
  <c r="G2349" i="1" s="1"/>
  <c r="C2350" i="1"/>
  <c r="E2350" i="1" s="1"/>
  <c r="F2350" i="1" s="1"/>
  <c r="D2350" i="1"/>
  <c r="G2350" i="1" s="1"/>
  <c r="C2351" i="1"/>
  <c r="E2351" i="1" s="1"/>
  <c r="F2351" i="1" s="1"/>
  <c r="D2351" i="1"/>
  <c r="G2351" i="1" s="1"/>
  <c r="C2352" i="1"/>
  <c r="E2352" i="1" s="1"/>
  <c r="F2352" i="1" s="1"/>
  <c r="D2352" i="1"/>
  <c r="G2352" i="1" s="1"/>
  <c r="C2353" i="1"/>
  <c r="E2353" i="1" s="1"/>
  <c r="F2353" i="1" s="1"/>
  <c r="D2353" i="1"/>
  <c r="G2353" i="1" s="1"/>
  <c r="C2354" i="1"/>
  <c r="E2354" i="1" s="1"/>
  <c r="F2354" i="1" s="1"/>
  <c r="D2354" i="1"/>
  <c r="G2354" i="1" s="1"/>
  <c r="C2355" i="1"/>
  <c r="E2355" i="1" s="1"/>
  <c r="F2355" i="1" s="1"/>
  <c r="D2355" i="1"/>
  <c r="G2355" i="1" s="1"/>
  <c r="C2356" i="1"/>
  <c r="E2356" i="1" s="1"/>
  <c r="F2356" i="1" s="1"/>
  <c r="D2356" i="1"/>
  <c r="G2356" i="1" s="1"/>
  <c r="C2357" i="1"/>
  <c r="E2357" i="1" s="1"/>
  <c r="F2357" i="1" s="1"/>
  <c r="D2357" i="1"/>
  <c r="G2357" i="1" s="1"/>
  <c r="C2358" i="1"/>
  <c r="E2358" i="1" s="1"/>
  <c r="F2358" i="1" s="1"/>
  <c r="D2358" i="1"/>
  <c r="G2358" i="1" s="1"/>
  <c r="C2359" i="1"/>
  <c r="E2359" i="1" s="1"/>
  <c r="F2359" i="1" s="1"/>
  <c r="D2359" i="1"/>
  <c r="G2359" i="1" s="1"/>
  <c r="C2360" i="1"/>
  <c r="E2360" i="1" s="1"/>
  <c r="F2360" i="1" s="1"/>
  <c r="D2360" i="1"/>
  <c r="G2360" i="1" s="1"/>
  <c r="C2361" i="1"/>
  <c r="E2361" i="1" s="1"/>
  <c r="F2361" i="1" s="1"/>
  <c r="D2361" i="1"/>
  <c r="G2361" i="1" s="1"/>
  <c r="C2362" i="1"/>
  <c r="E2362" i="1" s="1"/>
  <c r="F2362" i="1" s="1"/>
  <c r="D2362" i="1"/>
  <c r="G2362" i="1" s="1"/>
  <c r="C2363" i="1"/>
  <c r="E2363" i="1" s="1"/>
  <c r="F2363" i="1" s="1"/>
  <c r="D2363" i="1"/>
  <c r="G2363" i="1" s="1"/>
  <c r="C2364" i="1"/>
  <c r="E2364" i="1" s="1"/>
  <c r="F2364" i="1" s="1"/>
  <c r="D2364" i="1"/>
  <c r="G2364" i="1" s="1"/>
  <c r="C2365" i="1"/>
  <c r="E2365" i="1" s="1"/>
  <c r="F2365" i="1" s="1"/>
  <c r="D2365" i="1"/>
  <c r="G2365" i="1" s="1"/>
  <c r="C2366" i="1"/>
  <c r="E2366" i="1" s="1"/>
  <c r="F2366" i="1" s="1"/>
  <c r="D2366" i="1"/>
  <c r="G2366" i="1" s="1"/>
  <c r="C2367" i="1"/>
  <c r="E2367" i="1" s="1"/>
  <c r="F2367" i="1" s="1"/>
  <c r="D2367" i="1"/>
  <c r="G2367" i="1" s="1"/>
  <c r="C2368" i="1"/>
  <c r="E2368" i="1" s="1"/>
  <c r="F2368" i="1" s="1"/>
  <c r="D2368" i="1"/>
  <c r="G2368" i="1" s="1"/>
  <c r="C2369" i="1"/>
  <c r="E2369" i="1" s="1"/>
  <c r="F2369" i="1" s="1"/>
  <c r="D2369" i="1"/>
  <c r="G2369" i="1" s="1"/>
  <c r="C2370" i="1"/>
  <c r="E2370" i="1" s="1"/>
  <c r="F2370" i="1" s="1"/>
  <c r="D2370" i="1"/>
  <c r="G2370" i="1" s="1"/>
  <c r="C2371" i="1"/>
  <c r="E2371" i="1" s="1"/>
  <c r="F2371" i="1" s="1"/>
  <c r="D2371" i="1"/>
  <c r="G2371" i="1" s="1"/>
  <c r="C2372" i="1"/>
  <c r="E2372" i="1" s="1"/>
  <c r="F2372" i="1" s="1"/>
  <c r="D2372" i="1"/>
  <c r="G2372" i="1" s="1"/>
  <c r="C2373" i="1"/>
  <c r="E2373" i="1" s="1"/>
  <c r="F2373" i="1" s="1"/>
  <c r="D2373" i="1"/>
  <c r="G2373" i="1" s="1"/>
  <c r="C2374" i="1"/>
  <c r="E2374" i="1" s="1"/>
  <c r="F2374" i="1" s="1"/>
  <c r="D2374" i="1"/>
  <c r="G2374" i="1" s="1"/>
  <c r="C2375" i="1"/>
  <c r="E2375" i="1" s="1"/>
  <c r="F2375" i="1" s="1"/>
  <c r="D2375" i="1"/>
  <c r="G2375" i="1" s="1"/>
  <c r="C2376" i="1"/>
  <c r="E2376" i="1" s="1"/>
  <c r="F2376" i="1" s="1"/>
  <c r="D2376" i="1"/>
  <c r="G2376" i="1" s="1"/>
  <c r="C2377" i="1"/>
  <c r="E2377" i="1" s="1"/>
  <c r="F2377" i="1" s="1"/>
  <c r="D2377" i="1"/>
  <c r="G2377" i="1" s="1"/>
  <c r="C2378" i="1"/>
  <c r="E2378" i="1" s="1"/>
  <c r="F2378" i="1" s="1"/>
  <c r="D2378" i="1"/>
  <c r="G2378" i="1" s="1"/>
  <c r="C2379" i="1"/>
  <c r="E2379" i="1" s="1"/>
  <c r="F2379" i="1" s="1"/>
  <c r="D2379" i="1"/>
  <c r="G2379" i="1" s="1"/>
  <c r="C2380" i="1"/>
  <c r="E2380" i="1" s="1"/>
  <c r="F2380" i="1" s="1"/>
  <c r="D2380" i="1"/>
  <c r="G2380" i="1" s="1"/>
  <c r="C2381" i="1"/>
  <c r="E2381" i="1" s="1"/>
  <c r="F2381" i="1" s="1"/>
  <c r="D2381" i="1"/>
  <c r="G2381" i="1" s="1"/>
  <c r="C2382" i="1"/>
  <c r="E2382" i="1" s="1"/>
  <c r="F2382" i="1" s="1"/>
  <c r="D2382" i="1"/>
  <c r="G2382" i="1" s="1"/>
  <c r="C2383" i="1"/>
  <c r="E2383" i="1" s="1"/>
  <c r="F2383" i="1" s="1"/>
  <c r="D2383" i="1"/>
  <c r="G2383" i="1" s="1"/>
  <c r="C2384" i="1"/>
  <c r="E2384" i="1" s="1"/>
  <c r="F2384" i="1" s="1"/>
  <c r="D2384" i="1"/>
  <c r="G2384" i="1" s="1"/>
  <c r="C2385" i="1"/>
  <c r="E2385" i="1" s="1"/>
  <c r="F2385" i="1" s="1"/>
  <c r="D2385" i="1"/>
  <c r="G2385" i="1" s="1"/>
  <c r="C2386" i="1"/>
  <c r="E2386" i="1" s="1"/>
  <c r="F2386" i="1" s="1"/>
  <c r="D2386" i="1"/>
  <c r="G2386" i="1" s="1"/>
  <c r="C2387" i="1"/>
  <c r="E2387" i="1" s="1"/>
  <c r="F2387" i="1" s="1"/>
  <c r="D2387" i="1"/>
  <c r="G2387" i="1" s="1"/>
  <c r="C2388" i="1"/>
  <c r="E2388" i="1" s="1"/>
  <c r="F2388" i="1" s="1"/>
  <c r="D2388" i="1"/>
  <c r="G2388" i="1" s="1"/>
  <c r="C2389" i="1"/>
  <c r="E2389" i="1" s="1"/>
  <c r="F2389" i="1" s="1"/>
  <c r="D2389" i="1"/>
  <c r="G2389" i="1" s="1"/>
  <c r="C2390" i="1"/>
  <c r="E2390" i="1" s="1"/>
  <c r="F2390" i="1" s="1"/>
  <c r="D2390" i="1"/>
  <c r="G2390" i="1" s="1"/>
  <c r="C2391" i="1"/>
  <c r="E2391" i="1" s="1"/>
  <c r="F2391" i="1" s="1"/>
  <c r="D2391" i="1"/>
  <c r="G2391" i="1" s="1"/>
  <c r="C2392" i="1"/>
  <c r="E2392" i="1" s="1"/>
  <c r="F2392" i="1" s="1"/>
  <c r="D2392" i="1"/>
  <c r="G2392" i="1" s="1"/>
  <c r="C2393" i="1"/>
  <c r="E2393" i="1" s="1"/>
  <c r="F2393" i="1" s="1"/>
  <c r="D2393" i="1"/>
  <c r="G2393" i="1" s="1"/>
  <c r="C2394" i="1"/>
  <c r="E2394" i="1" s="1"/>
  <c r="F2394" i="1" s="1"/>
  <c r="D2394" i="1"/>
  <c r="G2394" i="1" s="1"/>
  <c r="C2395" i="1"/>
  <c r="E2395" i="1" s="1"/>
  <c r="F2395" i="1" s="1"/>
  <c r="D2395" i="1"/>
  <c r="G2395" i="1" s="1"/>
  <c r="C2396" i="1"/>
  <c r="E2396" i="1" s="1"/>
  <c r="F2396" i="1" s="1"/>
  <c r="D2396" i="1"/>
  <c r="G2396" i="1" s="1"/>
  <c r="C2397" i="1"/>
  <c r="E2397" i="1" s="1"/>
  <c r="F2397" i="1" s="1"/>
  <c r="D2397" i="1"/>
  <c r="G2397" i="1" s="1"/>
  <c r="C2398" i="1"/>
  <c r="E2398" i="1" s="1"/>
  <c r="F2398" i="1" s="1"/>
  <c r="D2398" i="1"/>
  <c r="G2398" i="1" s="1"/>
  <c r="C2399" i="1"/>
  <c r="E2399" i="1" s="1"/>
  <c r="F2399" i="1" s="1"/>
  <c r="D2399" i="1"/>
  <c r="G2399" i="1" s="1"/>
  <c r="C2400" i="1"/>
  <c r="E2400" i="1" s="1"/>
  <c r="F2400" i="1" s="1"/>
  <c r="D2400" i="1"/>
  <c r="G2400" i="1" s="1"/>
  <c r="C2401" i="1"/>
  <c r="E2401" i="1" s="1"/>
  <c r="F2401" i="1" s="1"/>
  <c r="D2401" i="1"/>
  <c r="G2401" i="1" s="1"/>
  <c r="C2402" i="1"/>
  <c r="E2402" i="1" s="1"/>
  <c r="F2402" i="1" s="1"/>
  <c r="D2402" i="1"/>
  <c r="G2402" i="1" s="1"/>
  <c r="C2403" i="1"/>
  <c r="E2403" i="1" s="1"/>
  <c r="F2403" i="1" s="1"/>
  <c r="D2403" i="1"/>
  <c r="G2403" i="1" s="1"/>
  <c r="C2404" i="1"/>
  <c r="E2404" i="1" s="1"/>
  <c r="F2404" i="1" s="1"/>
  <c r="D2404" i="1"/>
  <c r="G2404" i="1" s="1"/>
  <c r="C2405" i="1"/>
  <c r="E2405" i="1" s="1"/>
  <c r="F2405" i="1" s="1"/>
  <c r="D2405" i="1"/>
  <c r="G2405" i="1" s="1"/>
  <c r="C2406" i="1"/>
  <c r="E2406" i="1" s="1"/>
  <c r="F2406" i="1" s="1"/>
  <c r="D2406" i="1"/>
  <c r="G2406" i="1" s="1"/>
  <c r="C2407" i="1"/>
  <c r="E2407" i="1" s="1"/>
  <c r="F2407" i="1" s="1"/>
  <c r="D2407" i="1"/>
  <c r="G2407" i="1" s="1"/>
  <c r="C2408" i="1"/>
  <c r="E2408" i="1" s="1"/>
  <c r="F2408" i="1" s="1"/>
  <c r="D2408" i="1"/>
  <c r="G2408" i="1" s="1"/>
  <c r="C2409" i="1"/>
  <c r="E2409" i="1" s="1"/>
  <c r="F2409" i="1" s="1"/>
  <c r="D2409" i="1"/>
  <c r="G2409" i="1" s="1"/>
  <c r="C2410" i="1"/>
  <c r="E2410" i="1" s="1"/>
  <c r="F2410" i="1" s="1"/>
  <c r="D2410" i="1"/>
  <c r="G2410" i="1" s="1"/>
  <c r="C2411" i="1"/>
  <c r="E2411" i="1" s="1"/>
  <c r="F2411" i="1" s="1"/>
  <c r="D2411" i="1"/>
  <c r="G2411" i="1" s="1"/>
  <c r="C2412" i="1"/>
  <c r="E2412" i="1" s="1"/>
  <c r="F2412" i="1" s="1"/>
  <c r="D2412" i="1"/>
  <c r="G2412" i="1" s="1"/>
  <c r="C2413" i="1"/>
  <c r="E2413" i="1" s="1"/>
  <c r="F2413" i="1" s="1"/>
  <c r="D2413" i="1"/>
  <c r="G2413" i="1" s="1"/>
  <c r="C2414" i="1"/>
  <c r="E2414" i="1" s="1"/>
  <c r="F2414" i="1" s="1"/>
  <c r="D2414" i="1"/>
  <c r="G2414" i="1" s="1"/>
  <c r="C2415" i="1"/>
  <c r="E2415" i="1" s="1"/>
  <c r="F2415" i="1" s="1"/>
  <c r="D2415" i="1"/>
  <c r="G2415" i="1" s="1"/>
  <c r="C2416" i="1"/>
  <c r="E2416" i="1" s="1"/>
  <c r="F2416" i="1" s="1"/>
  <c r="D2416" i="1"/>
  <c r="G2416" i="1" s="1"/>
  <c r="C2417" i="1"/>
  <c r="E2417" i="1" s="1"/>
  <c r="F2417" i="1" s="1"/>
  <c r="D2417" i="1"/>
  <c r="G2417" i="1" s="1"/>
  <c r="C2418" i="1"/>
  <c r="E2418" i="1" s="1"/>
  <c r="F2418" i="1" s="1"/>
  <c r="D2418" i="1"/>
  <c r="G2418" i="1" s="1"/>
  <c r="C2419" i="1"/>
  <c r="E2419" i="1" s="1"/>
  <c r="F2419" i="1" s="1"/>
  <c r="D2419" i="1"/>
  <c r="G2419" i="1" s="1"/>
  <c r="C2420" i="1"/>
  <c r="E2420" i="1" s="1"/>
  <c r="F2420" i="1" s="1"/>
  <c r="D2420" i="1"/>
  <c r="G2420" i="1" s="1"/>
  <c r="C2421" i="1"/>
  <c r="E2421" i="1" s="1"/>
  <c r="F2421" i="1" s="1"/>
  <c r="D2421" i="1"/>
  <c r="G2421" i="1" s="1"/>
  <c r="C2422" i="1"/>
  <c r="E2422" i="1" s="1"/>
  <c r="F2422" i="1" s="1"/>
  <c r="D2422" i="1"/>
  <c r="G2422" i="1" s="1"/>
  <c r="C2423" i="1"/>
  <c r="E2423" i="1" s="1"/>
  <c r="F2423" i="1" s="1"/>
  <c r="D2423" i="1"/>
  <c r="G2423" i="1" s="1"/>
  <c r="C2424" i="1"/>
  <c r="E2424" i="1" s="1"/>
  <c r="F2424" i="1" s="1"/>
  <c r="D2424" i="1"/>
  <c r="G2424" i="1" s="1"/>
  <c r="C2425" i="1"/>
  <c r="E2425" i="1" s="1"/>
  <c r="F2425" i="1" s="1"/>
  <c r="D2425" i="1"/>
  <c r="G2425" i="1" s="1"/>
  <c r="C2426" i="1"/>
  <c r="E2426" i="1" s="1"/>
  <c r="F2426" i="1" s="1"/>
  <c r="D2426" i="1"/>
  <c r="G2426" i="1" s="1"/>
  <c r="C2427" i="1"/>
  <c r="E2427" i="1" s="1"/>
  <c r="F2427" i="1" s="1"/>
  <c r="D2427" i="1"/>
  <c r="G2427" i="1" s="1"/>
  <c r="C2428" i="1"/>
  <c r="E2428" i="1" s="1"/>
  <c r="F2428" i="1" s="1"/>
  <c r="D2428" i="1"/>
  <c r="G2428" i="1" s="1"/>
  <c r="C2429" i="1"/>
  <c r="E2429" i="1" s="1"/>
  <c r="F2429" i="1" s="1"/>
  <c r="D2429" i="1"/>
  <c r="G2429" i="1" s="1"/>
  <c r="C2430" i="1"/>
  <c r="E2430" i="1" s="1"/>
  <c r="F2430" i="1" s="1"/>
  <c r="D2430" i="1"/>
  <c r="G2430" i="1" s="1"/>
  <c r="C2431" i="1"/>
  <c r="E2431" i="1" s="1"/>
  <c r="F2431" i="1" s="1"/>
  <c r="D2431" i="1"/>
  <c r="G2431" i="1" s="1"/>
  <c r="C2432" i="1"/>
  <c r="E2432" i="1" s="1"/>
  <c r="F2432" i="1" s="1"/>
  <c r="D2432" i="1"/>
  <c r="G2432" i="1" s="1"/>
  <c r="C2433" i="1"/>
  <c r="E2433" i="1" s="1"/>
  <c r="F2433" i="1" s="1"/>
  <c r="D2433" i="1"/>
  <c r="G2433" i="1" s="1"/>
  <c r="C2434" i="1"/>
  <c r="E2434" i="1" s="1"/>
  <c r="F2434" i="1" s="1"/>
  <c r="D2434" i="1"/>
  <c r="G2434" i="1" s="1"/>
  <c r="C2435" i="1"/>
  <c r="E2435" i="1" s="1"/>
  <c r="F2435" i="1" s="1"/>
  <c r="D2435" i="1"/>
  <c r="G2435" i="1" s="1"/>
  <c r="C2436" i="1"/>
  <c r="E2436" i="1" s="1"/>
  <c r="F2436" i="1" s="1"/>
  <c r="D2436" i="1"/>
  <c r="G2436" i="1" s="1"/>
  <c r="C2437" i="1"/>
  <c r="E2437" i="1" s="1"/>
  <c r="F2437" i="1" s="1"/>
  <c r="D2437" i="1"/>
  <c r="G2437" i="1" s="1"/>
  <c r="C2438" i="1"/>
  <c r="E2438" i="1" s="1"/>
  <c r="F2438" i="1" s="1"/>
  <c r="D2438" i="1"/>
  <c r="G2438" i="1" s="1"/>
  <c r="C2439" i="1"/>
  <c r="E2439" i="1" s="1"/>
  <c r="F2439" i="1" s="1"/>
  <c r="D2439" i="1"/>
  <c r="G2439" i="1" s="1"/>
  <c r="C2440" i="1"/>
  <c r="E2440" i="1" s="1"/>
  <c r="F2440" i="1" s="1"/>
  <c r="D2440" i="1"/>
  <c r="G2440" i="1" s="1"/>
  <c r="C2441" i="1"/>
  <c r="E2441" i="1" s="1"/>
  <c r="F2441" i="1" s="1"/>
  <c r="D2441" i="1"/>
  <c r="G2441" i="1" s="1"/>
  <c r="C2442" i="1"/>
  <c r="E2442" i="1" s="1"/>
  <c r="F2442" i="1" s="1"/>
  <c r="D2442" i="1"/>
  <c r="G2442" i="1" s="1"/>
  <c r="C2443" i="1"/>
  <c r="E2443" i="1" s="1"/>
  <c r="F2443" i="1" s="1"/>
  <c r="D2443" i="1"/>
  <c r="G2443" i="1" s="1"/>
  <c r="C2444" i="1"/>
  <c r="E2444" i="1" s="1"/>
  <c r="F2444" i="1" s="1"/>
  <c r="D2444" i="1"/>
  <c r="G2444" i="1" s="1"/>
  <c r="C2445" i="1"/>
  <c r="E2445" i="1" s="1"/>
  <c r="F2445" i="1" s="1"/>
  <c r="D2445" i="1"/>
  <c r="G2445" i="1" s="1"/>
  <c r="C2446" i="1"/>
  <c r="E2446" i="1" s="1"/>
  <c r="F2446" i="1" s="1"/>
  <c r="D2446" i="1"/>
  <c r="G2446" i="1" s="1"/>
  <c r="C2447" i="1"/>
  <c r="E2447" i="1" s="1"/>
  <c r="F2447" i="1" s="1"/>
  <c r="D2447" i="1"/>
  <c r="G2447" i="1" s="1"/>
  <c r="C2448" i="1"/>
  <c r="E2448" i="1" s="1"/>
  <c r="F2448" i="1" s="1"/>
  <c r="D2448" i="1"/>
  <c r="G2448" i="1" s="1"/>
  <c r="C2449" i="1"/>
  <c r="E2449" i="1" s="1"/>
  <c r="F2449" i="1" s="1"/>
  <c r="D2449" i="1"/>
  <c r="G2449" i="1" s="1"/>
  <c r="C2450" i="1"/>
  <c r="E2450" i="1" s="1"/>
  <c r="F2450" i="1" s="1"/>
  <c r="D2450" i="1"/>
  <c r="G2450" i="1" s="1"/>
  <c r="C2451" i="1"/>
  <c r="E2451" i="1" s="1"/>
  <c r="F2451" i="1" s="1"/>
  <c r="D2451" i="1"/>
  <c r="G2451" i="1" s="1"/>
  <c r="C2452" i="1"/>
  <c r="E2452" i="1" s="1"/>
  <c r="F2452" i="1" s="1"/>
  <c r="D2452" i="1"/>
  <c r="G2452" i="1" s="1"/>
  <c r="C2453" i="1"/>
  <c r="E2453" i="1" s="1"/>
  <c r="F2453" i="1" s="1"/>
  <c r="D2453" i="1"/>
  <c r="G2453" i="1" s="1"/>
  <c r="C2454" i="1"/>
  <c r="E2454" i="1" s="1"/>
  <c r="F2454" i="1" s="1"/>
  <c r="D2454" i="1"/>
  <c r="G2454" i="1" s="1"/>
  <c r="C2455" i="1"/>
  <c r="E2455" i="1" s="1"/>
  <c r="F2455" i="1" s="1"/>
  <c r="D2455" i="1"/>
  <c r="G2455" i="1" s="1"/>
  <c r="C2456" i="1"/>
  <c r="E2456" i="1" s="1"/>
  <c r="F2456" i="1" s="1"/>
  <c r="D2456" i="1"/>
  <c r="G2456" i="1" s="1"/>
  <c r="C2457" i="1"/>
  <c r="E2457" i="1" s="1"/>
  <c r="F2457" i="1" s="1"/>
  <c r="D2457" i="1"/>
  <c r="G2457" i="1" s="1"/>
  <c r="C2458" i="1"/>
  <c r="E2458" i="1" s="1"/>
  <c r="F2458" i="1" s="1"/>
  <c r="D2458" i="1"/>
  <c r="G2458" i="1" s="1"/>
  <c r="C2459" i="1"/>
  <c r="E2459" i="1" s="1"/>
  <c r="F2459" i="1" s="1"/>
  <c r="D2459" i="1"/>
  <c r="G2459" i="1" s="1"/>
  <c r="C2460" i="1"/>
  <c r="E2460" i="1" s="1"/>
  <c r="F2460" i="1" s="1"/>
  <c r="D2460" i="1"/>
  <c r="G2460" i="1" s="1"/>
  <c r="C2461" i="1"/>
  <c r="E2461" i="1" s="1"/>
  <c r="F2461" i="1" s="1"/>
  <c r="D2461" i="1"/>
  <c r="G2461" i="1" s="1"/>
  <c r="C2462" i="1"/>
  <c r="E2462" i="1" s="1"/>
  <c r="F2462" i="1" s="1"/>
  <c r="D2462" i="1"/>
  <c r="G2462" i="1" s="1"/>
  <c r="C2463" i="1"/>
  <c r="E2463" i="1" s="1"/>
  <c r="F2463" i="1" s="1"/>
  <c r="D2463" i="1"/>
  <c r="G2463" i="1" s="1"/>
  <c r="C2464" i="1"/>
  <c r="E2464" i="1" s="1"/>
  <c r="F2464" i="1" s="1"/>
  <c r="D2464" i="1"/>
  <c r="G2464" i="1" s="1"/>
  <c r="C2465" i="1"/>
  <c r="E2465" i="1" s="1"/>
  <c r="F2465" i="1" s="1"/>
  <c r="D2465" i="1"/>
  <c r="G2465" i="1" s="1"/>
  <c r="C2466" i="1"/>
  <c r="E2466" i="1" s="1"/>
  <c r="F2466" i="1" s="1"/>
  <c r="D2466" i="1"/>
  <c r="G2466" i="1" s="1"/>
  <c r="C2467" i="1"/>
  <c r="E2467" i="1" s="1"/>
  <c r="F2467" i="1" s="1"/>
  <c r="D2467" i="1"/>
  <c r="G2467" i="1" s="1"/>
  <c r="C2468" i="1"/>
  <c r="E2468" i="1" s="1"/>
  <c r="F2468" i="1" s="1"/>
  <c r="D2468" i="1"/>
  <c r="G2468" i="1" s="1"/>
  <c r="C2469" i="1"/>
  <c r="E2469" i="1" s="1"/>
  <c r="F2469" i="1" s="1"/>
  <c r="D2469" i="1"/>
  <c r="G2469" i="1" s="1"/>
  <c r="C2470" i="1"/>
  <c r="E2470" i="1" s="1"/>
  <c r="F2470" i="1" s="1"/>
  <c r="D2470" i="1"/>
  <c r="G2470" i="1" s="1"/>
  <c r="C2471" i="1"/>
  <c r="E2471" i="1" s="1"/>
  <c r="F2471" i="1" s="1"/>
  <c r="D2471" i="1"/>
  <c r="G2471" i="1" s="1"/>
  <c r="C2472" i="1"/>
  <c r="E2472" i="1" s="1"/>
  <c r="F2472" i="1" s="1"/>
  <c r="D2472" i="1"/>
  <c r="G2472" i="1" s="1"/>
  <c r="C2473" i="1"/>
  <c r="E2473" i="1" s="1"/>
  <c r="F2473" i="1" s="1"/>
  <c r="D2473" i="1"/>
  <c r="G2473" i="1" s="1"/>
  <c r="C2474" i="1"/>
  <c r="E2474" i="1" s="1"/>
  <c r="F2474" i="1" s="1"/>
  <c r="D2474" i="1"/>
  <c r="G2474" i="1" s="1"/>
  <c r="C2475" i="1"/>
  <c r="E2475" i="1" s="1"/>
  <c r="F2475" i="1" s="1"/>
  <c r="D2475" i="1"/>
  <c r="G2475" i="1" s="1"/>
  <c r="C2476" i="1"/>
  <c r="E2476" i="1" s="1"/>
  <c r="F2476" i="1" s="1"/>
  <c r="D2476" i="1"/>
  <c r="G2476" i="1" s="1"/>
  <c r="C2477" i="1"/>
  <c r="E2477" i="1" s="1"/>
  <c r="F2477" i="1" s="1"/>
  <c r="D2477" i="1"/>
  <c r="G2477" i="1" s="1"/>
  <c r="C2478" i="1"/>
  <c r="E2478" i="1" s="1"/>
  <c r="F2478" i="1" s="1"/>
  <c r="D2478" i="1"/>
  <c r="G2478" i="1" s="1"/>
  <c r="C2479" i="1"/>
  <c r="E2479" i="1" s="1"/>
  <c r="F2479" i="1" s="1"/>
  <c r="D2479" i="1"/>
  <c r="G2479" i="1" s="1"/>
  <c r="C2480" i="1"/>
  <c r="E2480" i="1" s="1"/>
  <c r="F2480" i="1" s="1"/>
  <c r="D2480" i="1"/>
  <c r="G2480" i="1" s="1"/>
  <c r="C2481" i="1"/>
  <c r="E2481" i="1" s="1"/>
  <c r="F2481" i="1" s="1"/>
  <c r="D2481" i="1"/>
  <c r="G2481" i="1" s="1"/>
  <c r="C2482" i="1"/>
  <c r="E2482" i="1" s="1"/>
  <c r="F2482" i="1" s="1"/>
  <c r="D2482" i="1"/>
  <c r="G2482" i="1" s="1"/>
  <c r="C2483" i="1"/>
  <c r="E2483" i="1" s="1"/>
  <c r="F2483" i="1" s="1"/>
  <c r="D2483" i="1"/>
  <c r="G2483" i="1" s="1"/>
  <c r="C2484" i="1"/>
  <c r="E2484" i="1" s="1"/>
  <c r="F2484" i="1" s="1"/>
  <c r="D2484" i="1"/>
  <c r="G2484" i="1" s="1"/>
  <c r="C2485" i="1"/>
  <c r="E2485" i="1" s="1"/>
  <c r="F2485" i="1" s="1"/>
  <c r="D2485" i="1"/>
  <c r="G2485" i="1" s="1"/>
  <c r="C2486" i="1"/>
  <c r="E2486" i="1" s="1"/>
  <c r="F2486" i="1" s="1"/>
  <c r="D2486" i="1"/>
  <c r="G2486" i="1" s="1"/>
  <c r="C2487" i="1"/>
  <c r="E2487" i="1" s="1"/>
  <c r="F2487" i="1" s="1"/>
  <c r="D2487" i="1"/>
  <c r="G2487" i="1" s="1"/>
  <c r="C2488" i="1"/>
  <c r="E2488" i="1" s="1"/>
  <c r="F2488" i="1" s="1"/>
  <c r="D2488" i="1"/>
  <c r="G2488" i="1" s="1"/>
  <c r="C2489" i="1"/>
  <c r="E2489" i="1" s="1"/>
  <c r="F2489" i="1" s="1"/>
  <c r="D2489" i="1"/>
  <c r="G2489" i="1" s="1"/>
  <c r="C2490" i="1"/>
  <c r="E2490" i="1" s="1"/>
  <c r="F2490" i="1" s="1"/>
  <c r="D2490" i="1"/>
  <c r="G2490" i="1" s="1"/>
  <c r="C2491" i="1"/>
  <c r="E2491" i="1" s="1"/>
  <c r="F2491" i="1" s="1"/>
  <c r="D2491" i="1"/>
  <c r="G2491" i="1" s="1"/>
  <c r="C2492" i="1"/>
  <c r="E2492" i="1" s="1"/>
  <c r="F2492" i="1" s="1"/>
  <c r="D2492" i="1"/>
  <c r="G2492" i="1" s="1"/>
  <c r="C2493" i="1"/>
  <c r="E2493" i="1" s="1"/>
  <c r="F2493" i="1" s="1"/>
  <c r="D2493" i="1"/>
  <c r="G2493" i="1" s="1"/>
  <c r="C2494" i="1"/>
  <c r="E2494" i="1" s="1"/>
  <c r="F2494" i="1" s="1"/>
  <c r="D2494" i="1"/>
  <c r="G2494" i="1" s="1"/>
  <c r="C2495" i="1"/>
  <c r="E2495" i="1" s="1"/>
  <c r="F2495" i="1" s="1"/>
  <c r="D2495" i="1"/>
  <c r="G2495" i="1" s="1"/>
  <c r="C2496" i="1"/>
  <c r="E2496" i="1" s="1"/>
  <c r="F2496" i="1" s="1"/>
  <c r="D2496" i="1"/>
  <c r="G2496" i="1" s="1"/>
  <c r="C2497" i="1"/>
  <c r="E2497" i="1" s="1"/>
  <c r="F2497" i="1" s="1"/>
  <c r="D2497" i="1"/>
  <c r="G2497" i="1" s="1"/>
  <c r="C2498" i="1"/>
  <c r="E2498" i="1" s="1"/>
  <c r="F2498" i="1" s="1"/>
  <c r="D2498" i="1"/>
  <c r="G2498" i="1" s="1"/>
  <c r="C2499" i="1"/>
  <c r="E2499" i="1" s="1"/>
  <c r="F2499" i="1" s="1"/>
  <c r="D2499" i="1"/>
  <c r="G2499" i="1" s="1"/>
  <c r="C2500" i="1"/>
  <c r="E2500" i="1" s="1"/>
  <c r="F2500" i="1" s="1"/>
  <c r="D2500" i="1"/>
  <c r="G2500" i="1" s="1"/>
  <c r="C2501" i="1"/>
  <c r="E2501" i="1" s="1"/>
  <c r="F2501" i="1" s="1"/>
  <c r="D2501" i="1"/>
  <c r="G2501" i="1" s="1"/>
  <c r="C2502" i="1"/>
  <c r="E2502" i="1" s="1"/>
  <c r="F2502" i="1" s="1"/>
  <c r="D2502" i="1"/>
  <c r="G2502" i="1" s="1"/>
  <c r="C2503" i="1"/>
  <c r="E2503" i="1" s="1"/>
  <c r="F2503" i="1" s="1"/>
  <c r="D2503" i="1"/>
  <c r="G2503" i="1" s="1"/>
  <c r="C2504" i="1"/>
  <c r="E2504" i="1" s="1"/>
  <c r="F2504" i="1" s="1"/>
  <c r="D2504" i="1"/>
  <c r="G2504" i="1" s="1"/>
  <c r="C2505" i="1"/>
  <c r="E2505" i="1" s="1"/>
  <c r="F2505" i="1" s="1"/>
  <c r="D2505" i="1"/>
  <c r="G2505" i="1" s="1"/>
  <c r="C2506" i="1"/>
  <c r="E2506" i="1" s="1"/>
  <c r="F2506" i="1" s="1"/>
  <c r="D2506" i="1"/>
  <c r="G2506" i="1" s="1"/>
  <c r="C2507" i="1"/>
  <c r="E2507" i="1" s="1"/>
  <c r="F2507" i="1" s="1"/>
  <c r="D2507" i="1"/>
  <c r="G2507" i="1" s="1"/>
  <c r="C2508" i="1"/>
  <c r="E2508" i="1" s="1"/>
  <c r="F2508" i="1" s="1"/>
  <c r="D2508" i="1"/>
  <c r="G2508" i="1" s="1"/>
  <c r="C2509" i="1"/>
  <c r="E2509" i="1" s="1"/>
  <c r="F2509" i="1" s="1"/>
  <c r="D2509" i="1"/>
  <c r="G2509" i="1" s="1"/>
  <c r="C2510" i="1"/>
  <c r="E2510" i="1" s="1"/>
  <c r="F2510" i="1" s="1"/>
  <c r="D2510" i="1"/>
  <c r="G2510" i="1" s="1"/>
  <c r="C2511" i="1"/>
  <c r="E2511" i="1" s="1"/>
  <c r="F2511" i="1" s="1"/>
  <c r="D2511" i="1"/>
  <c r="G2511" i="1" s="1"/>
  <c r="C2512" i="1"/>
  <c r="E2512" i="1" s="1"/>
  <c r="F2512" i="1" s="1"/>
  <c r="D2512" i="1"/>
  <c r="G2512" i="1" s="1"/>
  <c r="C2513" i="1"/>
  <c r="E2513" i="1" s="1"/>
  <c r="F2513" i="1" s="1"/>
  <c r="D2513" i="1"/>
  <c r="G2513" i="1" s="1"/>
  <c r="C2514" i="1"/>
  <c r="E2514" i="1" s="1"/>
  <c r="F2514" i="1" s="1"/>
  <c r="D2514" i="1"/>
  <c r="G2514" i="1" s="1"/>
  <c r="C2515" i="1"/>
  <c r="E2515" i="1" s="1"/>
  <c r="F2515" i="1" s="1"/>
  <c r="D2515" i="1"/>
  <c r="G2515" i="1" s="1"/>
  <c r="C2516" i="1"/>
  <c r="E2516" i="1" s="1"/>
  <c r="F2516" i="1" s="1"/>
  <c r="D2516" i="1"/>
  <c r="G2516" i="1" s="1"/>
  <c r="C2517" i="1"/>
  <c r="E2517" i="1" s="1"/>
  <c r="F2517" i="1" s="1"/>
  <c r="D2517" i="1"/>
  <c r="G2517" i="1" s="1"/>
  <c r="C2518" i="1"/>
  <c r="E2518" i="1" s="1"/>
  <c r="F2518" i="1" s="1"/>
  <c r="D2518" i="1"/>
  <c r="G2518" i="1" s="1"/>
  <c r="C2519" i="1"/>
  <c r="E2519" i="1" s="1"/>
  <c r="F2519" i="1" s="1"/>
  <c r="D2519" i="1"/>
  <c r="G2519" i="1" s="1"/>
  <c r="C2520" i="1"/>
  <c r="E2520" i="1" s="1"/>
  <c r="F2520" i="1" s="1"/>
  <c r="D2520" i="1"/>
  <c r="G2520" i="1" s="1"/>
  <c r="C2521" i="1"/>
  <c r="E2521" i="1" s="1"/>
  <c r="F2521" i="1" s="1"/>
  <c r="D2521" i="1"/>
  <c r="G2521" i="1" s="1"/>
  <c r="C2522" i="1"/>
  <c r="E2522" i="1" s="1"/>
  <c r="F2522" i="1" s="1"/>
  <c r="D2522" i="1"/>
  <c r="G2522" i="1" s="1"/>
  <c r="C2523" i="1"/>
  <c r="E2523" i="1" s="1"/>
  <c r="F2523" i="1" s="1"/>
  <c r="D2523" i="1"/>
  <c r="G2523" i="1" s="1"/>
  <c r="C2524" i="1"/>
  <c r="E2524" i="1" s="1"/>
  <c r="F2524" i="1" s="1"/>
  <c r="D2524" i="1"/>
  <c r="G2524" i="1" s="1"/>
  <c r="C2525" i="1"/>
  <c r="E2525" i="1" s="1"/>
  <c r="F2525" i="1" s="1"/>
  <c r="D2525" i="1"/>
  <c r="G2525" i="1" s="1"/>
  <c r="C2526" i="1"/>
  <c r="E2526" i="1" s="1"/>
  <c r="F2526" i="1" s="1"/>
  <c r="D2526" i="1"/>
  <c r="G2526" i="1" s="1"/>
  <c r="C2527" i="1"/>
  <c r="E2527" i="1" s="1"/>
  <c r="F2527" i="1" s="1"/>
  <c r="D2527" i="1"/>
  <c r="G2527" i="1" s="1"/>
  <c r="C2528" i="1"/>
  <c r="E2528" i="1" s="1"/>
  <c r="F2528" i="1" s="1"/>
  <c r="D2528" i="1"/>
  <c r="G2528" i="1" s="1"/>
  <c r="C2529" i="1"/>
  <c r="E2529" i="1" s="1"/>
  <c r="F2529" i="1" s="1"/>
  <c r="D2529" i="1"/>
  <c r="G2529" i="1" s="1"/>
  <c r="C2530" i="1"/>
  <c r="E2530" i="1" s="1"/>
  <c r="F2530" i="1" s="1"/>
  <c r="D2530" i="1"/>
  <c r="G2530" i="1" s="1"/>
  <c r="C2531" i="1"/>
  <c r="E2531" i="1" s="1"/>
  <c r="F2531" i="1" s="1"/>
  <c r="D2531" i="1"/>
  <c r="G2531" i="1" s="1"/>
  <c r="C2532" i="1"/>
  <c r="E2532" i="1" s="1"/>
  <c r="F2532" i="1" s="1"/>
  <c r="D2532" i="1"/>
  <c r="G2532" i="1" s="1"/>
  <c r="C2533" i="1"/>
  <c r="E2533" i="1" s="1"/>
  <c r="F2533" i="1" s="1"/>
  <c r="D2533" i="1"/>
  <c r="G2533" i="1" s="1"/>
  <c r="C2534" i="1"/>
  <c r="E2534" i="1" s="1"/>
  <c r="F2534" i="1" s="1"/>
  <c r="D2534" i="1"/>
  <c r="G2534" i="1" s="1"/>
  <c r="C2535" i="1"/>
  <c r="E2535" i="1" s="1"/>
  <c r="F2535" i="1" s="1"/>
  <c r="D2535" i="1"/>
  <c r="G2535" i="1" s="1"/>
  <c r="C2536" i="1"/>
  <c r="E2536" i="1" s="1"/>
  <c r="F2536" i="1" s="1"/>
  <c r="D2536" i="1"/>
  <c r="G2536" i="1" s="1"/>
  <c r="C2537" i="1"/>
  <c r="E2537" i="1" s="1"/>
  <c r="F2537" i="1" s="1"/>
  <c r="D2537" i="1"/>
  <c r="G2537" i="1" s="1"/>
  <c r="C2538" i="1"/>
  <c r="E2538" i="1" s="1"/>
  <c r="F2538" i="1" s="1"/>
  <c r="D2538" i="1"/>
  <c r="G2538" i="1" s="1"/>
  <c r="C2539" i="1"/>
  <c r="E2539" i="1" s="1"/>
  <c r="F2539" i="1" s="1"/>
  <c r="D2539" i="1"/>
  <c r="G2539" i="1" s="1"/>
  <c r="C2540" i="1"/>
  <c r="E2540" i="1" s="1"/>
  <c r="F2540" i="1" s="1"/>
  <c r="D2540" i="1"/>
  <c r="G2540" i="1" s="1"/>
  <c r="C2541" i="1"/>
  <c r="E2541" i="1" s="1"/>
  <c r="F2541" i="1" s="1"/>
  <c r="D2541" i="1"/>
  <c r="G2541" i="1" s="1"/>
  <c r="C2542" i="1"/>
  <c r="E2542" i="1" s="1"/>
  <c r="F2542" i="1" s="1"/>
  <c r="D2542" i="1"/>
  <c r="G2542" i="1" s="1"/>
  <c r="C2543" i="1"/>
  <c r="E2543" i="1" s="1"/>
  <c r="F2543" i="1" s="1"/>
  <c r="D2543" i="1"/>
  <c r="G2543" i="1" s="1"/>
  <c r="C2544" i="1"/>
  <c r="E2544" i="1" s="1"/>
  <c r="F2544" i="1" s="1"/>
  <c r="D2544" i="1"/>
  <c r="G2544" i="1" s="1"/>
  <c r="C2545" i="1"/>
  <c r="E2545" i="1" s="1"/>
  <c r="F2545" i="1" s="1"/>
  <c r="D2545" i="1"/>
  <c r="G2545" i="1" s="1"/>
  <c r="C2546" i="1"/>
  <c r="E2546" i="1" s="1"/>
  <c r="F2546" i="1" s="1"/>
  <c r="D2546" i="1"/>
  <c r="G2546" i="1" s="1"/>
  <c r="C2547" i="1"/>
  <c r="E2547" i="1" s="1"/>
  <c r="F2547" i="1" s="1"/>
  <c r="D2547" i="1"/>
  <c r="G2547" i="1" s="1"/>
  <c r="C2548" i="1"/>
  <c r="E2548" i="1" s="1"/>
  <c r="F2548" i="1" s="1"/>
  <c r="D2548" i="1"/>
  <c r="G2548" i="1" s="1"/>
  <c r="C2549" i="1"/>
  <c r="E2549" i="1" s="1"/>
  <c r="F2549" i="1" s="1"/>
  <c r="D2549" i="1"/>
  <c r="G2549" i="1" s="1"/>
  <c r="C2550" i="1"/>
  <c r="E2550" i="1" s="1"/>
  <c r="F2550" i="1" s="1"/>
  <c r="D2550" i="1"/>
  <c r="G2550" i="1" s="1"/>
  <c r="C2551" i="1"/>
  <c r="E2551" i="1" s="1"/>
  <c r="F2551" i="1" s="1"/>
  <c r="D2551" i="1"/>
  <c r="G2551" i="1" s="1"/>
  <c r="C2552" i="1"/>
  <c r="E2552" i="1" s="1"/>
  <c r="F2552" i="1" s="1"/>
  <c r="D2552" i="1"/>
  <c r="G2552" i="1" s="1"/>
  <c r="C2553" i="1"/>
  <c r="E2553" i="1" s="1"/>
  <c r="F2553" i="1" s="1"/>
  <c r="D2553" i="1"/>
  <c r="G2553" i="1" s="1"/>
  <c r="C2554" i="1"/>
  <c r="E2554" i="1" s="1"/>
  <c r="F2554" i="1" s="1"/>
  <c r="D2554" i="1"/>
  <c r="G2554" i="1" s="1"/>
  <c r="C2555" i="1"/>
  <c r="E2555" i="1" s="1"/>
  <c r="F2555" i="1" s="1"/>
  <c r="D2555" i="1"/>
  <c r="G2555" i="1" s="1"/>
  <c r="C2556" i="1"/>
  <c r="E2556" i="1" s="1"/>
  <c r="F2556" i="1" s="1"/>
  <c r="D2556" i="1"/>
  <c r="G2556" i="1" s="1"/>
  <c r="C2557" i="1"/>
  <c r="E2557" i="1" s="1"/>
  <c r="F2557" i="1" s="1"/>
  <c r="D2557" i="1"/>
  <c r="G2557" i="1" s="1"/>
  <c r="C2558" i="1"/>
  <c r="E2558" i="1" s="1"/>
  <c r="F2558" i="1" s="1"/>
  <c r="D2558" i="1"/>
  <c r="G2558" i="1" s="1"/>
  <c r="C2559" i="1"/>
  <c r="E2559" i="1" s="1"/>
  <c r="F2559" i="1" s="1"/>
  <c r="D2559" i="1"/>
  <c r="G2559" i="1" s="1"/>
  <c r="C2560" i="1"/>
  <c r="E2560" i="1" s="1"/>
  <c r="F2560" i="1" s="1"/>
  <c r="D2560" i="1"/>
  <c r="G2560" i="1" s="1"/>
  <c r="C2561" i="1"/>
  <c r="E2561" i="1" s="1"/>
  <c r="F2561" i="1" s="1"/>
  <c r="D2561" i="1"/>
  <c r="G2561" i="1" s="1"/>
  <c r="C2562" i="1"/>
  <c r="E2562" i="1" s="1"/>
  <c r="F2562" i="1" s="1"/>
  <c r="D2562" i="1"/>
  <c r="G2562" i="1" s="1"/>
  <c r="C2563" i="1"/>
  <c r="E2563" i="1" s="1"/>
  <c r="F2563" i="1" s="1"/>
  <c r="D2563" i="1"/>
  <c r="G2563" i="1" s="1"/>
  <c r="C2564" i="1"/>
  <c r="E2564" i="1" s="1"/>
  <c r="F2564" i="1" s="1"/>
  <c r="D2564" i="1"/>
  <c r="G2564" i="1" s="1"/>
  <c r="C2565" i="1"/>
  <c r="E2565" i="1" s="1"/>
  <c r="F2565" i="1" s="1"/>
  <c r="D2565" i="1"/>
  <c r="G2565" i="1" s="1"/>
  <c r="C2566" i="1"/>
  <c r="E2566" i="1" s="1"/>
  <c r="F2566" i="1" s="1"/>
  <c r="D2566" i="1"/>
  <c r="G2566" i="1" s="1"/>
  <c r="C2567" i="1"/>
  <c r="E2567" i="1" s="1"/>
  <c r="F2567" i="1" s="1"/>
  <c r="D2567" i="1"/>
  <c r="G2567" i="1" s="1"/>
  <c r="C2568" i="1"/>
  <c r="E2568" i="1" s="1"/>
  <c r="F2568" i="1" s="1"/>
  <c r="D2568" i="1"/>
  <c r="G2568" i="1" s="1"/>
  <c r="C2569" i="1"/>
  <c r="E2569" i="1" s="1"/>
  <c r="F2569" i="1" s="1"/>
  <c r="D2569" i="1"/>
  <c r="G2569" i="1" s="1"/>
  <c r="C2570" i="1"/>
  <c r="E2570" i="1" s="1"/>
  <c r="F2570" i="1" s="1"/>
  <c r="D2570" i="1"/>
  <c r="G2570" i="1" s="1"/>
  <c r="C2571" i="1"/>
  <c r="E2571" i="1" s="1"/>
  <c r="F2571" i="1" s="1"/>
  <c r="D2571" i="1"/>
  <c r="G2571" i="1" s="1"/>
  <c r="C2572" i="1"/>
  <c r="E2572" i="1" s="1"/>
  <c r="F2572" i="1" s="1"/>
  <c r="D2572" i="1"/>
  <c r="G2572" i="1" s="1"/>
  <c r="C2573" i="1"/>
  <c r="E2573" i="1" s="1"/>
  <c r="F2573" i="1" s="1"/>
  <c r="D2573" i="1"/>
  <c r="G2573" i="1" s="1"/>
  <c r="C2574" i="1"/>
  <c r="E2574" i="1" s="1"/>
  <c r="F2574" i="1" s="1"/>
  <c r="D2574" i="1"/>
  <c r="G2574" i="1" s="1"/>
  <c r="C2575" i="1"/>
  <c r="E2575" i="1" s="1"/>
  <c r="F2575" i="1" s="1"/>
  <c r="D2575" i="1"/>
  <c r="G2575" i="1" s="1"/>
  <c r="C2576" i="1"/>
  <c r="E2576" i="1" s="1"/>
  <c r="F2576" i="1" s="1"/>
  <c r="D2576" i="1"/>
  <c r="G2576" i="1" s="1"/>
  <c r="C2577" i="1"/>
  <c r="E2577" i="1" s="1"/>
  <c r="F2577" i="1" s="1"/>
  <c r="D2577" i="1"/>
  <c r="G2577" i="1" s="1"/>
  <c r="C2578" i="1"/>
  <c r="E2578" i="1" s="1"/>
  <c r="F2578" i="1" s="1"/>
  <c r="D2578" i="1"/>
  <c r="G2578" i="1" s="1"/>
  <c r="C2579" i="1"/>
  <c r="E2579" i="1" s="1"/>
  <c r="F2579" i="1" s="1"/>
  <c r="D2579" i="1"/>
  <c r="G2579" i="1" s="1"/>
  <c r="C2580" i="1"/>
  <c r="E2580" i="1" s="1"/>
  <c r="F2580" i="1" s="1"/>
  <c r="D2580" i="1"/>
  <c r="G2580" i="1" s="1"/>
  <c r="C2581" i="1"/>
  <c r="E2581" i="1" s="1"/>
  <c r="F2581" i="1" s="1"/>
  <c r="D2581" i="1"/>
  <c r="G2581" i="1" s="1"/>
  <c r="C2582" i="1"/>
  <c r="E2582" i="1" s="1"/>
  <c r="F2582" i="1" s="1"/>
  <c r="D2582" i="1"/>
  <c r="G2582" i="1" s="1"/>
  <c r="C2583" i="1"/>
  <c r="E2583" i="1" s="1"/>
  <c r="F2583" i="1" s="1"/>
  <c r="D2583" i="1"/>
  <c r="G2583" i="1" s="1"/>
  <c r="C2584" i="1"/>
  <c r="E2584" i="1" s="1"/>
  <c r="F2584" i="1" s="1"/>
  <c r="D2584" i="1"/>
  <c r="G2584" i="1" s="1"/>
  <c r="C2585" i="1"/>
  <c r="E2585" i="1" s="1"/>
  <c r="F2585" i="1" s="1"/>
  <c r="D2585" i="1"/>
  <c r="G2585" i="1" s="1"/>
  <c r="C2586" i="1"/>
  <c r="E2586" i="1" s="1"/>
  <c r="F2586" i="1" s="1"/>
  <c r="D2586" i="1"/>
  <c r="G2586" i="1" s="1"/>
  <c r="C2587" i="1"/>
  <c r="E2587" i="1" s="1"/>
  <c r="F2587" i="1" s="1"/>
  <c r="D2587" i="1"/>
  <c r="G2587" i="1" s="1"/>
  <c r="C2588" i="1"/>
  <c r="E2588" i="1" s="1"/>
  <c r="F2588" i="1" s="1"/>
  <c r="D2588" i="1"/>
  <c r="G2588" i="1" s="1"/>
  <c r="C2589" i="1"/>
  <c r="E2589" i="1" s="1"/>
  <c r="F2589" i="1" s="1"/>
  <c r="D2589" i="1"/>
  <c r="G2589" i="1" s="1"/>
  <c r="C2590" i="1"/>
  <c r="E2590" i="1" s="1"/>
  <c r="F2590" i="1" s="1"/>
  <c r="D2590" i="1"/>
  <c r="G2590" i="1" s="1"/>
  <c r="C2591" i="1"/>
  <c r="E2591" i="1" s="1"/>
  <c r="F2591" i="1" s="1"/>
  <c r="D2591" i="1"/>
  <c r="G2591" i="1" s="1"/>
  <c r="C2592" i="1"/>
  <c r="E2592" i="1" s="1"/>
  <c r="F2592" i="1" s="1"/>
  <c r="D2592" i="1"/>
  <c r="G2592" i="1" s="1"/>
  <c r="C2593" i="1"/>
  <c r="E2593" i="1" s="1"/>
  <c r="F2593" i="1" s="1"/>
  <c r="D2593" i="1"/>
  <c r="G2593" i="1" s="1"/>
  <c r="C2594" i="1"/>
  <c r="E2594" i="1" s="1"/>
  <c r="F2594" i="1" s="1"/>
  <c r="D2594" i="1"/>
  <c r="G2594" i="1" s="1"/>
  <c r="C2595" i="1"/>
  <c r="E2595" i="1" s="1"/>
  <c r="F2595" i="1" s="1"/>
  <c r="D2595" i="1"/>
  <c r="G2595" i="1" s="1"/>
  <c r="C2596" i="1"/>
  <c r="E2596" i="1" s="1"/>
  <c r="F2596" i="1" s="1"/>
  <c r="D2596" i="1"/>
  <c r="G2596" i="1" s="1"/>
  <c r="C2597" i="1"/>
  <c r="E2597" i="1" s="1"/>
  <c r="F2597" i="1" s="1"/>
  <c r="D2597" i="1"/>
  <c r="G2597" i="1" s="1"/>
  <c r="C2598" i="1"/>
  <c r="E2598" i="1" s="1"/>
  <c r="F2598" i="1" s="1"/>
  <c r="D2598" i="1"/>
  <c r="G2598" i="1" s="1"/>
  <c r="C2599" i="1"/>
  <c r="E2599" i="1" s="1"/>
  <c r="F2599" i="1" s="1"/>
  <c r="D2599" i="1"/>
  <c r="G2599" i="1" s="1"/>
  <c r="C2600" i="1"/>
  <c r="E2600" i="1" s="1"/>
  <c r="F2600" i="1" s="1"/>
  <c r="D2600" i="1"/>
  <c r="G2600" i="1" s="1"/>
  <c r="C2601" i="1"/>
  <c r="E2601" i="1" s="1"/>
  <c r="F2601" i="1" s="1"/>
  <c r="D2601" i="1"/>
  <c r="G2601" i="1" s="1"/>
  <c r="C2602" i="1"/>
  <c r="E2602" i="1" s="1"/>
  <c r="F2602" i="1" s="1"/>
  <c r="D2602" i="1"/>
  <c r="G2602" i="1" s="1"/>
  <c r="C2603" i="1"/>
  <c r="E2603" i="1" s="1"/>
  <c r="F2603" i="1" s="1"/>
  <c r="D2603" i="1"/>
  <c r="G2603" i="1" s="1"/>
  <c r="C2604" i="1"/>
  <c r="E2604" i="1" s="1"/>
  <c r="F2604" i="1" s="1"/>
  <c r="D2604" i="1"/>
  <c r="G2604" i="1" s="1"/>
  <c r="C2605" i="1"/>
  <c r="E2605" i="1" s="1"/>
  <c r="F2605" i="1" s="1"/>
  <c r="D2605" i="1"/>
  <c r="G2605" i="1" s="1"/>
  <c r="C2606" i="1"/>
  <c r="E2606" i="1" s="1"/>
  <c r="F2606" i="1" s="1"/>
  <c r="D2606" i="1"/>
  <c r="G2606" i="1" s="1"/>
  <c r="C2607" i="1"/>
  <c r="E2607" i="1" s="1"/>
  <c r="F2607" i="1" s="1"/>
  <c r="D2607" i="1"/>
  <c r="G2607" i="1" s="1"/>
  <c r="C2608" i="1"/>
  <c r="E2608" i="1" s="1"/>
  <c r="F2608" i="1" s="1"/>
  <c r="D2608" i="1"/>
  <c r="G2608" i="1" s="1"/>
  <c r="C2609" i="1"/>
  <c r="E2609" i="1" s="1"/>
  <c r="F2609" i="1" s="1"/>
  <c r="D2609" i="1"/>
  <c r="G2609" i="1" s="1"/>
  <c r="C2610" i="1"/>
  <c r="E2610" i="1" s="1"/>
  <c r="F2610" i="1" s="1"/>
  <c r="D2610" i="1"/>
  <c r="G2610" i="1" s="1"/>
  <c r="C2611" i="1"/>
  <c r="E2611" i="1" s="1"/>
  <c r="F2611" i="1" s="1"/>
  <c r="D2611" i="1"/>
  <c r="G2611" i="1" s="1"/>
  <c r="C2612" i="1"/>
  <c r="E2612" i="1" s="1"/>
  <c r="F2612" i="1" s="1"/>
  <c r="D2612" i="1"/>
  <c r="G2612" i="1" s="1"/>
  <c r="C2613" i="1"/>
  <c r="E2613" i="1" s="1"/>
  <c r="F2613" i="1" s="1"/>
  <c r="D2613" i="1"/>
  <c r="G2613" i="1" s="1"/>
  <c r="C2614" i="1"/>
  <c r="E2614" i="1" s="1"/>
  <c r="F2614" i="1" s="1"/>
  <c r="D2614" i="1"/>
  <c r="G2614" i="1" s="1"/>
  <c r="C2615" i="1"/>
  <c r="E2615" i="1" s="1"/>
  <c r="F2615" i="1" s="1"/>
  <c r="D2615" i="1"/>
  <c r="G2615" i="1" s="1"/>
  <c r="C2616" i="1"/>
  <c r="E2616" i="1" s="1"/>
  <c r="F2616" i="1" s="1"/>
  <c r="D2616" i="1"/>
  <c r="G2616" i="1" s="1"/>
  <c r="C2617" i="1"/>
  <c r="E2617" i="1" s="1"/>
  <c r="F2617" i="1" s="1"/>
  <c r="D2617" i="1"/>
  <c r="G2617" i="1" s="1"/>
  <c r="C2618" i="1"/>
  <c r="E2618" i="1" s="1"/>
  <c r="F2618" i="1" s="1"/>
  <c r="D2618" i="1"/>
  <c r="G2618" i="1" s="1"/>
  <c r="C2619" i="1"/>
  <c r="E2619" i="1" s="1"/>
  <c r="F2619" i="1" s="1"/>
  <c r="D2619" i="1"/>
  <c r="G2619" i="1" s="1"/>
  <c r="C2620" i="1"/>
  <c r="E2620" i="1" s="1"/>
  <c r="F2620" i="1" s="1"/>
  <c r="D2620" i="1"/>
  <c r="G2620" i="1" s="1"/>
  <c r="C2621" i="1"/>
  <c r="E2621" i="1" s="1"/>
  <c r="F2621" i="1" s="1"/>
  <c r="D2621" i="1"/>
  <c r="G2621" i="1" s="1"/>
  <c r="C2622" i="1"/>
  <c r="E2622" i="1" s="1"/>
  <c r="F2622" i="1" s="1"/>
  <c r="D2622" i="1"/>
  <c r="G2622" i="1" s="1"/>
  <c r="C2623" i="1"/>
  <c r="E2623" i="1" s="1"/>
  <c r="F2623" i="1" s="1"/>
  <c r="D2623" i="1"/>
  <c r="G2623" i="1" s="1"/>
  <c r="C2624" i="1"/>
  <c r="E2624" i="1" s="1"/>
  <c r="F2624" i="1" s="1"/>
  <c r="D2624" i="1"/>
  <c r="G2624" i="1" s="1"/>
  <c r="C2625" i="1"/>
  <c r="E2625" i="1" s="1"/>
  <c r="F2625" i="1" s="1"/>
  <c r="D2625" i="1"/>
  <c r="G2625" i="1" s="1"/>
  <c r="C2626" i="1"/>
  <c r="E2626" i="1" s="1"/>
  <c r="F2626" i="1" s="1"/>
  <c r="D2626" i="1"/>
  <c r="G2626" i="1" s="1"/>
  <c r="C2627" i="1"/>
  <c r="E2627" i="1" s="1"/>
  <c r="F2627" i="1" s="1"/>
  <c r="D2627" i="1"/>
  <c r="G2627" i="1" s="1"/>
  <c r="C2628" i="1"/>
  <c r="E2628" i="1" s="1"/>
  <c r="F2628" i="1" s="1"/>
  <c r="D2628" i="1"/>
  <c r="G2628" i="1" s="1"/>
  <c r="C2629" i="1"/>
  <c r="E2629" i="1" s="1"/>
  <c r="F2629" i="1" s="1"/>
  <c r="D2629" i="1"/>
  <c r="G2629" i="1" s="1"/>
  <c r="C2630" i="1"/>
  <c r="E2630" i="1" s="1"/>
  <c r="F2630" i="1" s="1"/>
  <c r="D2630" i="1"/>
  <c r="G2630" i="1" s="1"/>
  <c r="C2631" i="1"/>
  <c r="E2631" i="1" s="1"/>
  <c r="F2631" i="1" s="1"/>
  <c r="D2631" i="1"/>
  <c r="G2631" i="1" s="1"/>
  <c r="C2632" i="1"/>
  <c r="E2632" i="1" s="1"/>
  <c r="F2632" i="1" s="1"/>
  <c r="D2632" i="1"/>
  <c r="G2632" i="1" s="1"/>
  <c r="C2633" i="1"/>
  <c r="E2633" i="1" s="1"/>
  <c r="F2633" i="1" s="1"/>
  <c r="D2633" i="1"/>
  <c r="G2633" i="1" s="1"/>
  <c r="C2634" i="1"/>
  <c r="E2634" i="1" s="1"/>
  <c r="F2634" i="1" s="1"/>
  <c r="D2634" i="1"/>
  <c r="G2634" i="1" s="1"/>
  <c r="C2635" i="1"/>
  <c r="E2635" i="1" s="1"/>
  <c r="F2635" i="1" s="1"/>
  <c r="D2635" i="1"/>
  <c r="G2635" i="1" s="1"/>
  <c r="C2636" i="1"/>
  <c r="E2636" i="1" s="1"/>
  <c r="F2636" i="1" s="1"/>
  <c r="D2636" i="1"/>
  <c r="G2636" i="1" s="1"/>
  <c r="C2637" i="1"/>
  <c r="E2637" i="1" s="1"/>
  <c r="F2637" i="1" s="1"/>
  <c r="D2637" i="1"/>
  <c r="G2637" i="1" s="1"/>
  <c r="C2638" i="1"/>
  <c r="E2638" i="1" s="1"/>
  <c r="F2638" i="1" s="1"/>
  <c r="D2638" i="1"/>
  <c r="G2638" i="1" s="1"/>
  <c r="C2639" i="1"/>
  <c r="E2639" i="1" s="1"/>
  <c r="F2639" i="1" s="1"/>
  <c r="D2639" i="1"/>
  <c r="G2639" i="1" s="1"/>
  <c r="C2640" i="1"/>
  <c r="E2640" i="1" s="1"/>
  <c r="F2640" i="1" s="1"/>
  <c r="D2640" i="1"/>
  <c r="G2640" i="1" s="1"/>
  <c r="C2641" i="1"/>
  <c r="E2641" i="1" s="1"/>
  <c r="F2641" i="1" s="1"/>
  <c r="D2641" i="1"/>
  <c r="G2641" i="1" s="1"/>
  <c r="C2642" i="1"/>
  <c r="E2642" i="1" s="1"/>
  <c r="F2642" i="1" s="1"/>
  <c r="D2642" i="1"/>
  <c r="G2642" i="1" s="1"/>
  <c r="C2643" i="1"/>
  <c r="E2643" i="1" s="1"/>
  <c r="F2643" i="1" s="1"/>
  <c r="D2643" i="1"/>
  <c r="G2643" i="1" s="1"/>
  <c r="C2644" i="1"/>
  <c r="E2644" i="1" s="1"/>
  <c r="F2644" i="1" s="1"/>
  <c r="D2644" i="1"/>
  <c r="G2644" i="1" s="1"/>
  <c r="C2645" i="1"/>
  <c r="E2645" i="1" s="1"/>
  <c r="F2645" i="1" s="1"/>
  <c r="D2645" i="1"/>
  <c r="G2645" i="1" s="1"/>
  <c r="C2646" i="1"/>
  <c r="E2646" i="1" s="1"/>
  <c r="F2646" i="1" s="1"/>
  <c r="D2646" i="1"/>
  <c r="G2646" i="1" s="1"/>
  <c r="C2647" i="1"/>
  <c r="E2647" i="1" s="1"/>
  <c r="F2647" i="1" s="1"/>
  <c r="D2647" i="1"/>
  <c r="G2647" i="1" s="1"/>
  <c r="C2648" i="1"/>
  <c r="E2648" i="1" s="1"/>
  <c r="F2648" i="1" s="1"/>
  <c r="D2648" i="1"/>
  <c r="G2648" i="1" s="1"/>
  <c r="C2649" i="1"/>
  <c r="E2649" i="1" s="1"/>
  <c r="F2649" i="1" s="1"/>
  <c r="D2649" i="1"/>
  <c r="G2649" i="1" s="1"/>
  <c r="C2650" i="1"/>
  <c r="E2650" i="1" s="1"/>
  <c r="F2650" i="1" s="1"/>
  <c r="D2650" i="1"/>
  <c r="G2650" i="1" s="1"/>
  <c r="C2651" i="1"/>
  <c r="E2651" i="1" s="1"/>
  <c r="F2651" i="1" s="1"/>
  <c r="D2651" i="1"/>
  <c r="G2651" i="1" s="1"/>
  <c r="C2652" i="1"/>
  <c r="E2652" i="1" s="1"/>
  <c r="F2652" i="1" s="1"/>
  <c r="D2652" i="1"/>
  <c r="G2652" i="1" s="1"/>
  <c r="C2653" i="1"/>
  <c r="E2653" i="1" s="1"/>
  <c r="F2653" i="1" s="1"/>
  <c r="D2653" i="1"/>
  <c r="G2653" i="1" s="1"/>
  <c r="C2654" i="1"/>
  <c r="E2654" i="1" s="1"/>
  <c r="F2654" i="1" s="1"/>
  <c r="D2654" i="1"/>
  <c r="G2654" i="1" s="1"/>
  <c r="C2655" i="1"/>
  <c r="E2655" i="1" s="1"/>
  <c r="F2655" i="1" s="1"/>
  <c r="D2655" i="1"/>
  <c r="G2655" i="1" s="1"/>
  <c r="C2656" i="1"/>
  <c r="E2656" i="1" s="1"/>
  <c r="F2656" i="1" s="1"/>
  <c r="D2656" i="1"/>
  <c r="G2656" i="1" s="1"/>
  <c r="C2657" i="1"/>
  <c r="E2657" i="1" s="1"/>
  <c r="F2657" i="1" s="1"/>
  <c r="D2657" i="1"/>
  <c r="G2657" i="1" s="1"/>
  <c r="C2658" i="1"/>
  <c r="E2658" i="1" s="1"/>
  <c r="F2658" i="1" s="1"/>
  <c r="D2658" i="1"/>
  <c r="G2658" i="1" s="1"/>
  <c r="C2659" i="1"/>
  <c r="E2659" i="1" s="1"/>
  <c r="F2659" i="1" s="1"/>
  <c r="D2659" i="1"/>
  <c r="G2659" i="1" s="1"/>
  <c r="C2660" i="1"/>
  <c r="E2660" i="1" s="1"/>
  <c r="F2660" i="1" s="1"/>
  <c r="D2660" i="1"/>
  <c r="G2660" i="1" s="1"/>
  <c r="C2661" i="1"/>
  <c r="E2661" i="1" s="1"/>
  <c r="F2661" i="1" s="1"/>
  <c r="D2661" i="1"/>
  <c r="G2661" i="1" s="1"/>
  <c r="C2662" i="1"/>
  <c r="E2662" i="1" s="1"/>
  <c r="F2662" i="1" s="1"/>
  <c r="D2662" i="1"/>
  <c r="G2662" i="1" s="1"/>
  <c r="C2663" i="1"/>
  <c r="E2663" i="1" s="1"/>
  <c r="F2663" i="1" s="1"/>
  <c r="D2663" i="1"/>
  <c r="G2663" i="1" s="1"/>
  <c r="C2664" i="1"/>
  <c r="E2664" i="1" s="1"/>
  <c r="F2664" i="1" s="1"/>
  <c r="D2664" i="1"/>
  <c r="G2664" i="1" s="1"/>
  <c r="C2665" i="1"/>
  <c r="E2665" i="1" s="1"/>
  <c r="F2665" i="1" s="1"/>
  <c r="D2665" i="1"/>
  <c r="G2665" i="1" s="1"/>
  <c r="C2666" i="1"/>
  <c r="E2666" i="1" s="1"/>
  <c r="F2666" i="1" s="1"/>
  <c r="D2666" i="1"/>
  <c r="G2666" i="1" s="1"/>
  <c r="C2667" i="1"/>
  <c r="E2667" i="1" s="1"/>
  <c r="F2667" i="1" s="1"/>
  <c r="D2667" i="1"/>
  <c r="G2667" i="1" s="1"/>
  <c r="C2668" i="1"/>
  <c r="E2668" i="1" s="1"/>
  <c r="F2668" i="1" s="1"/>
  <c r="D2668" i="1"/>
  <c r="G2668" i="1" s="1"/>
  <c r="C2669" i="1"/>
  <c r="E2669" i="1" s="1"/>
  <c r="F2669" i="1" s="1"/>
  <c r="D2669" i="1"/>
  <c r="G2669" i="1" s="1"/>
  <c r="C2670" i="1"/>
  <c r="E2670" i="1" s="1"/>
  <c r="F2670" i="1" s="1"/>
  <c r="D2670" i="1"/>
  <c r="G2670" i="1" s="1"/>
  <c r="C2671" i="1"/>
  <c r="E2671" i="1" s="1"/>
  <c r="F2671" i="1" s="1"/>
  <c r="D2671" i="1"/>
  <c r="G2671" i="1" s="1"/>
  <c r="C2672" i="1"/>
  <c r="E2672" i="1" s="1"/>
  <c r="F2672" i="1" s="1"/>
  <c r="D2672" i="1"/>
  <c r="G2672" i="1" s="1"/>
  <c r="C2673" i="1"/>
  <c r="E2673" i="1" s="1"/>
  <c r="F2673" i="1" s="1"/>
  <c r="D2673" i="1"/>
  <c r="G2673" i="1" s="1"/>
  <c r="C2674" i="1"/>
  <c r="E2674" i="1" s="1"/>
  <c r="F2674" i="1" s="1"/>
  <c r="D2674" i="1"/>
  <c r="G2674" i="1" s="1"/>
  <c r="C2675" i="1"/>
  <c r="E2675" i="1" s="1"/>
  <c r="F2675" i="1" s="1"/>
  <c r="D2675" i="1"/>
  <c r="G2675" i="1" s="1"/>
  <c r="C2676" i="1"/>
  <c r="E2676" i="1" s="1"/>
  <c r="F2676" i="1" s="1"/>
  <c r="D2676" i="1"/>
  <c r="G2676" i="1" s="1"/>
  <c r="C2677" i="1"/>
  <c r="E2677" i="1" s="1"/>
  <c r="F2677" i="1" s="1"/>
  <c r="D2677" i="1"/>
  <c r="G2677" i="1" s="1"/>
  <c r="C2678" i="1"/>
  <c r="E2678" i="1" s="1"/>
  <c r="F2678" i="1" s="1"/>
  <c r="D2678" i="1"/>
  <c r="G2678" i="1" s="1"/>
  <c r="C2679" i="1"/>
  <c r="E2679" i="1" s="1"/>
  <c r="F2679" i="1" s="1"/>
  <c r="D2679" i="1"/>
  <c r="G2679" i="1" s="1"/>
  <c r="C2680" i="1"/>
  <c r="E2680" i="1" s="1"/>
  <c r="F2680" i="1" s="1"/>
  <c r="D2680" i="1"/>
  <c r="G2680" i="1" s="1"/>
  <c r="C2681" i="1"/>
  <c r="E2681" i="1" s="1"/>
  <c r="F2681" i="1" s="1"/>
  <c r="D2681" i="1"/>
  <c r="G2681" i="1" s="1"/>
  <c r="C2682" i="1"/>
  <c r="E2682" i="1" s="1"/>
  <c r="F2682" i="1" s="1"/>
  <c r="D2682" i="1"/>
  <c r="G2682" i="1" s="1"/>
  <c r="C2683" i="1"/>
  <c r="E2683" i="1" s="1"/>
  <c r="F2683" i="1" s="1"/>
  <c r="D2683" i="1"/>
  <c r="G2683" i="1" s="1"/>
  <c r="C2684" i="1"/>
  <c r="E2684" i="1" s="1"/>
  <c r="F2684" i="1" s="1"/>
  <c r="D2684" i="1"/>
  <c r="G2684" i="1" s="1"/>
  <c r="C2685" i="1"/>
  <c r="E2685" i="1" s="1"/>
  <c r="F2685" i="1" s="1"/>
  <c r="D2685" i="1"/>
  <c r="G2685" i="1" s="1"/>
  <c r="C2686" i="1"/>
  <c r="E2686" i="1" s="1"/>
  <c r="F2686" i="1" s="1"/>
  <c r="D2686" i="1"/>
  <c r="G2686" i="1" s="1"/>
  <c r="C2687" i="1"/>
  <c r="E2687" i="1" s="1"/>
  <c r="F2687" i="1" s="1"/>
  <c r="D2687" i="1"/>
  <c r="G2687" i="1" s="1"/>
  <c r="C2688" i="1"/>
  <c r="E2688" i="1" s="1"/>
  <c r="F2688" i="1" s="1"/>
  <c r="D2688" i="1"/>
  <c r="G2688" i="1" s="1"/>
  <c r="C2689" i="1"/>
  <c r="E2689" i="1" s="1"/>
  <c r="F2689" i="1" s="1"/>
  <c r="D2689" i="1"/>
  <c r="G2689" i="1" s="1"/>
  <c r="C2690" i="1"/>
  <c r="E2690" i="1" s="1"/>
  <c r="F2690" i="1" s="1"/>
  <c r="D2690" i="1"/>
  <c r="G2690" i="1" s="1"/>
  <c r="C2691" i="1"/>
  <c r="E2691" i="1" s="1"/>
  <c r="F2691" i="1" s="1"/>
  <c r="D2691" i="1"/>
  <c r="G2691" i="1" s="1"/>
  <c r="C2692" i="1"/>
  <c r="E2692" i="1" s="1"/>
  <c r="F2692" i="1" s="1"/>
  <c r="D2692" i="1"/>
  <c r="G2692" i="1" s="1"/>
  <c r="C2693" i="1"/>
  <c r="E2693" i="1" s="1"/>
  <c r="F2693" i="1" s="1"/>
  <c r="D2693" i="1"/>
  <c r="G2693" i="1" s="1"/>
  <c r="C2694" i="1"/>
  <c r="E2694" i="1" s="1"/>
  <c r="F2694" i="1" s="1"/>
  <c r="D2694" i="1"/>
  <c r="G2694" i="1" s="1"/>
  <c r="C2695" i="1"/>
  <c r="E2695" i="1" s="1"/>
  <c r="F2695" i="1" s="1"/>
  <c r="D2695" i="1"/>
  <c r="G2695" i="1" s="1"/>
  <c r="C2696" i="1"/>
  <c r="E2696" i="1" s="1"/>
  <c r="F2696" i="1" s="1"/>
  <c r="D2696" i="1"/>
  <c r="G2696" i="1" s="1"/>
  <c r="C2697" i="1"/>
  <c r="E2697" i="1" s="1"/>
  <c r="F2697" i="1" s="1"/>
  <c r="D2697" i="1"/>
  <c r="G2697" i="1" s="1"/>
  <c r="C2698" i="1"/>
  <c r="E2698" i="1" s="1"/>
  <c r="F2698" i="1" s="1"/>
  <c r="D2698" i="1"/>
  <c r="G2698" i="1" s="1"/>
  <c r="C2699" i="1"/>
  <c r="E2699" i="1" s="1"/>
  <c r="F2699" i="1" s="1"/>
  <c r="D2699" i="1"/>
  <c r="G2699" i="1" s="1"/>
  <c r="C2700" i="1"/>
  <c r="E2700" i="1" s="1"/>
  <c r="F2700" i="1" s="1"/>
  <c r="D2700" i="1"/>
  <c r="G2700" i="1" s="1"/>
  <c r="C2701" i="1"/>
  <c r="E2701" i="1" s="1"/>
  <c r="F2701" i="1" s="1"/>
  <c r="D2701" i="1"/>
  <c r="G2701" i="1" s="1"/>
  <c r="C2702" i="1"/>
  <c r="E2702" i="1" s="1"/>
  <c r="F2702" i="1" s="1"/>
  <c r="D2702" i="1"/>
  <c r="G2702" i="1" s="1"/>
  <c r="C2703" i="1"/>
  <c r="E2703" i="1" s="1"/>
  <c r="F2703" i="1" s="1"/>
  <c r="D2703" i="1"/>
  <c r="G2703" i="1" s="1"/>
  <c r="C2704" i="1"/>
  <c r="E2704" i="1" s="1"/>
  <c r="F2704" i="1" s="1"/>
  <c r="D2704" i="1"/>
  <c r="G2704" i="1" s="1"/>
  <c r="C2705" i="1"/>
  <c r="E2705" i="1" s="1"/>
  <c r="F2705" i="1" s="1"/>
  <c r="D2705" i="1"/>
  <c r="G2705" i="1" s="1"/>
  <c r="C2706" i="1"/>
  <c r="E2706" i="1" s="1"/>
  <c r="F2706" i="1" s="1"/>
  <c r="D2706" i="1"/>
  <c r="G2706" i="1" s="1"/>
  <c r="C2707" i="1"/>
  <c r="E2707" i="1" s="1"/>
  <c r="F2707" i="1" s="1"/>
  <c r="D2707" i="1"/>
  <c r="G2707" i="1" s="1"/>
  <c r="C2708" i="1"/>
  <c r="E2708" i="1" s="1"/>
  <c r="F2708" i="1" s="1"/>
  <c r="D2708" i="1"/>
  <c r="G2708" i="1" s="1"/>
  <c r="C2709" i="1"/>
  <c r="E2709" i="1" s="1"/>
  <c r="F2709" i="1" s="1"/>
  <c r="D2709" i="1"/>
  <c r="G2709" i="1" s="1"/>
  <c r="C2710" i="1"/>
  <c r="E2710" i="1" s="1"/>
  <c r="F2710" i="1" s="1"/>
  <c r="D2710" i="1"/>
  <c r="G2710" i="1" s="1"/>
  <c r="C2711" i="1"/>
  <c r="E2711" i="1" s="1"/>
  <c r="F2711" i="1" s="1"/>
  <c r="D2711" i="1"/>
  <c r="G2711" i="1" s="1"/>
  <c r="C2712" i="1"/>
  <c r="E2712" i="1" s="1"/>
  <c r="F2712" i="1" s="1"/>
  <c r="D2712" i="1"/>
  <c r="G2712" i="1" s="1"/>
  <c r="C2713" i="1"/>
  <c r="E2713" i="1" s="1"/>
  <c r="F2713" i="1" s="1"/>
  <c r="D2713" i="1"/>
  <c r="G2713" i="1" s="1"/>
  <c r="C2714" i="1"/>
  <c r="E2714" i="1" s="1"/>
  <c r="F2714" i="1" s="1"/>
  <c r="D2714" i="1"/>
  <c r="G2714" i="1" s="1"/>
  <c r="C2715" i="1"/>
  <c r="E2715" i="1" s="1"/>
  <c r="F2715" i="1" s="1"/>
  <c r="D2715" i="1"/>
  <c r="G2715" i="1" s="1"/>
  <c r="C2716" i="1"/>
  <c r="E2716" i="1" s="1"/>
  <c r="F2716" i="1" s="1"/>
  <c r="D2716" i="1"/>
  <c r="G2716" i="1" s="1"/>
  <c r="C2717" i="1"/>
  <c r="E2717" i="1" s="1"/>
  <c r="F2717" i="1" s="1"/>
  <c r="D2717" i="1"/>
  <c r="G2717" i="1" s="1"/>
  <c r="C2718" i="1"/>
  <c r="E2718" i="1" s="1"/>
  <c r="F2718" i="1" s="1"/>
  <c r="D2718" i="1"/>
  <c r="G2718" i="1" s="1"/>
  <c r="C2719" i="1"/>
  <c r="E2719" i="1" s="1"/>
  <c r="F2719" i="1" s="1"/>
  <c r="D2719" i="1"/>
  <c r="G2719" i="1" s="1"/>
  <c r="C2720" i="1"/>
  <c r="E2720" i="1" s="1"/>
  <c r="F2720" i="1" s="1"/>
  <c r="D2720" i="1"/>
  <c r="G2720" i="1" s="1"/>
  <c r="C2721" i="1"/>
  <c r="E2721" i="1" s="1"/>
  <c r="F2721" i="1" s="1"/>
  <c r="D2721" i="1"/>
  <c r="G2721" i="1" s="1"/>
  <c r="C2722" i="1"/>
  <c r="E2722" i="1" s="1"/>
  <c r="F2722" i="1" s="1"/>
  <c r="D2722" i="1"/>
  <c r="G2722" i="1" s="1"/>
  <c r="C2723" i="1"/>
  <c r="E2723" i="1" s="1"/>
  <c r="F2723" i="1" s="1"/>
  <c r="D2723" i="1"/>
  <c r="G2723" i="1" s="1"/>
  <c r="C2724" i="1"/>
  <c r="E2724" i="1" s="1"/>
  <c r="F2724" i="1" s="1"/>
  <c r="D2724" i="1"/>
  <c r="G2724" i="1" s="1"/>
  <c r="C2725" i="1"/>
  <c r="E2725" i="1" s="1"/>
  <c r="F2725" i="1" s="1"/>
  <c r="D2725" i="1"/>
  <c r="G2725" i="1" s="1"/>
  <c r="C2726" i="1"/>
  <c r="E2726" i="1" s="1"/>
  <c r="F2726" i="1" s="1"/>
  <c r="D2726" i="1"/>
  <c r="G2726" i="1" s="1"/>
  <c r="C2727" i="1"/>
  <c r="E2727" i="1" s="1"/>
  <c r="F2727" i="1" s="1"/>
  <c r="D2727" i="1"/>
  <c r="G2727" i="1" s="1"/>
  <c r="C2728" i="1"/>
  <c r="E2728" i="1" s="1"/>
  <c r="F2728" i="1" s="1"/>
  <c r="D2728" i="1"/>
  <c r="G2728" i="1" s="1"/>
  <c r="C2729" i="1"/>
  <c r="E2729" i="1" s="1"/>
  <c r="F2729" i="1" s="1"/>
  <c r="D2729" i="1"/>
  <c r="G2729" i="1" s="1"/>
  <c r="C2730" i="1"/>
  <c r="E2730" i="1" s="1"/>
  <c r="F2730" i="1" s="1"/>
  <c r="D2730" i="1"/>
  <c r="G2730" i="1" s="1"/>
  <c r="C2731" i="1"/>
  <c r="E2731" i="1" s="1"/>
  <c r="F2731" i="1" s="1"/>
  <c r="D2731" i="1"/>
  <c r="G2731" i="1" s="1"/>
  <c r="C2732" i="1"/>
  <c r="E2732" i="1" s="1"/>
  <c r="F2732" i="1" s="1"/>
  <c r="D2732" i="1"/>
  <c r="G2732" i="1" s="1"/>
  <c r="C2733" i="1"/>
  <c r="E2733" i="1" s="1"/>
  <c r="F2733" i="1" s="1"/>
  <c r="D2733" i="1"/>
  <c r="G2733" i="1" s="1"/>
  <c r="C2734" i="1"/>
  <c r="E2734" i="1" s="1"/>
  <c r="F2734" i="1" s="1"/>
  <c r="D2734" i="1"/>
  <c r="G2734" i="1" s="1"/>
  <c r="C2735" i="1"/>
  <c r="E2735" i="1" s="1"/>
  <c r="F2735" i="1" s="1"/>
  <c r="D2735" i="1"/>
  <c r="G2735" i="1" s="1"/>
  <c r="C2736" i="1"/>
  <c r="E2736" i="1" s="1"/>
  <c r="F2736" i="1" s="1"/>
  <c r="D2736" i="1"/>
  <c r="G2736" i="1" s="1"/>
  <c r="C2737" i="1"/>
  <c r="E2737" i="1" s="1"/>
  <c r="F2737" i="1" s="1"/>
  <c r="D2737" i="1"/>
  <c r="G2737" i="1" s="1"/>
  <c r="C2738" i="1"/>
  <c r="E2738" i="1" s="1"/>
  <c r="F2738" i="1" s="1"/>
  <c r="D2738" i="1"/>
  <c r="G2738" i="1" s="1"/>
  <c r="C2739" i="1"/>
  <c r="E2739" i="1" s="1"/>
  <c r="F2739" i="1" s="1"/>
  <c r="D2739" i="1"/>
  <c r="G2739" i="1" s="1"/>
  <c r="C2740" i="1"/>
  <c r="E2740" i="1" s="1"/>
  <c r="F2740" i="1" s="1"/>
  <c r="D2740" i="1"/>
  <c r="G2740" i="1" s="1"/>
  <c r="C2741" i="1"/>
  <c r="E2741" i="1" s="1"/>
  <c r="F2741" i="1" s="1"/>
  <c r="D2741" i="1"/>
  <c r="G2741" i="1" s="1"/>
  <c r="C2742" i="1"/>
  <c r="E2742" i="1" s="1"/>
  <c r="F2742" i="1" s="1"/>
  <c r="D2742" i="1"/>
  <c r="G2742" i="1" s="1"/>
  <c r="C2743" i="1"/>
  <c r="E2743" i="1" s="1"/>
  <c r="F2743" i="1" s="1"/>
  <c r="D2743" i="1"/>
  <c r="G2743" i="1" s="1"/>
  <c r="C2744" i="1"/>
  <c r="E2744" i="1" s="1"/>
  <c r="F2744" i="1" s="1"/>
  <c r="D2744" i="1"/>
  <c r="G2744" i="1" s="1"/>
  <c r="C2745" i="1"/>
  <c r="E2745" i="1" s="1"/>
  <c r="F2745" i="1" s="1"/>
  <c r="D2745" i="1"/>
  <c r="G2745" i="1" s="1"/>
  <c r="C2746" i="1"/>
  <c r="E2746" i="1" s="1"/>
  <c r="F2746" i="1" s="1"/>
  <c r="D2746" i="1"/>
  <c r="G2746" i="1" s="1"/>
  <c r="C2747" i="1"/>
  <c r="E2747" i="1" s="1"/>
  <c r="F2747" i="1" s="1"/>
  <c r="D2747" i="1"/>
  <c r="G2747" i="1" s="1"/>
  <c r="C2748" i="1"/>
  <c r="E2748" i="1" s="1"/>
  <c r="F2748" i="1" s="1"/>
  <c r="D2748" i="1"/>
  <c r="G2748" i="1" s="1"/>
  <c r="C2749" i="1"/>
  <c r="E2749" i="1" s="1"/>
  <c r="F2749" i="1" s="1"/>
  <c r="D2749" i="1"/>
  <c r="G2749" i="1" s="1"/>
  <c r="C2750" i="1"/>
  <c r="E2750" i="1" s="1"/>
  <c r="F2750" i="1" s="1"/>
  <c r="D2750" i="1"/>
  <c r="G2750" i="1" s="1"/>
  <c r="C2751" i="1"/>
  <c r="E2751" i="1" s="1"/>
  <c r="F2751" i="1" s="1"/>
  <c r="D2751" i="1"/>
  <c r="G2751" i="1" s="1"/>
  <c r="C2752" i="1"/>
  <c r="E2752" i="1" s="1"/>
  <c r="F2752" i="1" s="1"/>
  <c r="D2752" i="1"/>
  <c r="G2752" i="1" s="1"/>
  <c r="C2753" i="1"/>
  <c r="E2753" i="1" s="1"/>
  <c r="F2753" i="1" s="1"/>
  <c r="D2753" i="1"/>
  <c r="G2753" i="1" s="1"/>
  <c r="C2754" i="1"/>
  <c r="E2754" i="1" s="1"/>
  <c r="F2754" i="1" s="1"/>
  <c r="D2754" i="1"/>
  <c r="G2754" i="1" s="1"/>
  <c r="C2755" i="1"/>
  <c r="E2755" i="1" s="1"/>
  <c r="F2755" i="1" s="1"/>
  <c r="D2755" i="1"/>
  <c r="G2755" i="1" s="1"/>
  <c r="C2756" i="1"/>
  <c r="E2756" i="1" s="1"/>
  <c r="F2756" i="1" s="1"/>
  <c r="D2756" i="1"/>
  <c r="G2756" i="1" s="1"/>
  <c r="C2757" i="1"/>
  <c r="E2757" i="1" s="1"/>
  <c r="F2757" i="1" s="1"/>
  <c r="D2757" i="1"/>
  <c r="G2757" i="1" s="1"/>
  <c r="C2758" i="1"/>
  <c r="E2758" i="1" s="1"/>
  <c r="F2758" i="1" s="1"/>
  <c r="D2758" i="1"/>
  <c r="G2758" i="1" s="1"/>
  <c r="C2759" i="1"/>
  <c r="E2759" i="1" s="1"/>
  <c r="F2759" i="1" s="1"/>
  <c r="D2759" i="1"/>
  <c r="G2759" i="1" s="1"/>
  <c r="C2760" i="1"/>
  <c r="E2760" i="1" s="1"/>
  <c r="F2760" i="1" s="1"/>
  <c r="D2760" i="1"/>
  <c r="G2760" i="1" s="1"/>
  <c r="C2761" i="1"/>
  <c r="E2761" i="1" s="1"/>
  <c r="F2761" i="1" s="1"/>
  <c r="D2761" i="1"/>
  <c r="G2761" i="1" s="1"/>
  <c r="C2762" i="1"/>
  <c r="E2762" i="1" s="1"/>
  <c r="F2762" i="1" s="1"/>
  <c r="D2762" i="1"/>
  <c r="G2762" i="1" s="1"/>
  <c r="C2763" i="1"/>
  <c r="E2763" i="1" s="1"/>
  <c r="F2763" i="1" s="1"/>
  <c r="D2763" i="1"/>
  <c r="G2763" i="1" s="1"/>
  <c r="C2764" i="1"/>
  <c r="E2764" i="1" s="1"/>
  <c r="F2764" i="1" s="1"/>
  <c r="D2764" i="1"/>
  <c r="G2764" i="1" s="1"/>
  <c r="C2765" i="1"/>
  <c r="E2765" i="1" s="1"/>
  <c r="F2765" i="1" s="1"/>
  <c r="D2765" i="1"/>
  <c r="G2765" i="1" s="1"/>
  <c r="C2766" i="1"/>
  <c r="E2766" i="1" s="1"/>
  <c r="F2766" i="1" s="1"/>
  <c r="D2766" i="1"/>
  <c r="G2766" i="1" s="1"/>
  <c r="C2767" i="1"/>
  <c r="E2767" i="1" s="1"/>
  <c r="F2767" i="1" s="1"/>
  <c r="D2767" i="1"/>
  <c r="G2767" i="1" s="1"/>
  <c r="C2768" i="1"/>
  <c r="E2768" i="1" s="1"/>
  <c r="F2768" i="1" s="1"/>
  <c r="D2768" i="1"/>
  <c r="G2768" i="1" s="1"/>
  <c r="C2769" i="1"/>
  <c r="E2769" i="1" s="1"/>
  <c r="F2769" i="1" s="1"/>
  <c r="D2769" i="1"/>
  <c r="G2769" i="1" s="1"/>
  <c r="C2770" i="1"/>
  <c r="E2770" i="1" s="1"/>
  <c r="F2770" i="1" s="1"/>
  <c r="D2770" i="1"/>
  <c r="G2770" i="1" s="1"/>
  <c r="C2771" i="1"/>
  <c r="E2771" i="1" s="1"/>
  <c r="F2771" i="1" s="1"/>
  <c r="D2771" i="1"/>
  <c r="G2771" i="1" s="1"/>
  <c r="C2772" i="1"/>
  <c r="E2772" i="1" s="1"/>
  <c r="F2772" i="1" s="1"/>
  <c r="D2772" i="1"/>
  <c r="G2772" i="1" s="1"/>
  <c r="C2773" i="1"/>
  <c r="E2773" i="1" s="1"/>
  <c r="F2773" i="1" s="1"/>
  <c r="D2773" i="1"/>
  <c r="G2773" i="1" s="1"/>
  <c r="C2774" i="1"/>
  <c r="E2774" i="1" s="1"/>
  <c r="F2774" i="1" s="1"/>
  <c r="D2774" i="1"/>
  <c r="G2774" i="1" s="1"/>
  <c r="C2775" i="1"/>
  <c r="E2775" i="1" s="1"/>
  <c r="F2775" i="1" s="1"/>
  <c r="D2775" i="1"/>
  <c r="G2775" i="1" s="1"/>
  <c r="C2776" i="1"/>
  <c r="E2776" i="1" s="1"/>
  <c r="F2776" i="1" s="1"/>
  <c r="D2776" i="1"/>
  <c r="G2776" i="1" s="1"/>
  <c r="C2777" i="1"/>
  <c r="E2777" i="1" s="1"/>
  <c r="F2777" i="1" s="1"/>
  <c r="D2777" i="1"/>
  <c r="G2777" i="1" s="1"/>
  <c r="C2778" i="1"/>
  <c r="E2778" i="1" s="1"/>
  <c r="F2778" i="1" s="1"/>
  <c r="D2778" i="1"/>
  <c r="G2778" i="1" s="1"/>
  <c r="C2779" i="1"/>
  <c r="E2779" i="1" s="1"/>
  <c r="F2779" i="1" s="1"/>
  <c r="D2779" i="1"/>
  <c r="G2779" i="1" s="1"/>
  <c r="C2780" i="1"/>
  <c r="E2780" i="1" s="1"/>
  <c r="F2780" i="1" s="1"/>
  <c r="D2780" i="1"/>
  <c r="G2780" i="1" s="1"/>
  <c r="C2781" i="1"/>
  <c r="E2781" i="1" s="1"/>
  <c r="F2781" i="1" s="1"/>
  <c r="D2781" i="1"/>
  <c r="G2781" i="1" s="1"/>
  <c r="C2782" i="1"/>
  <c r="E2782" i="1" s="1"/>
  <c r="F2782" i="1" s="1"/>
  <c r="D2782" i="1"/>
  <c r="G2782" i="1" s="1"/>
  <c r="C2783" i="1"/>
  <c r="E2783" i="1" s="1"/>
  <c r="F2783" i="1" s="1"/>
  <c r="D2783" i="1"/>
  <c r="G2783" i="1" s="1"/>
  <c r="C2784" i="1"/>
  <c r="E2784" i="1" s="1"/>
  <c r="F2784" i="1" s="1"/>
  <c r="D2784" i="1"/>
  <c r="G2784" i="1" s="1"/>
  <c r="C2785" i="1"/>
  <c r="E2785" i="1" s="1"/>
  <c r="F2785" i="1" s="1"/>
  <c r="D2785" i="1"/>
  <c r="G2785" i="1" s="1"/>
  <c r="C2786" i="1"/>
  <c r="E2786" i="1" s="1"/>
  <c r="F2786" i="1" s="1"/>
  <c r="D2786" i="1"/>
  <c r="G2786" i="1" s="1"/>
  <c r="C2787" i="1"/>
  <c r="E2787" i="1" s="1"/>
  <c r="F2787" i="1" s="1"/>
  <c r="D2787" i="1"/>
  <c r="G2787" i="1" s="1"/>
  <c r="C2788" i="1"/>
  <c r="E2788" i="1" s="1"/>
  <c r="F2788" i="1" s="1"/>
  <c r="D2788" i="1"/>
  <c r="G2788" i="1" s="1"/>
  <c r="C2789" i="1"/>
  <c r="E2789" i="1" s="1"/>
  <c r="F2789" i="1" s="1"/>
  <c r="D2789" i="1"/>
  <c r="G2789" i="1" s="1"/>
  <c r="C2790" i="1"/>
  <c r="E2790" i="1" s="1"/>
  <c r="F2790" i="1" s="1"/>
  <c r="D2790" i="1"/>
  <c r="G2790" i="1" s="1"/>
  <c r="C2791" i="1"/>
  <c r="E2791" i="1" s="1"/>
  <c r="F2791" i="1" s="1"/>
  <c r="D2791" i="1"/>
  <c r="G2791" i="1" s="1"/>
  <c r="C2792" i="1"/>
  <c r="E2792" i="1" s="1"/>
  <c r="F2792" i="1" s="1"/>
  <c r="D2792" i="1"/>
  <c r="G2792" i="1" s="1"/>
  <c r="C2793" i="1"/>
  <c r="E2793" i="1" s="1"/>
  <c r="F2793" i="1" s="1"/>
  <c r="D2793" i="1"/>
  <c r="G2793" i="1" s="1"/>
  <c r="C2794" i="1"/>
  <c r="E2794" i="1" s="1"/>
  <c r="F2794" i="1" s="1"/>
  <c r="D2794" i="1"/>
  <c r="G2794" i="1" s="1"/>
  <c r="C2795" i="1"/>
  <c r="E2795" i="1" s="1"/>
  <c r="F2795" i="1" s="1"/>
  <c r="D2795" i="1"/>
  <c r="G2795" i="1" s="1"/>
  <c r="C2796" i="1"/>
  <c r="E2796" i="1" s="1"/>
  <c r="F2796" i="1" s="1"/>
  <c r="D2796" i="1"/>
  <c r="G2796" i="1" s="1"/>
  <c r="C2797" i="1"/>
  <c r="E2797" i="1" s="1"/>
  <c r="F2797" i="1" s="1"/>
  <c r="D2797" i="1"/>
  <c r="G2797" i="1" s="1"/>
  <c r="C2798" i="1"/>
  <c r="E2798" i="1" s="1"/>
  <c r="F2798" i="1" s="1"/>
  <c r="D2798" i="1"/>
  <c r="G2798" i="1" s="1"/>
  <c r="C2799" i="1"/>
  <c r="E2799" i="1" s="1"/>
  <c r="F2799" i="1" s="1"/>
  <c r="D2799" i="1"/>
  <c r="G2799" i="1" s="1"/>
  <c r="C2800" i="1"/>
  <c r="E2800" i="1" s="1"/>
  <c r="F2800" i="1" s="1"/>
  <c r="D2800" i="1"/>
  <c r="G2800" i="1" s="1"/>
  <c r="C2801" i="1"/>
  <c r="E2801" i="1" s="1"/>
  <c r="F2801" i="1" s="1"/>
  <c r="D2801" i="1"/>
  <c r="G2801" i="1" s="1"/>
  <c r="C2802" i="1"/>
  <c r="E2802" i="1" s="1"/>
  <c r="F2802" i="1" s="1"/>
  <c r="D2802" i="1"/>
  <c r="G2802" i="1" s="1"/>
  <c r="C2803" i="1"/>
  <c r="E2803" i="1" s="1"/>
  <c r="F2803" i="1" s="1"/>
  <c r="D2803" i="1"/>
  <c r="G2803" i="1" s="1"/>
  <c r="C2804" i="1"/>
  <c r="E2804" i="1" s="1"/>
  <c r="F2804" i="1" s="1"/>
  <c r="D2804" i="1"/>
  <c r="G2804" i="1" s="1"/>
  <c r="C2805" i="1"/>
  <c r="E2805" i="1" s="1"/>
  <c r="F2805" i="1" s="1"/>
  <c r="D2805" i="1"/>
  <c r="G2805" i="1" s="1"/>
  <c r="C2806" i="1"/>
  <c r="E2806" i="1" s="1"/>
  <c r="F2806" i="1" s="1"/>
  <c r="D2806" i="1"/>
  <c r="G2806" i="1" s="1"/>
  <c r="C2807" i="1"/>
  <c r="E2807" i="1" s="1"/>
  <c r="F2807" i="1" s="1"/>
  <c r="D2807" i="1"/>
  <c r="G2807" i="1" s="1"/>
  <c r="C2808" i="1"/>
  <c r="E2808" i="1" s="1"/>
  <c r="F2808" i="1" s="1"/>
  <c r="D2808" i="1"/>
  <c r="G2808" i="1" s="1"/>
  <c r="C2809" i="1"/>
  <c r="E2809" i="1" s="1"/>
  <c r="F2809" i="1" s="1"/>
  <c r="D2809" i="1"/>
  <c r="G2809" i="1" s="1"/>
  <c r="C2810" i="1"/>
  <c r="E2810" i="1" s="1"/>
  <c r="F2810" i="1" s="1"/>
  <c r="D2810" i="1"/>
  <c r="G2810" i="1" s="1"/>
  <c r="C2811" i="1"/>
  <c r="E2811" i="1" s="1"/>
  <c r="F2811" i="1" s="1"/>
  <c r="D2811" i="1"/>
  <c r="G2811" i="1" s="1"/>
  <c r="C2812" i="1"/>
  <c r="E2812" i="1" s="1"/>
  <c r="F2812" i="1" s="1"/>
  <c r="D2812" i="1"/>
  <c r="G2812" i="1" s="1"/>
  <c r="C2813" i="1"/>
  <c r="E2813" i="1" s="1"/>
  <c r="F2813" i="1" s="1"/>
  <c r="D2813" i="1"/>
  <c r="G2813" i="1" s="1"/>
  <c r="C2814" i="1"/>
  <c r="E2814" i="1" s="1"/>
  <c r="F2814" i="1" s="1"/>
  <c r="D2814" i="1"/>
  <c r="G2814" i="1" s="1"/>
  <c r="C2815" i="1"/>
  <c r="E2815" i="1" s="1"/>
  <c r="F2815" i="1" s="1"/>
  <c r="D2815" i="1"/>
  <c r="G2815" i="1" s="1"/>
  <c r="C2816" i="1"/>
  <c r="E2816" i="1" s="1"/>
  <c r="F2816" i="1" s="1"/>
  <c r="D2816" i="1"/>
  <c r="G2816" i="1" s="1"/>
  <c r="C2817" i="1"/>
  <c r="E2817" i="1" s="1"/>
  <c r="F2817" i="1" s="1"/>
  <c r="D2817" i="1"/>
  <c r="G2817" i="1" s="1"/>
  <c r="C2818" i="1"/>
  <c r="E2818" i="1" s="1"/>
  <c r="F2818" i="1" s="1"/>
  <c r="D2818" i="1"/>
  <c r="G2818" i="1" s="1"/>
  <c r="C2819" i="1"/>
  <c r="E2819" i="1" s="1"/>
  <c r="F2819" i="1" s="1"/>
  <c r="D2819" i="1"/>
  <c r="G2819" i="1" s="1"/>
  <c r="C2820" i="1"/>
  <c r="E2820" i="1" s="1"/>
  <c r="F2820" i="1" s="1"/>
  <c r="D2820" i="1"/>
  <c r="G2820" i="1" s="1"/>
  <c r="C2821" i="1"/>
  <c r="E2821" i="1" s="1"/>
  <c r="F2821" i="1" s="1"/>
  <c r="D2821" i="1"/>
  <c r="G2821" i="1" s="1"/>
  <c r="C2822" i="1"/>
  <c r="E2822" i="1" s="1"/>
  <c r="F2822" i="1" s="1"/>
  <c r="D2822" i="1"/>
  <c r="G2822" i="1" s="1"/>
  <c r="C2823" i="1"/>
  <c r="E2823" i="1" s="1"/>
  <c r="F2823" i="1" s="1"/>
  <c r="D2823" i="1"/>
  <c r="G2823" i="1" s="1"/>
  <c r="C2824" i="1"/>
  <c r="E2824" i="1" s="1"/>
  <c r="F2824" i="1" s="1"/>
  <c r="D2824" i="1"/>
  <c r="G2824" i="1" s="1"/>
  <c r="C2825" i="1"/>
  <c r="E2825" i="1" s="1"/>
  <c r="F2825" i="1" s="1"/>
  <c r="D2825" i="1"/>
  <c r="G2825" i="1" s="1"/>
  <c r="C2826" i="1"/>
  <c r="E2826" i="1" s="1"/>
  <c r="F2826" i="1" s="1"/>
  <c r="D2826" i="1"/>
  <c r="G2826" i="1" s="1"/>
  <c r="C2827" i="1"/>
  <c r="E2827" i="1" s="1"/>
  <c r="F2827" i="1" s="1"/>
  <c r="D2827" i="1"/>
  <c r="G2827" i="1" s="1"/>
  <c r="C2828" i="1"/>
  <c r="E2828" i="1" s="1"/>
  <c r="F2828" i="1" s="1"/>
  <c r="D2828" i="1"/>
  <c r="G2828" i="1" s="1"/>
  <c r="C2829" i="1"/>
  <c r="E2829" i="1" s="1"/>
  <c r="F2829" i="1" s="1"/>
  <c r="D2829" i="1"/>
  <c r="G2829" i="1" s="1"/>
  <c r="C2830" i="1"/>
  <c r="E2830" i="1" s="1"/>
  <c r="F2830" i="1" s="1"/>
  <c r="D2830" i="1"/>
  <c r="G2830" i="1" s="1"/>
  <c r="C2831" i="1"/>
  <c r="E2831" i="1" s="1"/>
  <c r="F2831" i="1" s="1"/>
  <c r="D2831" i="1"/>
  <c r="G2831" i="1" s="1"/>
  <c r="C2832" i="1"/>
  <c r="E2832" i="1" s="1"/>
  <c r="F2832" i="1" s="1"/>
  <c r="D2832" i="1"/>
  <c r="G2832" i="1" s="1"/>
  <c r="C2833" i="1"/>
  <c r="E2833" i="1" s="1"/>
  <c r="F2833" i="1" s="1"/>
  <c r="D2833" i="1"/>
  <c r="G2833" i="1" s="1"/>
  <c r="C2834" i="1"/>
  <c r="E2834" i="1" s="1"/>
  <c r="F2834" i="1" s="1"/>
  <c r="D2834" i="1"/>
  <c r="G2834" i="1" s="1"/>
  <c r="C2835" i="1"/>
  <c r="E2835" i="1" s="1"/>
  <c r="F2835" i="1" s="1"/>
  <c r="D2835" i="1"/>
  <c r="G2835" i="1" s="1"/>
  <c r="C2836" i="1"/>
  <c r="E2836" i="1" s="1"/>
  <c r="F2836" i="1" s="1"/>
  <c r="D2836" i="1"/>
  <c r="G2836" i="1" s="1"/>
  <c r="C2837" i="1"/>
  <c r="E2837" i="1" s="1"/>
  <c r="F2837" i="1" s="1"/>
  <c r="D2837" i="1"/>
  <c r="G2837" i="1" s="1"/>
  <c r="C2838" i="1"/>
  <c r="E2838" i="1" s="1"/>
  <c r="F2838" i="1" s="1"/>
  <c r="D2838" i="1"/>
  <c r="G2838" i="1" s="1"/>
  <c r="C2839" i="1"/>
  <c r="E2839" i="1" s="1"/>
  <c r="F2839" i="1" s="1"/>
  <c r="D2839" i="1"/>
  <c r="G2839" i="1" s="1"/>
  <c r="C2840" i="1"/>
  <c r="E2840" i="1" s="1"/>
  <c r="F2840" i="1" s="1"/>
  <c r="D2840" i="1"/>
  <c r="G2840" i="1" s="1"/>
  <c r="C2841" i="1"/>
  <c r="E2841" i="1" s="1"/>
  <c r="F2841" i="1" s="1"/>
  <c r="D2841" i="1"/>
  <c r="G2841" i="1" s="1"/>
  <c r="C2842" i="1"/>
  <c r="E2842" i="1" s="1"/>
  <c r="F2842" i="1" s="1"/>
  <c r="D2842" i="1"/>
  <c r="G2842" i="1" s="1"/>
  <c r="C2843" i="1"/>
  <c r="E2843" i="1" s="1"/>
  <c r="F2843" i="1" s="1"/>
  <c r="D2843" i="1"/>
  <c r="G2843" i="1" s="1"/>
  <c r="C2844" i="1"/>
  <c r="E2844" i="1" s="1"/>
  <c r="F2844" i="1" s="1"/>
  <c r="D2844" i="1"/>
  <c r="G2844" i="1" s="1"/>
  <c r="C2845" i="1"/>
  <c r="E2845" i="1" s="1"/>
  <c r="F2845" i="1" s="1"/>
  <c r="D2845" i="1"/>
  <c r="G2845" i="1" s="1"/>
  <c r="C2846" i="1"/>
  <c r="E2846" i="1" s="1"/>
  <c r="F2846" i="1" s="1"/>
  <c r="D2846" i="1"/>
  <c r="G2846" i="1" s="1"/>
  <c r="C2847" i="1"/>
  <c r="E2847" i="1" s="1"/>
  <c r="F2847" i="1" s="1"/>
  <c r="D2847" i="1"/>
  <c r="G2847" i="1" s="1"/>
  <c r="C2848" i="1"/>
  <c r="E2848" i="1" s="1"/>
  <c r="F2848" i="1" s="1"/>
  <c r="D2848" i="1"/>
  <c r="G2848" i="1" s="1"/>
  <c r="C2849" i="1"/>
  <c r="E2849" i="1" s="1"/>
  <c r="F2849" i="1" s="1"/>
  <c r="D2849" i="1"/>
  <c r="G2849" i="1" s="1"/>
  <c r="C2850" i="1"/>
  <c r="E2850" i="1" s="1"/>
  <c r="F2850" i="1" s="1"/>
  <c r="D2850" i="1"/>
  <c r="G2850" i="1" s="1"/>
  <c r="C2851" i="1"/>
  <c r="E2851" i="1" s="1"/>
  <c r="F2851" i="1" s="1"/>
  <c r="D2851" i="1"/>
  <c r="G2851" i="1" s="1"/>
  <c r="C2852" i="1"/>
  <c r="E2852" i="1" s="1"/>
  <c r="F2852" i="1" s="1"/>
  <c r="D2852" i="1"/>
  <c r="G2852" i="1" s="1"/>
  <c r="C2853" i="1"/>
  <c r="E2853" i="1" s="1"/>
  <c r="F2853" i="1" s="1"/>
  <c r="D2853" i="1"/>
  <c r="G2853" i="1" s="1"/>
  <c r="C2854" i="1"/>
  <c r="E2854" i="1" s="1"/>
  <c r="F2854" i="1" s="1"/>
  <c r="D2854" i="1"/>
  <c r="G2854" i="1" s="1"/>
  <c r="C2855" i="1"/>
  <c r="E2855" i="1" s="1"/>
  <c r="F2855" i="1" s="1"/>
  <c r="D2855" i="1"/>
  <c r="G2855" i="1" s="1"/>
  <c r="C2856" i="1"/>
  <c r="E2856" i="1" s="1"/>
  <c r="F2856" i="1" s="1"/>
  <c r="D2856" i="1"/>
  <c r="G2856" i="1" s="1"/>
  <c r="C2857" i="1"/>
  <c r="E2857" i="1" s="1"/>
  <c r="F2857" i="1" s="1"/>
  <c r="D2857" i="1"/>
  <c r="G2857" i="1" s="1"/>
  <c r="C2858" i="1"/>
  <c r="E2858" i="1" s="1"/>
  <c r="F2858" i="1" s="1"/>
  <c r="D2858" i="1"/>
  <c r="G2858" i="1" s="1"/>
  <c r="C2859" i="1"/>
  <c r="E2859" i="1" s="1"/>
  <c r="F2859" i="1" s="1"/>
  <c r="D2859" i="1"/>
  <c r="G2859" i="1" s="1"/>
  <c r="C2860" i="1"/>
  <c r="E2860" i="1" s="1"/>
  <c r="F2860" i="1" s="1"/>
  <c r="D2860" i="1"/>
  <c r="G2860" i="1" s="1"/>
  <c r="C2861" i="1"/>
  <c r="E2861" i="1" s="1"/>
  <c r="F2861" i="1" s="1"/>
  <c r="D2861" i="1"/>
  <c r="G2861" i="1" s="1"/>
  <c r="C2862" i="1"/>
  <c r="E2862" i="1" s="1"/>
  <c r="F2862" i="1" s="1"/>
  <c r="D2862" i="1"/>
  <c r="G2862" i="1" s="1"/>
  <c r="C2863" i="1"/>
  <c r="E2863" i="1" s="1"/>
  <c r="F2863" i="1" s="1"/>
  <c r="D2863" i="1"/>
  <c r="G2863" i="1" s="1"/>
  <c r="C2864" i="1"/>
  <c r="E2864" i="1" s="1"/>
  <c r="F2864" i="1" s="1"/>
  <c r="D2864" i="1"/>
  <c r="G2864" i="1" s="1"/>
  <c r="C2865" i="1"/>
  <c r="E2865" i="1" s="1"/>
  <c r="F2865" i="1" s="1"/>
  <c r="D2865" i="1"/>
  <c r="G2865" i="1" s="1"/>
  <c r="C2866" i="1"/>
  <c r="E2866" i="1" s="1"/>
  <c r="F2866" i="1" s="1"/>
  <c r="D2866" i="1"/>
  <c r="G2866" i="1" s="1"/>
  <c r="C2867" i="1"/>
  <c r="E2867" i="1" s="1"/>
  <c r="F2867" i="1" s="1"/>
  <c r="D2867" i="1"/>
  <c r="G2867" i="1" s="1"/>
  <c r="C2868" i="1"/>
  <c r="E2868" i="1" s="1"/>
  <c r="F2868" i="1" s="1"/>
  <c r="D2868" i="1"/>
  <c r="G2868" i="1" s="1"/>
  <c r="C2869" i="1"/>
  <c r="E2869" i="1" s="1"/>
  <c r="F2869" i="1" s="1"/>
  <c r="D2869" i="1"/>
  <c r="G2869" i="1" s="1"/>
  <c r="C2870" i="1"/>
  <c r="E2870" i="1" s="1"/>
  <c r="F2870" i="1" s="1"/>
  <c r="D2870" i="1"/>
  <c r="G2870" i="1" s="1"/>
  <c r="C2871" i="1"/>
  <c r="E2871" i="1" s="1"/>
  <c r="F2871" i="1" s="1"/>
  <c r="D2871" i="1"/>
  <c r="G2871" i="1" s="1"/>
  <c r="C2872" i="1"/>
  <c r="E2872" i="1" s="1"/>
  <c r="F2872" i="1" s="1"/>
  <c r="D2872" i="1"/>
  <c r="G2872" i="1" s="1"/>
  <c r="C2873" i="1"/>
  <c r="E2873" i="1" s="1"/>
  <c r="F2873" i="1" s="1"/>
  <c r="D2873" i="1"/>
  <c r="G2873" i="1" s="1"/>
  <c r="C2874" i="1"/>
  <c r="E2874" i="1" s="1"/>
  <c r="F2874" i="1" s="1"/>
  <c r="D2874" i="1"/>
  <c r="G2874" i="1" s="1"/>
  <c r="C2875" i="1"/>
  <c r="E2875" i="1" s="1"/>
  <c r="F2875" i="1" s="1"/>
  <c r="D2875" i="1"/>
  <c r="G2875" i="1" s="1"/>
  <c r="C2876" i="1"/>
  <c r="E2876" i="1" s="1"/>
  <c r="F2876" i="1" s="1"/>
  <c r="D2876" i="1"/>
  <c r="G2876" i="1" s="1"/>
  <c r="C2877" i="1"/>
  <c r="E2877" i="1" s="1"/>
  <c r="F2877" i="1" s="1"/>
  <c r="D2877" i="1"/>
  <c r="G2877" i="1" s="1"/>
  <c r="C2878" i="1"/>
  <c r="E2878" i="1" s="1"/>
  <c r="F2878" i="1" s="1"/>
  <c r="D2878" i="1"/>
  <c r="G2878" i="1" s="1"/>
  <c r="C2879" i="1"/>
  <c r="E2879" i="1" s="1"/>
  <c r="F2879" i="1" s="1"/>
  <c r="D2879" i="1"/>
  <c r="G2879" i="1" s="1"/>
  <c r="C2880" i="1"/>
  <c r="E2880" i="1" s="1"/>
  <c r="F2880" i="1" s="1"/>
  <c r="D2880" i="1"/>
  <c r="G2880" i="1" s="1"/>
  <c r="C2881" i="1"/>
  <c r="E2881" i="1" s="1"/>
  <c r="F2881" i="1" s="1"/>
  <c r="D2881" i="1"/>
  <c r="G2881" i="1" s="1"/>
  <c r="C2882" i="1"/>
  <c r="E2882" i="1" s="1"/>
  <c r="F2882" i="1" s="1"/>
  <c r="D2882" i="1"/>
  <c r="G2882" i="1" s="1"/>
  <c r="C2883" i="1"/>
  <c r="E2883" i="1" s="1"/>
  <c r="F2883" i="1" s="1"/>
  <c r="D2883" i="1"/>
  <c r="G2883" i="1" s="1"/>
  <c r="C2884" i="1"/>
  <c r="E2884" i="1" s="1"/>
  <c r="F2884" i="1" s="1"/>
  <c r="D2884" i="1"/>
  <c r="G2884" i="1" s="1"/>
  <c r="C2885" i="1"/>
  <c r="E2885" i="1" s="1"/>
  <c r="F2885" i="1" s="1"/>
  <c r="D2885" i="1"/>
  <c r="G2885" i="1" s="1"/>
  <c r="C2886" i="1"/>
  <c r="E2886" i="1" s="1"/>
  <c r="F2886" i="1" s="1"/>
  <c r="D2886" i="1"/>
  <c r="G2886" i="1" s="1"/>
  <c r="C2887" i="1"/>
  <c r="E2887" i="1" s="1"/>
  <c r="F2887" i="1" s="1"/>
  <c r="D2887" i="1"/>
  <c r="G2887" i="1" s="1"/>
  <c r="C2888" i="1"/>
  <c r="E2888" i="1" s="1"/>
  <c r="F2888" i="1" s="1"/>
  <c r="D2888" i="1"/>
  <c r="G2888" i="1" s="1"/>
  <c r="C2889" i="1"/>
  <c r="E2889" i="1" s="1"/>
  <c r="F2889" i="1" s="1"/>
  <c r="D2889" i="1"/>
  <c r="G2889" i="1" s="1"/>
  <c r="C2890" i="1"/>
  <c r="E2890" i="1" s="1"/>
  <c r="F2890" i="1" s="1"/>
  <c r="D2890" i="1"/>
  <c r="G2890" i="1" s="1"/>
  <c r="C2891" i="1"/>
  <c r="E2891" i="1" s="1"/>
  <c r="F2891" i="1" s="1"/>
  <c r="D2891" i="1"/>
  <c r="G2891" i="1" s="1"/>
  <c r="C2892" i="1"/>
  <c r="E2892" i="1" s="1"/>
  <c r="F2892" i="1" s="1"/>
  <c r="D2892" i="1"/>
  <c r="G2892" i="1" s="1"/>
  <c r="C2893" i="1"/>
  <c r="E2893" i="1" s="1"/>
  <c r="F2893" i="1" s="1"/>
  <c r="D2893" i="1"/>
  <c r="G2893" i="1" s="1"/>
  <c r="C2894" i="1"/>
  <c r="E2894" i="1" s="1"/>
  <c r="F2894" i="1" s="1"/>
  <c r="D2894" i="1"/>
  <c r="G2894" i="1" s="1"/>
  <c r="C2895" i="1"/>
  <c r="E2895" i="1" s="1"/>
  <c r="F2895" i="1" s="1"/>
  <c r="D2895" i="1"/>
  <c r="G2895" i="1" s="1"/>
  <c r="C2896" i="1"/>
  <c r="E2896" i="1" s="1"/>
  <c r="F2896" i="1" s="1"/>
  <c r="D2896" i="1"/>
  <c r="G2896" i="1" s="1"/>
  <c r="C2897" i="1"/>
  <c r="E2897" i="1" s="1"/>
  <c r="F2897" i="1" s="1"/>
  <c r="D2897" i="1"/>
  <c r="G2897" i="1" s="1"/>
  <c r="C2898" i="1"/>
  <c r="E2898" i="1" s="1"/>
  <c r="F2898" i="1" s="1"/>
  <c r="D2898" i="1"/>
  <c r="G2898" i="1" s="1"/>
  <c r="C2899" i="1"/>
  <c r="E2899" i="1" s="1"/>
  <c r="F2899" i="1" s="1"/>
  <c r="D2899" i="1"/>
  <c r="G2899" i="1" s="1"/>
  <c r="C2900" i="1"/>
  <c r="E2900" i="1" s="1"/>
  <c r="F2900" i="1" s="1"/>
  <c r="D2900" i="1"/>
  <c r="G2900" i="1" s="1"/>
  <c r="C2901" i="1"/>
  <c r="E2901" i="1" s="1"/>
  <c r="F2901" i="1" s="1"/>
  <c r="D2901" i="1"/>
  <c r="G2901" i="1" s="1"/>
  <c r="C2902" i="1"/>
  <c r="E2902" i="1" s="1"/>
  <c r="F2902" i="1" s="1"/>
  <c r="D2902" i="1"/>
  <c r="G2902" i="1" s="1"/>
  <c r="C2903" i="1"/>
  <c r="E2903" i="1" s="1"/>
  <c r="F2903" i="1" s="1"/>
  <c r="D2903" i="1"/>
  <c r="G2903" i="1" s="1"/>
  <c r="C2904" i="1"/>
  <c r="E2904" i="1" s="1"/>
  <c r="F2904" i="1" s="1"/>
  <c r="D2904" i="1"/>
  <c r="G2904" i="1" s="1"/>
  <c r="C2905" i="1"/>
  <c r="E2905" i="1" s="1"/>
  <c r="F2905" i="1" s="1"/>
  <c r="D2905" i="1"/>
  <c r="G2905" i="1" s="1"/>
  <c r="C2906" i="1"/>
  <c r="E2906" i="1" s="1"/>
  <c r="F2906" i="1" s="1"/>
  <c r="D2906" i="1"/>
  <c r="G2906" i="1" s="1"/>
  <c r="C2907" i="1"/>
  <c r="E2907" i="1" s="1"/>
  <c r="F2907" i="1" s="1"/>
  <c r="D2907" i="1"/>
  <c r="G2907" i="1" s="1"/>
  <c r="C2908" i="1"/>
  <c r="E2908" i="1" s="1"/>
  <c r="F2908" i="1" s="1"/>
  <c r="D2908" i="1"/>
  <c r="G2908" i="1" s="1"/>
  <c r="C2909" i="1"/>
  <c r="E2909" i="1" s="1"/>
  <c r="F2909" i="1" s="1"/>
  <c r="D2909" i="1"/>
  <c r="G2909" i="1" s="1"/>
  <c r="C2910" i="1"/>
  <c r="E2910" i="1" s="1"/>
  <c r="F2910" i="1" s="1"/>
  <c r="D2910" i="1"/>
  <c r="G2910" i="1" s="1"/>
  <c r="C2911" i="1"/>
  <c r="E2911" i="1" s="1"/>
  <c r="F2911" i="1" s="1"/>
  <c r="D2911" i="1"/>
  <c r="G2911" i="1" s="1"/>
  <c r="C2912" i="1"/>
  <c r="E2912" i="1" s="1"/>
  <c r="F2912" i="1" s="1"/>
  <c r="D2912" i="1"/>
  <c r="G2912" i="1" s="1"/>
  <c r="C2913" i="1"/>
  <c r="E2913" i="1" s="1"/>
  <c r="F2913" i="1" s="1"/>
  <c r="D2913" i="1"/>
  <c r="G2913" i="1" s="1"/>
  <c r="C2914" i="1"/>
  <c r="E2914" i="1" s="1"/>
  <c r="F2914" i="1" s="1"/>
  <c r="D2914" i="1"/>
  <c r="G2914" i="1" s="1"/>
  <c r="C2915" i="1"/>
  <c r="E2915" i="1" s="1"/>
  <c r="F2915" i="1" s="1"/>
  <c r="D2915" i="1"/>
  <c r="G2915" i="1" s="1"/>
  <c r="C2916" i="1"/>
  <c r="E2916" i="1" s="1"/>
  <c r="F2916" i="1" s="1"/>
  <c r="D2916" i="1"/>
  <c r="G2916" i="1" s="1"/>
  <c r="C2917" i="1"/>
  <c r="E2917" i="1" s="1"/>
  <c r="F2917" i="1" s="1"/>
  <c r="D2917" i="1"/>
  <c r="G2917" i="1" s="1"/>
  <c r="C2918" i="1"/>
  <c r="E2918" i="1" s="1"/>
  <c r="F2918" i="1" s="1"/>
  <c r="D2918" i="1"/>
  <c r="G2918" i="1" s="1"/>
  <c r="C2919" i="1"/>
  <c r="E2919" i="1" s="1"/>
  <c r="F2919" i="1" s="1"/>
  <c r="D2919" i="1"/>
  <c r="G2919" i="1" s="1"/>
  <c r="C2920" i="1"/>
  <c r="E2920" i="1" s="1"/>
  <c r="F2920" i="1" s="1"/>
  <c r="D2920" i="1"/>
  <c r="G2920" i="1" s="1"/>
  <c r="C2921" i="1"/>
  <c r="E2921" i="1" s="1"/>
  <c r="F2921" i="1" s="1"/>
  <c r="D2921" i="1"/>
  <c r="G2921" i="1" s="1"/>
  <c r="C2922" i="1"/>
  <c r="E2922" i="1" s="1"/>
  <c r="F2922" i="1" s="1"/>
  <c r="D2922" i="1"/>
  <c r="G2922" i="1" s="1"/>
  <c r="C2923" i="1"/>
  <c r="E2923" i="1" s="1"/>
  <c r="F2923" i="1" s="1"/>
  <c r="D2923" i="1"/>
  <c r="G2923" i="1" s="1"/>
  <c r="C2924" i="1"/>
  <c r="E2924" i="1" s="1"/>
  <c r="F2924" i="1" s="1"/>
  <c r="D2924" i="1"/>
  <c r="G2924" i="1" s="1"/>
  <c r="C2925" i="1"/>
  <c r="E2925" i="1" s="1"/>
  <c r="F2925" i="1" s="1"/>
  <c r="D2925" i="1"/>
  <c r="G2925" i="1" s="1"/>
  <c r="C2926" i="1"/>
  <c r="E2926" i="1" s="1"/>
  <c r="F2926" i="1" s="1"/>
  <c r="D2926" i="1"/>
  <c r="G2926" i="1" s="1"/>
  <c r="C2927" i="1"/>
  <c r="E2927" i="1" s="1"/>
  <c r="F2927" i="1" s="1"/>
  <c r="D2927" i="1"/>
  <c r="G2927" i="1" s="1"/>
  <c r="C2928" i="1"/>
  <c r="E2928" i="1" s="1"/>
  <c r="F2928" i="1" s="1"/>
  <c r="D2928" i="1"/>
  <c r="G2928" i="1" s="1"/>
  <c r="C2929" i="1"/>
  <c r="E2929" i="1" s="1"/>
  <c r="F2929" i="1" s="1"/>
  <c r="D2929" i="1"/>
  <c r="G2929" i="1" s="1"/>
  <c r="C2930" i="1"/>
  <c r="E2930" i="1" s="1"/>
  <c r="F2930" i="1" s="1"/>
  <c r="D2930" i="1"/>
  <c r="G2930" i="1" s="1"/>
  <c r="C2931" i="1"/>
  <c r="E2931" i="1" s="1"/>
  <c r="F2931" i="1" s="1"/>
  <c r="D2931" i="1"/>
  <c r="G2931" i="1" s="1"/>
  <c r="C2932" i="1"/>
  <c r="E2932" i="1" s="1"/>
  <c r="F2932" i="1" s="1"/>
  <c r="D2932" i="1"/>
  <c r="G2932" i="1" s="1"/>
  <c r="C2933" i="1"/>
  <c r="E2933" i="1" s="1"/>
  <c r="F2933" i="1" s="1"/>
  <c r="D2933" i="1"/>
  <c r="G2933" i="1" s="1"/>
  <c r="C2934" i="1"/>
  <c r="E2934" i="1" s="1"/>
  <c r="F2934" i="1" s="1"/>
  <c r="D2934" i="1"/>
  <c r="G2934" i="1" s="1"/>
  <c r="C2935" i="1"/>
  <c r="E2935" i="1" s="1"/>
  <c r="F2935" i="1" s="1"/>
  <c r="D2935" i="1"/>
  <c r="G2935" i="1" s="1"/>
  <c r="C2936" i="1"/>
  <c r="E2936" i="1" s="1"/>
  <c r="F2936" i="1" s="1"/>
  <c r="D2936" i="1"/>
  <c r="G2936" i="1" s="1"/>
  <c r="C2937" i="1"/>
  <c r="E2937" i="1" s="1"/>
  <c r="F2937" i="1" s="1"/>
  <c r="D2937" i="1"/>
  <c r="G2937" i="1" s="1"/>
  <c r="C2938" i="1"/>
  <c r="E2938" i="1" s="1"/>
  <c r="F2938" i="1" s="1"/>
  <c r="D2938" i="1"/>
  <c r="G2938" i="1" s="1"/>
  <c r="C2939" i="1"/>
  <c r="E2939" i="1" s="1"/>
  <c r="F2939" i="1" s="1"/>
  <c r="D2939" i="1"/>
  <c r="G2939" i="1" s="1"/>
  <c r="C2940" i="1"/>
  <c r="E2940" i="1" s="1"/>
  <c r="F2940" i="1" s="1"/>
  <c r="D2940" i="1"/>
  <c r="G2940" i="1" s="1"/>
  <c r="C2941" i="1"/>
  <c r="E2941" i="1" s="1"/>
  <c r="F2941" i="1" s="1"/>
  <c r="D2941" i="1"/>
  <c r="G2941" i="1" s="1"/>
  <c r="C2942" i="1"/>
  <c r="E2942" i="1" s="1"/>
  <c r="F2942" i="1" s="1"/>
  <c r="D2942" i="1"/>
  <c r="G2942" i="1" s="1"/>
  <c r="C2943" i="1"/>
  <c r="E2943" i="1" s="1"/>
  <c r="F2943" i="1" s="1"/>
  <c r="D2943" i="1"/>
  <c r="G2943" i="1" s="1"/>
  <c r="C2944" i="1"/>
  <c r="E2944" i="1" s="1"/>
  <c r="F2944" i="1" s="1"/>
  <c r="D2944" i="1"/>
  <c r="G2944" i="1" s="1"/>
  <c r="C2945" i="1"/>
  <c r="E2945" i="1" s="1"/>
  <c r="F2945" i="1" s="1"/>
  <c r="D2945" i="1"/>
  <c r="G2945" i="1" s="1"/>
  <c r="C2946" i="1"/>
  <c r="E2946" i="1" s="1"/>
  <c r="F2946" i="1" s="1"/>
  <c r="D2946" i="1"/>
  <c r="G2946" i="1" s="1"/>
  <c r="C2947" i="1"/>
  <c r="E2947" i="1" s="1"/>
  <c r="F2947" i="1" s="1"/>
  <c r="D2947" i="1"/>
  <c r="G2947" i="1" s="1"/>
  <c r="C2948" i="1"/>
  <c r="E2948" i="1" s="1"/>
  <c r="F2948" i="1" s="1"/>
  <c r="D2948" i="1"/>
  <c r="G2948" i="1" s="1"/>
  <c r="C2949" i="1"/>
  <c r="E2949" i="1" s="1"/>
  <c r="F2949" i="1" s="1"/>
  <c r="D2949" i="1"/>
  <c r="G2949" i="1" s="1"/>
  <c r="C2950" i="1"/>
  <c r="E2950" i="1" s="1"/>
  <c r="F2950" i="1" s="1"/>
  <c r="D2950" i="1"/>
  <c r="G2950" i="1" s="1"/>
  <c r="C2951" i="1"/>
  <c r="E2951" i="1" s="1"/>
  <c r="F2951" i="1" s="1"/>
  <c r="D2951" i="1"/>
  <c r="G2951" i="1" s="1"/>
  <c r="C2952" i="1"/>
  <c r="E2952" i="1" s="1"/>
  <c r="F2952" i="1" s="1"/>
  <c r="D2952" i="1"/>
  <c r="G2952" i="1" s="1"/>
  <c r="C2953" i="1"/>
  <c r="E2953" i="1" s="1"/>
  <c r="F2953" i="1" s="1"/>
  <c r="D2953" i="1"/>
  <c r="G2953" i="1" s="1"/>
  <c r="C2954" i="1"/>
  <c r="E2954" i="1" s="1"/>
  <c r="F2954" i="1" s="1"/>
  <c r="D2954" i="1"/>
  <c r="G2954" i="1" s="1"/>
  <c r="C2955" i="1"/>
  <c r="E2955" i="1" s="1"/>
  <c r="F2955" i="1" s="1"/>
  <c r="D2955" i="1"/>
  <c r="G2955" i="1" s="1"/>
  <c r="C2956" i="1"/>
  <c r="E2956" i="1" s="1"/>
  <c r="F2956" i="1" s="1"/>
  <c r="D2956" i="1"/>
  <c r="G2956" i="1" s="1"/>
  <c r="C2957" i="1"/>
  <c r="E2957" i="1" s="1"/>
  <c r="F2957" i="1" s="1"/>
  <c r="D2957" i="1"/>
  <c r="G2957" i="1" s="1"/>
  <c r="C2958" i="1"/>
  <c r="E2958" i="1" s="1"/>
  <c r="F2958" i="1" s="1"/>
  <c r="D2958" i="1"/>
  <c r="G2958" i="1" s="1"/>
  <c r="C2959" i="1"/>
  <c r="E2959" i="1" s="1"/>
  <c r="F2959" i="1" s="1"/>
  <c r="D2959" i="1"/>
  <c r="G2959" i="1" s="1"/>
  <c r="C2960" i="1"/>
  <c r="E2960" i="1" s="1"/>
  <c r="F2960" i="1" s="1"/>
  <c r="D2960" i="1"/>
  <c r="G2960" i="1" s="1"/>
  <c r="C2961" i="1"/>
  <c r="E2961" i="1" s="1"/>
  <c r="F2961" i="1" s="1"/>
  <c r="D2961" i="1"/>
  <c r="G2961" i="1" s="1"/>
  <c r="C2962" i="1"/>
  <c r="E2962" i="1" s="1"/>
  <c r="F2962" i="1" s="1"/>
  <c r="D2962" i="1"/>
  <c r="G2962" i="1" s="1"/>
  <c r="C2963" i="1"/>
  <c r="E2963" i="1" s="1"/>
  <c r="F2963" i="1" s="1"/>
  <c r="D2963" i="1"/>
  <c r="G2963" i="1" s="1"/>
  <c r="C2964" i="1"/>
  <c r="E2964" i="1" s="1"/>
  <c r="F2964" i="1" s="1"/>
  <c r="D2964" i="1"/>
  <c r="G2964" i="1" s="1"/>
  <c r="C2965" i="1"/>
  <c r="E2965" i="1" s="1"/>
  <c r="F2965" i="1" s="1"/>
  <c r="D2965" i="1"/>
  <c r="G2965" i="1" s="1"/>
  <c r="C2966" i="1"/>
  <c r="E2966" i="1" s="1"/>
  <c r="F2966" i="1" s="1"/>
  <c r="D2966" i="1"/>
  <c r="G2966" i="1" s="1"/>
  <c r="C2967" i="1"/>
  <c r="E2967" i="1" s="1"/>
  <c r="F2967" i="1" s="1"/>
  <c r="D2967" i="1"/>
  <c r="G2967" i="1" s="1"/>
  <c r="C2968" i="1"/>
  <c r="E2968" i="1" s="1"/>
  <c r="F2968" i="1" s="1"/>
  <c r="D2968" i="1"/>
  <c r="G2968" i="1" s="1"/>
  <c r="C2969" i="1"/>
  <c r="E2969" i="1" s="1"/>
  <c r="F2969" i="1" s="1"/>
  <c r="D2969" i="1"/>
  <c r="G2969" i="1" s="1"/>
  <c r="C2970" i="1"/>
  <c r="E2970" i="1" s="1"/>
  <c r="F2970" i="1" s="1"/>
  <c r="D2970" i="1"/>
  <c r="G2970" i="1" s="1"/>
  <c r="C2971" i="1"/>
  <c r="E2971" i="1" s="1"/>
  <c r="F2971" i="1" s="1"/>
  <c r="D2971" i="1"/>
  <c r="G2971" i="1" s="1"/>
  <c r="C2972" i="1"/>
  <c r="E2972" i="1" s="1"/>
  <c r="F2972" i="1" s="1"/>
  <c r="D2972" i="1"/>
  <c r="G2972" i="1" s="1"/>
  <c r="C2973" i="1"/>
  <c r="E2973" i="1" s="1"/>
  <c r="F2973" i="1" s="1"/>
  <c r="D2973" i="1"/>
  <c r="G2973" i="1" s="1"/>
  <c r="C2974" i="1"/>
  <c r="E2974" i="1" s="1"/>
  <c r="F2974" i="1" s="1"/>
  <c r="D2974" i="1"/>
  <c r="G2974" i="1" s="1"/>
  <c r="C2975" i="1"/>
  <c r="E2975" i="1" s="1"/>
  <c r="F2975" i="1" s="1"/>
  <c r="D2975" i="1"/>
  <c r="G2975" i="1" s="1"/>
  <c r="C2976" i="1"/>
  <c r="E2976" i="1" s="1"/>
  <c r="F2976" i="1" s="1"/>
  <c r="D2976" i="1"/>
  <c r="G2976" i="1" s="1"/>
  <c r="C2977" i="1"/>
  <c r="E2977" i="1" s="1"/>
  <c r="F2977" i="1" s="1"/>
  <c r="D2977" i="1"/>
  <c r="G2977" i="1" s="1"/>
  <c r="C2978" i="1"/>
  <c r="E2978" i="1" s="1"/>
  <c r="F2978" i="1" s="1"/>
  <c r="D2978" i="1"/>
  <c r="G2978" i="1" s="1"/>
  <c r="C2979" i="1"/>
  <c r="E2979" i="1" s="1"/>
  <c r="F2979" i="1" s="1"/>
  <c r="D2979" i="1"/>
  <c r="G2979" i="1" s="1"/>
  <c r="C2980" i="1"/>
  <c r="E2980" i="1" s="1"/>
  <c r="F2980" i="1" s="1"/>
  <c r="D2980" i="1"/>
  <c r="G2980" i="1" s="1"/>
  <c r="C2981" i="1"/>
  <c r="E2981" i="1" s="1"/>
  <c r="F2981" i="1" s="1"/>
  <c r="D2981" i="1"/>
  <c r="G2981" i="1" s="1"/>
  <c r="C2982" i="1"/>
  <c r="E2982" i="1" s="1"/>
  <c r="F2982" i="1" s="1"/>
  <c r="D2982" i="1"/>
  <c r="G2982" i="1" s="1"/>
  <c r="C2983" i="1"/>
  <c r="E2983" i="1" s="1"/>
  <c r="F2983" i="1" s="1"/>
  <c r="D2983" i="1"/>
  <c r="G2983" i="1" s="1"/>
  <c r="C2984" i="1"/>
  <c r="E2984" i="1" s="1"/>
  <c r="F2984" i="1" s="1"/>
  <c r="D2984" i="1"/>
  <c r="G2984" i="1" s="1"/>
  <c r="C2985" i="1"/>
  <c r="E2985" i="1" s="1"/>
  <c r="F2985" i="1" s="1"/>
  <c r="D2985" i="1"/>
  <c r="G2985" i="1" s="1"/>
  <c r="C2986" i="1"/>
  <c r="E2986" i="1" s="1"/>
  <c r="F2986" i="1" s="1"/>
  <c r="D2986" i="1"/>
  <c r="G2986" i="1" s="1"/>
  <c r="C2987" i="1"/>
  <c r="E2987" i="1" s="1"/>
  <c r="F2987" i="1" s="1"/>
  <c r="D2987" i="1"/>
  <c r="G2987" i="1" s="1"/>
  <c r="C2988" i="1"/>
  <c r="E2988" i="1" s="1"/>
  <c r="F2988" i="1" s="1"/>
  <c r="D2988" i="1"/>
  <c r="G2988" i="1" s="1"/>
  <c r="C2989" i="1"/>
  <c r="E2989" i="1" s="1"/>
  <c r="F2989" i="1" s="1"/>
  <c r="D2989" i="1"/>
  <c r="G2989" i="1" s="1"/>
  <c r="C2990" i="1"/>
  <c r="E2990" i="1" s="1"/>
  <c r="F2990" i="1" s="1"/>
  <c r="D2990" i="1"/>
  <c r="G2990" i="1" s="1"/>
  <c r="C2991" i="1"/>
  <c r="E2991" i="1" s="1"/>
  <c r="F2991" i="1" s="1"/>
  <c r="D2991" i="1"/>
  <c r="G2991" i="1" s="1"/>
  <c r="C2992" i="1"/>
  <c r="E2992" i="1" s="1"/>
  <c r="F2992" i="1" s="1"/>
  <c r="D2992" i="1"/>
  <c r="G2992" i="1" s="1"/>
  <c r="C2993" i="1"/>
  <c r="E2993" i="1" s="1"/>
  <c r="F2993" i="1" s="1"/>
  <c r="D2993" i="1"/>
  <c r="G2993" i="1" s="1"/>
  <c r="C2994" i="1"/>
  <c r="E2994" i="1" s="1"/>
  <c r="F2994" i="1" s="1"/>
  <c r="D2994" i="1"/>
  <c r="G2994" i="1" s="1"/>
  <c r="C2995" i="1"/>
  <c r="E2995" i="1" s="1"/>
  <c r="F2995" i="1" s="1"/>
  <c r="D2995" i="1"/>
  <c r="G2995" i="1" s="1"/>
  <c r="C2996" i="1"/>
  <c r="E2996" i="1" s="1"/>
  <c r="F2996" i="1" s="1"/>
  <c r="D2996" i="1"/>
  <c r="G2996" i="1" s="1"/>
  <c r="C2997" i="1"/>
  <c r="E2997" i="1" s="1"/>
  <c r="F2997" i="1" s="1"/>
  <c r="D2997" i="1"/>
  <c r="G2997" i="1" s="1"/>
  <c r="C2998" i="1"/>
  <c r="E2998" i="1" s="1"/>
  <c r="F2998" i="1" s="1"/>
  <c r="D2998" i="1"/>
  <c r="G2998" i="1" s="1"/>
  <c r="C2999" i="1"/>
  <c r="E2999" i="1" s="1"/>
  <c r="F2999" i="1" s="1"/>
  <c r="D2999" i="1"/>
  <c r="G2999" i="1" s="1"/>
  <c r="C3000" i="1"/>
  <c r="E3000" i="1" s="1"/>
  <c r="F3000" i="1" s="1"/>
  <c r="D3000" i="1"/>
  <c r="G3000" i="1" s="1"/>
  <c r="C3001" i="1"/>
  <c r="E3001" i="1" s="1"/>
  <c r="F3001" i="1" s="1"/>
  <c r="D3001" i="1"/>
  <c r="G3001" i="1" s="1"/>
  <c r="C3002" i="1"/>
  <c r="E3002" i="1" s="1"/>
  <c r="F3002" i="1" s="1"/>
  <c r="D3002" i="1"/>
  <c r="G3002" i="1" s="1"/>
  <c r="C3003" i="1"/>
  <c r="E3003" i="1" s="1"/>
  <c r="F3003" i="1" s="1"/>
  <c r="D3003" i="1"/>
  <c r="G3003" i="1" s="1"/>
  <c r="C3004" i="1"/>
  <c r="E3004" i="1" s="1"/>
  <c r="F3004" i="1" s="1"/>
  <c r="D3004" i="1"/>
  <c r="G3004" i="1" s="1"/>
  <c r="C3005" i="1"/>
  <c r="E3005" i="1" s="1"/>
  <c r="F3005" i="1" s="1"/>
  <c r="D3005" i="1"/>
  <c r="G3005" i="1" s="1"/>
  <c r="C3006" i="1"/>
  <c r="E3006" i="1" s="1"/>
  <c r="F3006" i="1" s="1"/>
  <c r="D3006" i="1"/>
  <c r="G3006" i="1" s="1"/>
  <c r="C3007" i="1"/>
  <c r="E3007" i="1" s="1"/>
  <c r="F3007" i="1" s="1"/>
  <c r="D3007" i="1"/>
  <c r="G3007" i="1" s="1"/>
  <c r="C3008" i="1"/>
  <c r="E3008" i="1" s="1"/>
  <c r="F3008" i="1" s="1"/>
  <c r="D3008" i="1"/>
  <c r="G3008" i="1" s="1"/>
  <c r="C3009" i="1"/>
  <c r="E3009" i="1" s="1"/>
  <c r="F3009" i="1" s="1"/>
  <c r="D3009" i="1"/>
  <c r="G3009" i="1" s="1"/>
  <c r="C3010" i="1"/>
  <c r="E3010" i="1" s="1"/>
  <c r="F3010" i="1" s="1"/>
  <c r="D3010" i="1"/>
  <c r="G3010" i="1" s="1"/>
  <c r="C3011" i="1"/>
  <c r="E3011" i="1" s="1"/>
  <c r="F3011" i="1" s="1"/>
  <c r="D3011" i="1"/>
  <c r="G3011" i="1" s="1"/>
  <c r="C3012" i="1"/>
  <c r="E3012" i="1" s="1"/>
  <c r="F3012" i="1" s="1"/>
  <c r="D3012" i="1"/>
  <c r="G3012" i="1" s="1"/>
  <c r="C3013" i="1"/>
  <c r="E3013" i="1" s="1"/>
  <c r="F3013" i="1" s="1"/>
  <c r="D3013" i="1"/>
  <c r="G3013" i="1" s="1"/>
  <c r="C3014" i="1"/>
  <c r="E3014" i="1" s="1"/>
  <c r="F3014" i="1" s="1"/>
  <c r="D3014" i="1"/>
  <c r="G3014" i="1" s="1"/>
  <c r="C3015" i="1"/>
  <c r="E3015" i="1" s="1"/>
  <c r="F3015" i="1" s="1"/>
  <c r="D3015" i="1"/>
  <c r="G3015" i="1" s="1"/>
  <c r="C3016" i="1"/>
  <c r="E3016" i="1" s="1"/>
  <c r="F3016" i="1" s="1"/>
  <c r="D3016" i="1"/>
  <c r="G3016" i="1" s="1"/>
  <c r="C3017" i="1"/>
  <c r="E3017" i="1" s="1"/>
  <c r="F3017" i="1" s="1"/>
  <c r="D3017" i="1"/>
  <c r="G3017" i="1" s="1"/>
  <c r="C3018" i="1"/>
  <c r="E3018" i="1" s="1"/>
  <c r="F3018" i="1" s="1"/>
  <c r="D3018" i="1"/>
  <c r="G3018" i="1" s="1"/>
  <c r="C3019" i="1"/>
  <c r="E3019" i="1" s="1"/>
  <c r="F3019" i="1" s="1"/>
  <c r="D3019" i="1"/>
  <c r="G3019" i="1" s="1"/>
  <c r="C3020" i="1"/>
  <c r="E3020" i="1" s="1"/>
  <c r="F3020" i="1" s="1"/>
  <c r="D3020" i="1"/>
  <c r="G3020" i="1" s="1"/>
  <c r="C3021" i="1"/>
  <c r="E3021" i="1" s="1"/>
  <c r="F3021" i="1" s="1"/>
  <c r="D3021" i="1"/>
  <c r="G3021" i="1" s="1"/>
  <c r="C3022" i="1"/>
  <c r="E3022" i="1" s="1"/>
  <c r="F3022" i="1" s="1"/>
  <c r="D3022" i="1"/>
  <c r="G3022" i="1" s="1"/>
  <c r="C3023" i="1"/>
  <c r="E3023" i="1" s="1"/>
  <c r="F3023" i="1" s="1"/>
  <c r="D3023" i="1"/>
  <c r="G3023" i="1" s="1"/>
  <c r="C3024" i="1"/>
  <c r="E3024" i="1" s="1"/>
  <c r="F3024" i="1" s="1"/>
  <c r="D3024" i="1"/>
  <c r="G3024" i="1" s="1"/>
  <c r="C3025" i="1"/>
  <c r="E3025" i="1" s="1"/>
  <c r="F3025" i="1" s="1"/>
  <c r="D3025" i="1"/>
  <c r="G3025" i="1" s="1"/>
  <c r="C3026" i="1"/>
  <c r="E3026" i="1" s="1"/>
  <c r="F3026" i="1" s="1"/>
  <c r="D3026" i="1"/>
  <c r="G3026" i="1" s="1"/>
  <c r="C3027" i="1"/>
  <c r="E3027" i="1" s="1"/>
  <c r="F3027" i="1" s="1"/>
  <c r="D3027" i="1"/>
  <c r="G3027" i="1" s="1"/>
  <c r="C3028" i="1"/>
  <c r="E3028" i="1" s="1"/>
  <c r="F3028" i="1" s="1"/>
  <c r="D3028" i="1"/>
  <c r="G3028" i="1" s="1"/>
  <c r="C3029" i="1"/>
  <c r="E3029" i="1" s="1"/>
  <c r="F3029" i="1" s="1"/>
  <c r="D3029" i="1"/>
  <c r="G3029" i="1" s="1"/>
  <c r="C3030" i="1"/>
  <c r="E3030" i="1" s="1"/>
  <c r="F3030" i="1" s="1"/>
  <c r="D3030" i="1"/>
  <c r="G3030" i="1" s="1"/>
  <c r="C3031" i="1"/>
  <c r="E3031" i="1" s="1"/>
  <c r="F3031" i="1" s="1"/>
  <c r="D3031" i="1"/>
  <c r="G3031" i="1" s="1"/>
  <c r="C3032" i="1"/>
  <c r="E3032" i="1" s="1"/>
  <c r="F3032" i="1" s="1"/>
  <c r="D3032" i="1"/>
  <c r="G3032" i="1" s="1"/>
  <c r="C3033" i="1"/>
  <c r="E3033" i="1" s="1"/>
  <c r="F3033" i="1" s="1"/>
  <c r="D3033" i="1"/>
  <c r="G3033" i="1" s="1"/>
  <c r="C3034" i="1"/>
  <c r="E3034" i="1" s="1"/>
  <c r="F3034" i="1" s="1"/>
  <c r="D3034" i="1"/>
  <c r="G3034" i="1" s="1"/>
  <c r="C3035" i="1"/>
  <c r="E3035" i="1" s="1"/>
  <c r="F3035" i="1" s="1"/>
  <c r="D3035" i="1"/>
  <c r="G3035" i="1" s="1"/>
  <c r="C3036" i="1"/>
  <c r="E3036" i="1" s="1"/>
  <c r="F3036" i="1" s="1"/>
  <c r="D3036" i="1"/>
  <c r="G3036" i="1" s="1"/>
  <c r="C3037" i="1"/>
  <c r="E3037" i="1" s="1"/>
  <c r="F3037" i="1" s="1"/>
  <c r="D3037" i="1"/>
  <c r="G3037" i="1" s="1"/>
  <c r="C3038" i="1"/>
  <c r="E3038" i="1" s="1"/>
  <c r="F3038" i="1" s="1"/>
  <c r="D3038" i="1"/>
  <c r="G3038" i="1" s="1"/>
  <c r="C3039" i="1"/>
  <c r="E3039" i="1" s="1"/>
  <c r="F3039" i="1" s="1"/>
  <c r="D3039" i="1"/>
  <c r="G3039" i="1" s="1"/>
  <c r="C3040" i="1"/>
  <c r="E3040" i="1" s="1"/>
  <c r="F3040" i="1" s="1"/>
  <c r="D3040" i="1"/>
  <c r="G3040" i="1" s="1"/>
  <c r="C3041" i="1"/>
  <c r="E3041" i="1" s="1"/>
  <c r="F3041" i="1" s="1"/>
  <c r="D3041" i="1"/>
  <c r="G3041" i="1" s="1"/>
  <c r="C3042" i="1"/>
  <c r="E3042" i="1" s="1"/>
  <c r="F3042" i="1" s="1"/>
  <c r="D3042" i="1"/>
  <c r="G3042" i="1" s="1"/>
  <c r="C3043" i="1"/>
  <c r="E3043" i="1" s="1"/>
  <c r="F3043" i="1" s="1"/>
  <c r="D3043" i="1"/>
  <c r="G3043" i="1" s="1"/>
  <c r="C3044" i="1"/>
  <c r="E3044" i="1" s="1"/>
  <c r="F3044" i="1" s="1"/>
  <c r="D3044" i="1"/>
  <c r="G3044" i="1" s="1"/>
  <c r="C3045" i="1"/>
  <c r="E3045" i="1" s="1"/>
  <c r="F3045" i="1" s="1"/>
  <c r="D3045" i="1"/>
  <c r="G3045" i="1" s="1"/>
  <c r="C3046" i="1"/>
  <c r="E3046" i="1" s="1"/>
  <c r="F3046" i="1" s="1"/>
  <c r="D3046" i="1"/>
  <c r="G3046" i="1" s="1"/>
  <c r="C3047" i="1"/>
  <c r="E3047" i="1" s="1"/>
  <c r="F3047" i="1" s="1"/>
  <c r="D3047" i="1"/>
  <c r="G3047" i="1" s="1"/>
  <c r="C3048" i="1"/>
  <c r="E3048" i="1" s="1"/>
  <c r="F3048" i="1" s="1"/>
  <c r="D3048" i="1"/>
  <c r="G3048" i="1" s="1"/>
  <c r="C3049" i="1"/>
  <c r="E3049" i="1" s="1"/>
  <c r="F3049" i="1" s="1"/>
  <c r="D3049" i="1"/>
  <c r="G3049" i="1" s="1"/>
  <c r="C3050" i="1"/>
  <c r="E3050" i="1" s="1"/>
  <c r="F3050" i="1" s="1"/>
  <c r="D3050" i="1"/>
  <c r="G3050" i="1" s="1"/>
  <c r="C3051" i="1"/>
  <c r="E3051" i="1" s="1"/>
  <c r="F3051" i="1" s="1"/>
  <c r="D3051" i="1"/>
  <c r="G3051" i="1" s="1"/>
  <c r="C3052" i="1"/>
  <c r="E3052" i="1" s="1"/>
  <c r="F3052" i="1" s="1"/>
  <c r="D3052" i="1"/>
  <c r="G3052" i="1" s="1"/>
  <c r="C3053" i="1"/>
  <c r="E3053" i="1" s="1"/>
  <c r="F3053" i="1" s="1"/>
  <c r="D3053" i="1"/>
  <c r="G3053" i="1" s="1"/>
  <c r="C3054" i="1"/>
  <c r="E3054" i="1" s="1"/>
  <c r="F3054" i="1" s="1"/>
  <c r="D3054" i="1"/>
  <c r="G3054" i="1" s="1"/>
  <c r="C3055" i="1"/>
  <c r="E3055" i="1" s="1"/>
  <c r="F3055" i="1" s="1"/>
  <c r="D3055" i="1"/>
  <c r="G3055" i="1" s="1"/>
  <c r="C3056" i="1"/>
  <c r="E3056" i="1" s="1"/>
  <c r="F3056" i="1" s="1"/>
  <c r="D3056" i="1"/>
  <c r="G3056" i="1" s="1"/>
  <c r="C3057" i="1"/>
  <c r="E3057" i="1" s="1"/>
  <c r="F3057" i="1" s="1"/>
  <c r="D3057" i="1"/>
  <c r="G3057" i="1" s="1"/>
  <c r="C3058" i="1"/>
  <c r="E3058" i="1" s="1"/>
  <c r="F3058" i="1" s="1"/>
  <c r="D3058" i="1"/>
  <c r="G3058" i="1" s="1"/>
  <c r="C3059" i="1"/>
  <c r="E3059" i="1" s="1"/>
  <c r="F3059" i="1" s="1"/>
  <c r="D3059" i="1"/>
  <c r="G3059" i="1" s="1"/>
  <c r="C3060" i="1"/>
  <c r="E3060" i="1" s="1"/>
  <c r="F3060" i="1" s="1"/>
  <c r="D3060" i="1"/>
  <c r="G3060" i="1" s="1"/>
  <c r="C3061" i="1"/>
  <c r="E3061" i="1" s="1"/>
  <c r="F3061" i="1" s="1"/>
  <c r="D3061" i="1"/>
  <c r="G3061" i="1" s="1"/>
  <c r="C3062" i="1"/>
  <c r="E3062" i="1" s="1"/>
  <c r="F3062" i="1" s="1"/>
  <c r="D3062" i="1"/>
  <c r="G3062" i="1" s="1"/>
  <c r="C3063" i="1"/>
  <c r="E3063" i="1" s="1"/>
  <c r="F3063" i="1" s="1"/>
  <c r="D3063" i="1"/>
  <c r="G3063" i="1" s="1"/>
  <c r="C3064" i="1"/>
  <c r="E3064" i="1" s="1"/>
  <c r="F3064" i="1" s="1"/>
  <c r="D3064" i="1"/>
  <c r="G3064" i="1" s="1"/>
  <c r="C3065" i="1"/>
  <c r="E3065" i="1" s="1"/>
  <c r="F3065" i="1" s="1"/>
  <c r="D3065" i="1"/>
  <c r="G3065" i="1" s="1"/>
  <c r="C3066" i="1"/>
  <c r="E3066" i="1" s="1"/>
  <c r="F3066" i="1" s="1"/>
  <c r="D3066" i="1"/>
  <c r="G3066" i="1" s="1"/>
  <c r="C3067" i="1"/>
  <c r="E3067" i="1" s="1"/>
  <c r="F3067" i="1" s="1"/>
  <c r="D3067" i="1"/>
  <c r="G3067" i="1" s="1"/>
  <c r="C3068" i="1"/>
  <c r="E3068" i="1" s="1"/>
  <c r="F3068" i="1" s="1"/>
  <c r="D3068" i="1"/>
  <c r="G3068" i="1" s="1"/>
  <c r="C3069" i="1"/>
  <c r="E3069" i="1" s="1"/>
  <c r="F3069" i="1" s="1"/>
  <c r="D3069" i="1"/>
  <c r="G3069" i="1" s="1"/>
  <c r="C3070" i="1"/>
  <c r="E3070" i="1" s="1"/>
  <c r="F3070" i="1" s="1"/>
  <c r="D3070" i="1"/>
  <c r="G3070" i="1" s="1"/>
  <c r="C3071" i="1"/>
  <c r="E3071" i="1" s="1"/>
  <c r="F3071" i="1" s="1"/>
  <c r="D3071" i="1"/>
  <c r="G3071" i="1" s="1"/>
  <c r="C3072" i="1"/>
  <c r="E3072" i="1" s="1"/>
  <c r="F3072" i="1" s="1"/>
  <c r="D3072" i="1"/>
  <c r="G3072" i="1" s="1"/>
  <c r="C3073" i="1"/>
  <c r="E3073" i="1" s="1"/>
  <c r="F3073" i="1" s="1"/>
  <c r="D3073" i="1"/>
  <c r="G3073" i="1" s="1"/>
  <c r="C3074" i="1"/>
  <c r="E3074" i="1" s="1"/>
  <c r="F3074" i="1" s="1"/>
  <c r="D3074" i="1"/>
  <c r="G3074" i="1" s="1"/>
  <c r="C3075" i="1"/>
  <c r="E3075" i="1" s="1"/>
  <c r="F3075" i="1" s="1"/>
  <c r="D3075" i="1"/>
  <c r="G3075" i="1" s="1"/>
  <c r="C3076" i="1"/>
  <c r="E3076" i="1" s="1"/>
  <c r="F3076" i="1" s="1"/>
  <c r="D3076" i="1"/>
  <c r="G3076" i="1" s="1"/>
  <c r="C3077" i="1"/>
  <c r="E3077" i="1" s="1"/>
  <c r="F3077" i="1" s="1"/>
  <c r="D3077" i="1"/>
  <c r="G3077" i="1" s="1"/>
  <c r="C3078" i="1"/>
  <c r="E3078" i="1" s="1"/>
  <c r="F3078" i="1" s="1"/>
  <c r="D3078" i="1"/>
  <c r="G3078" i="1" s="1"/>
  <c r="C3079" i="1"/>
  <c r="E3079" i="1" s="1"/>
  <c r="F3079" i="1" s="1"/>
  <c r="D3079" i="1"/>
  <c r="G3079" i="1" s="1"/>
  <c r="C3080" i="1"/>
  <c r="E3080" i="1" s="1"/>
  <c r="F3080" i="1" s="1"/>
  <c r="D3080" i="1"/>
  <c r="G3080" i="1" s="1"/>
  <c r="C3081" i="1"/>
  <c r="E3081" i="1" s="1"/>
  <c r="F3081" i="1" s="1"/>
  <c r="D3081" i="1"/>
  <c r="G3081" i="1" s="1"/>
  <c r="C3082" i="1"/>
  <c r="E3082" i="1" s="1"/>
  <c r="F3082" i="1" s="1"/>
  <c r="D3082" i="1"/>
  <c r="G3082" i="1" s="1"/>
  <c r="C3083" i="1"/>
  <c r="E3083" i="1" s="1"/>
  <c r="F3083" i="1" s="1"/>
  <c r="D3083" i="1"/>
  <c r="G3083" i="1" s="1"/>
  <c r="C3084" i="1"/>
  <c r="E3084" i="1" s="1"/>
  <c r="F3084" i="1" s="1"/>
  <c r="D3084" i="1"/>
  <c r="G3084" i="1" s="1"/>
  <c r="C3085" i="1"/>
  <c r="E3085" i="1" s="1"/>
  <c r="F3085" i="1" s="1"/>
  <c r="D3085" i="1"/>
  <c r="G3085" i="1" s="1"/>
  <c r="C3086" i="1"/>
  <c r="E3086" i="1" s="1"/>
  <c r="F3086" i="1" s="1"/>
  <c r="D3086" i="1"/>
  <c r="G3086" i="1" s="1"/>
  <c r="C3087" i="1"/>
  <c r="E3087" i="1" s="1"/>
  <c r="F3087" i="1" s="1"/>
  <c r="D3087" i="1"/>
  <c r="G3087" i="1" s="1"/>
  <c r="C3088" i="1"/>
  <c r="E3088" i="1" s="1"/>
  <c r="F3088" i="1" s="1"/>
  <c r="D3088" i="1"/>
  <c r="G3088" i="1" s="1"/>
  <c r="C3089" i="1"/>
  <c r="E3089" i="1" s="1"/>
  <c r="F3089" i="1" s="1"/>
  <c r="D3089" i="1"/>
  <c r="G3089" i="1" s="1"/>
  <c r="C3090" i="1"/>
  <c r="E3090" i="1" s="1"/>
  <c r="F3090" i="1" s="1"/>
  <c r="D3090" i="1"/>
  <c r="G3090" i="1" s="1"/>
  <c r="D14" i="1"/>
  <c r="G14" i="1" s="1"/>
  <c r="C14" i="1"/>
  <c r="E14" i="1" s="1"/>
  <c r="F14" i="1" s="1"/>
  <c r="F5" i="1"/>
  <c r="H4" i="1"/>
  <c r="H5" i="1"/>
  <c r="H6" i="1" s="1"/>
  <c r="H3" i="1"/>
  <c r="H2" i="1"/>
  <c r="F3" i="1"/>
  <c r="K3" i="1"/>
  <c r="K4" i="1"/>
  <c r="K5" i="1"/>
  <c r="K6" i="1"/>
  <c r="K2" i="1"/>
  <c r="J3" i="1"/>
  <c r="J4" i="1"/>
  <c r="J5" i="1"/>
  <c r="J6" i="1"/>
  <c r="J2" i="1"/>
  <c r="H3081" i="1" l="1"/>
  <c r="I3081" i="1" s="1"/>
  <c r="H2395" i="1"/>
  <c r="I2395" i="1" s="1"/>
  <c r="H3089" i="1"/>
  <c r="I3089" i="1" s="1"/>
  <c r="H3087" i="1"/>
  <c r="I3087" i="1" s="1"/>
  <c r="H3085" i="1"/>
  <c r="I3085" i="1" s="1"/>
  <c r="H3083" i="1"/>
  <c r="I3083" i="1" s="1"/>
  <c r="H3079" i="1"/>
  <c r="I3079" i="1" s="1"/>
  <c r="H3077" i="1"/>
  <c r="I3077" i="1" s="1"/>
  <c r="H3075" i="1"/>
  <c r="I3075" i="1" s="1"/>
  <c r="H3073" i="1"/>
  <c r="I3073" i="1" s="1"/>
  <c r="H3071" i="1"/>
  <c r="I3071" i="1" s="1"/>
  <c r="H3069" i="1"/>
  <c r="I3069" i="1" s="1"/>
  <c r="H3067" i="1"/>
  <c r="I3067" i="1" s="1"/>
  <c r="H3065" i="1"/>
  <c r="I3065" i="1" s="1"/>
  <c r="H3063" i="1"/>
  <c r="I3063" i="1" s="1"/>
  <c r="H3061" i="1"/>
  <c r="I3061" i="1" s="1"/>
  <c r="H3059" i="1"/>
  <c r="I3059" i="1" s="1"/>
  <c r="H3057" i="1"/>
  <c r="I3057" i="1" s="1"/>
  <c r="H3055" i="1"/>
  <c r="I3055" i="1" s="1"/>
  <c r="H3053" i="1"/>
  <c r="I3053" i="1" s="1"/>
  <c r="H3051" i="1"/>
  <c r="I3051" i="1" s="1"/>
  <c r="H3049" i="1"/>
  <c r="I3049" i="1" s="1"/>
  <c r="H3047" i="1"/>
  <c r="I3047" i="1" s="1"/>
  <c r="H3045" i="1"/>
  <c r="I3045" i="1" s="1"/>
  <c r="H3043" i="1"/>
  <c r="I3043" i="1" s="1"/>
  <c r="H3041" i="1"/>
  <c r="I3041" i="1" s="1"/>
  <c r="H3039" i="1"/>
  <c r="I3039" i="1" s="1"/>
  <c r="H3037" i="1"/>
  <c r="I3037" i="1" s="1"/>
  <c r="H3035" i="1"/>
  <c r="I3035" i="1" s="1"/>
  <c r="H3033" i="1"/>
  <c r="I3033" i="1" s="1"/>
  <c r="H3031" i="1"/>
  <c r="I3031" i="1" s="1"/>
  <c r="H3029" i="1"/>
  <c r="I3029" i="1" s="1"/>
  <c r="H3027" i="1"/>
  <c r="I3027" i="1" s="1"/>
  <c r="H3025" i="1"/>
  <c r="I3025" i="1" s="1"/>
  <c r="H3023" i="1"/>
  <c r="I3023" i="1" s="1"/>
  <c r="H3021" i="1"/>
  <c r="I3021" i="1" s="1"/>
  <c r="H3019" i="1"/>
  <c r="I3019" i="1" s="1"/>
  <c r="H3017" i="1"/>
  <c r="I3017" i="1" s="1"/>
  <c r="H3015" i="1"/>
  <c r="I3015" i="1" s="1"/>
  <c r="H3013" i="1"/>
  <c r="I3013" i="1" s="1"/>
  <c r="H3011" i="1"/>
  <c r="I3011" i="1" s="1"/>
  <c r="H3009" i="1"/>
  <c r="I3009" i="1" s="1"/>
  <c r="H3007" i="1"/>
  <c r="I3007" i="1" s="1"/>
  <c r="H3005" i="1"/>
  <c r="I3005" i="1" s="1"/>
  <c r="H3003" i="1"/>
  <c r="I3003" i="1" s="1"/>
  <c r="H3001" i="1"/>
  <c r="I3001" i="1" s="1"/>
  <c r="H2999" i="1"/>
  <c r="I2999" i="1" s="1"/>
  <c r="H2997" i="1"/>
  <c r="I2997" i="1" s="1"/>
  <c r="H2995" i="1"/>
  <c r="I2995" i="1" s="1"/>
  <c r="H2993" i="1"/>
  <c r="I2993" i="1" s="1"/>
  <c r="H2991" i="1"/>
  <c r="I2991" i="1" s="1"/>
  <c r="H2989" i="1"/>
  <c r="I2989" i="1" s="1"/>
  <c r="H2987" i="1"/>
  <c r="I2987" i="1" s="1"/>
  <c r="H2985" i="1"/>
  <c r="I2985" i="1" s="1"/>
  <c r="H2983" i="1"/>
  <c r="I2983" i="1" s="1"/>
  <c r="H2981" i="1"/>
  <c r="I2981" i="1" s="1"/>
  <c r="H2979" i="1"/>
  <c r="I2979" i="1" s="1"/>
  <c r="H2977" i="1"/>
  <c r="I2977" i="1" s="1"/>
  <c r="H2975" i="1"/>
  <c r="I2975" i="1" s="1"/>
  <c r="H2973" i="1"/>
  <c r="I2973" i="1" s="1"/>
  <c r="H2971" i="1"/>
  <c r="I2971" i="1" s="1"/>
  <c r="H2969" i="1"/>
  <c r="I2969" i="1" s="1"/>
  <c r="H2967" i="1"/>
  <c r="I2967" i="1" s="1"/>
  <c r="H2965" i="1"/>
  <c r="I2965" i="1" s="1"/>
  <c r="H2963" i="1"/>
  <c r="I2963" i="1" s="1"/>
  <c r="H2961" i="1"/>
  <c r="I2961" i="1" s="1"/>
  <c r="H2959" i="1"/>
  <c r="I2959" i="1" s="1"/>
  <c r="H2957" i="1"/>
  <c r="I2957" i="1" s="1"/>
  <c r="H2955" i="1"/>
  <c r="I2955" i="1" s="1"/>
  <c r="H2953" i="1"/>
  <c r="I2953" i="1" s="1"/>
  <c r="H2951" i="1"/>
  <c r="I2951" i="1" s="1"/>
  <c r="H2949" i="1"/>
  <c r="I2949" i="1" s="1"/>
  <c r="H2947" i="1"/>
  <c r="I2947" i="1" s="1"/>
  <c r="H2945" i="1"/>
  <c r="I2945" i="1" s="1"/>
  <c r="H2943" i="1"/>
  <c r="I2943" i="1" s="1"/>
  <c r="H2941" i="1"/>
  <c r="I2941" i="1" s="1"/>
  <c r="H2939" i="1"/>
  <c r="I2939" i="1" s="1"/>
  <c r="H2937" i="1"/>
  <c r="I2937" i="1" s="1"/>
  <c r="H2935" i="1"/>
  <c r="I2935" i="1" s="1"/>
  <c r="H2933" i="1"/>
  <c r="I2933" i="1" s="1"/>
  <c r="H2931" i="1"/>
  <c r="I2931" i="1" s="1"/>
  <c r="H2929" i="1"/>
  <c r="I2929" i="1" s="1"/>
  <c r="H2927" i="1"/>
  <c r="I2927" i="1" s="1"/>
  <c r="H2925" i="1"/>
  <c r="I2925" i="1" s="1"/>
  <c r="H2923" i="1"/>
  <c r="I2923" i="1" s="1"/>
  <c r="H2921" i="1"/>
  <c r="I2921" i="1" s="1"/>
  <c r="H2919" i="1"/>
  <c r="I2919" i="1" s="1"/>
  <c r="H2917" i="1"/>
  <c r="I2917" i="1" s="1"/>
  <c r="H2915" i="1"/>
  <c r="I2915" i="1" s="1"/>
  <c r="H2913" i="1"/>
  <c r="I2913" i="1" s="1"/>
  <c r="H2911" i="1"/>
  <c r="I2911" i="1" s="1"/>
  <c r="H2909" i="1"/>
  <c r="I2909" i="1" s="1"/>
  <c r="H2907" i="1"/>
  <c r="I2907" i="1" s="1"/>
  <c r="H2905" i="1"/>
  <c r="I2905" i="1" s="1"/>
  <c r="H2903" i="1"/>
  <c r="I2903" i="1" s="1"/>
  <c r="H2901" i="1"/>
  <c r="I2901" i="1" s="1"/>
  <c r="H2899" i="1"/>
  <c r="I2899" i="1" s="1"/>
  <c r="H2897" i="1"/>
  <c r="I2897" i="1" s="1"/>
  <c r="H2895" i="1"/>
  <c r="I2895" i="1" s="1"/>
  <c r="H2893" i="1"/>
  <c r="I2893" i="1" s="1"/>
  <c r="H2891" i="1"/>
  <c r="I2891" i="1" s="1"/>
  <c r="H2889" i="1"/>
  <c r="I2889" i="1" s="1"/>
  <c r="H2887" i="1"/>
  <c r="I2887" i="1" s="1"/>
  <c r="H2885" i="1"/>
  <c r="I2885" i="1" s="1"/>
  <c r="H2883" i="1"/>
  <c r="I2883" i="1" s="1"/>
  <c r="H2881" i="1"/>
  <c r="I2881" i="1" s="1"/>
  <c r="H2879" i="1"/>
  <c r="I2879" i="1" s="1"/>
  <c r="H2877" i="1"/>
  <c r="I2877" i="1" s="1"/>
  <c r="H2875" i="1"/>
  <c r="I2875" i="1" s="1"/>
  <c r="H2873" i="1"/>
  <c r="I2873" i="1" s="1"/>
  <c r="H2871" i="1"/>
  <c r="I2871" i="1" s="1"/>
  <c r="H2869" i="1"/>
  <c r="I2869" i="1" s="1"/>
  <c r="H2867" i="1"/>
  <c r="I2867" i="1" s="1"/>
  <c r="H2865" i="1"/>
  <c r="I2865" i="1" s="1"/>
  <c r="H2863" i="1"/>
  <c r="I2863" i="1" s="1"/>
  <c r="H2861" i="1"/>
  <c r="I2861" i="1" s="1"/>
  <c r="H2859" i="1"/>
  <c r="I2859" i="1" s="1"/>
  <c r="H2857" i="1"/>
  <c r="I2857" i="1" s="1"/>
  <c r="H2855" i="1"/>
  <c r="I2855" i="1" s="1"/>
  <c r="H2853" i="1"/>
  <c r="I2853" i="1" s="1"/>
  <c r="H2851" i="1"/>
  <c r="I2851" i="1" s="1"/>
  <c r="H2849" i="1"/>
  <c r="I2849" i="1" s="1"/>
  <c r="H2847" i="1"/>
  <c r="I2847" i="1" s="1"/>
  <c r="H2845" i="1"/>
  <c r="I2845" i="1" s="1"/>
  <c r="H2843" i="1"/>
  <c r="I2843" i="1" s="1"/>
  <c r="H2841" i="1"/>
  <c r="I2841" i="1" s="1"/>
  <c r="H2839" i="1"/>
  <c r="I2839" i="1" s="1"/>
  <c r="H2837" i="1"/>
  <c r="I2837" i="1" s="1"/>
  <c r="H2835" i="1"/>
  <c r="I2835" i="1" s="1"/>
  <c r="H2833" i="1"/>
  <c r="I2833" i="1" s="1"/>
  <c r="H2831" i="1"/>
  <c r="I2831" i="1" s="1"/>
  <c r="H2829" i="1"/>
  <c r="I2829" i="1" s="1"/>
  <c r="H2827" i="1"/>
  <c r="I2827" i="1" s="1"/>
  <c r="H2825" i="1"/>
  <c r="I2825" i="1" s="1"/>
  <c r="H2823" i="1"/>
  <c r="I2823" i="1" s="1"/>
  <c r="H2821" i="1"/>
  <c r="I2821" i="1" s="1"/>
  <c r="H2819" i="1"/>
  <c r="I2819" i="1" s="1"/>
  <c r="H2817" i="1"/>
  <c r="I2817" i="1" s="1"/>
  <c r="H2815" i="1"/>
  <c r="I2815" i="1" s="1"/>
  <c r="H2813" i="1"/>
  <c r="I2813" i="1" s="1"/>
  <c r="H2811" i="1"/>
  <c r="I2811" i="1" s="1"/>
  <c r="H2809" i="1"/>
  <c r="I2809" i="1" s="1"/>
  <c r="H2807" i="1"/>
  <c r="I2807" i="1" s="1"/>
  <c r="H2805" i="1"/>
  <c r="I2805" i="1" s="1"/>
  <c r="H2803" i="1"/>
  <c r="I2803" i="1" s="1"/>
  <c r="H2801" i="1"/>
  <c r="I2801" i="1" s="1"/>
  <c r="H2799" i="1"/>
  <c r="I2799" i="1" s="1"/>
  <c r="H2797" i="1"/>
  <c r="I2797" i="1" s="1"/>
  <c r="H2795" i="1"/>
  <c r="I2795" i="1" s="1"/>
  <c r="H2793" i="1"/>
  <c r="I2793" i="1" s="1"/>
  <c r="H2791" i="1"/>
  <c r="I2791" i="1" s="1"/>
  <c r="H2789" i="1"/>
  <c r="I2789" i="1" s="1"/>
  <c r="H2787" i="1"/>
  <c r="I2787" i="1" s="1"/>
  <c r="H2785" i="1"/>
  <c r="I2785" i="1" s="1"/>
  <c r="H2783" i="1"/>
  <c r="I2783" i="1" s="1"/>
  <c r="H2781" i="1"/>
  <c r="I2781" i="1" s="1"/>
  <c r="H2779" i="1"/>
  <c r="I2779" i="1" s="1"/>
  <c r="H2777" i="1"/>
  <c r="I2777" i="1" s="1"/>
  <c r="H2775" i="1"/>
  <c r="I2775" i="1" s="1"/>
  <c r="H2773" i="1"/>
  <c r="I2773" i="1" s="1"/>
  <c r="H2771" i="1"/>
  <c r="I2771" i="1" s="1"/>
  <c r="H2769" i="1"/>
  <c r="I2769" i="1" s="1"/>
  <c r="H2767" i="1"/>
  <c r="I2767" i="1" s="1"/>
  <c r="H2765" i="1"/>
  <c r="I2765" i="1" s="1"/>
  <c r="H2763" i="1"/>
  <c r="I2763" i="1" s="1"/>
  <c r="H2761" i="1"/>
  <c r="I2761" i="1" s="1"/>
  <c r="H2759" i="1"/>
  <c r="I2759" i="1" s="1"/>
  <c r="H2757" i="1"/>
  <c r="I2757" i="1" s="1"/>
  <c r="H2755" i="1"/>
  <c r="I2755" i="1" s="1"/>
  <c r="H2753" i="1"/>
  <c r="I2753" i="1" s="1"/>
  <c r="H2751" i="1"/>
  <c r="I2751" i="1" s="1"/>
  <c r="H2749" i="1"/>
  <c r="I2749" i="1" s="1"/>
  <c r="H2747" i="1"/>
  <c r="I2747" i="1" s="1"/>
  <c r="H2745" i="1"/>
  <c r="I2745" i="1" s="1"/>
  <c r="H2743" i="1"/>
  <c r="I2743" i="1" s="1"/>
  <c r="H2741" i="1"/>
  <c r="I2741" i="1" s="1"/>
  <c r="H2739" i="1"/>
  <c r="I2739" i="1" s="1"/>
  <c r="H2737" i="1"/>
  <c r="I2737" i="1" s="1"/>
  <c r="H2735" i="1"/>
  <c r="I2735" i="1" s="1"/>
  <c r="H2733" i="1"/>
  <c r="I2733" i="1" s="1"/>
  <c r="H2731" i="1"/>
  <c r="I2731" i="1" s="1"/>
  <c r="H2729" i="1"/>
  <c r="I2729" i="1" s="1"/>
  <c r="H2727" i="1"/>
  <c r="I2727" i="1" s="1"/>
  <c r="H2725" i="1"/>
  <c r="I2725" i="1" s="1"/>
  <c r="H2723" i="1"/>
  <c r="I2723" i="1" s="1"/>
  <c r="H2721" i="1"/>
  <c r="I2721" i="1" s="1"/>
  <c r="H2719" i="1"/>
  <c r="I2719" i="1" s="1"/>
  <c r="H2717" i="1"/>
  <c r="I2717" i="1" s="1"/>
  <c r="H2715" i="1"/>
  <c r="I2715" i="1" s="1"/>
  <c r="H2713" i="1"/>
  <c r="I2713" i="1" s="1"/>
  <c r="H2711" i="1"/>
  <c r="I2711" i="1" s="1"/>
  <c r="H2709" i="1"/>
  <c r="I2709" i="1" s="1"/>
  <c r="H2707" i="1"/>
  <c r="I2707" i="1" s="1"/>
  <c r="H2705" i="1"/>
  <c r="I2705" i="1" s="1"/>
  <c r="H2703" i="1"/>
  <c r="I2703" i="1" s="1"/>
  <c r="H2701" i="1"/>
  <c r="I2701" i="1" s="1"/>
  <c r="H2699" i="1"/>
  <c r="I2699" i="1" s="1"/>
  <c r="H2697" i="1"/>
  <c r="I2697" i="1" s="1"/>
  <c r="H2695" i="1"/>
  <c r="I2695" i="1" s="1"/>
  <c r="H2693" i="1"/>
  <c r="I2693" i="1" s="1"/>
  <c r="H2691" i="1"/>
  <c r="I2691" i="1" s="1"/>
  <c r="H2689" i="1"/>
  <c r="I2689" i="1" s="1"/>
  <c r="H2687" i="1"/>
  <c r="I2687" i="1" s="1"/>
  <c r="H2685" i="1"/>
  <c r="I2685" i="1" s="1"/>
  <c r="H2683" i="1"/>
  <c r="I2683" i="1" s="1"/>
  <c r="H2681" i="1"/>
  <c r="I2681" i="1" s="1"/>
  <c r="H2679" i="1"/>
  <c r="I2679" i="1" s="1"/>
  <c r="H2677" i="1"/>
  <c r="I2677" i="1" s="1"/>
  <c r="H2675" i="1"/>
  <c r="I2675" i="1" s="1"/>
  <c r="H2673" i="1"/>
  <c r="I2673" i="1" s="1"/>
  <c r="H2671" i="1"/>
  <c r="I2671" i="1" s="1"/>
  <c r="H2669" i="1"/>
  <c r="I2669" i="1" s="1"/>
  <c r="H2667" i="1"/>
  <c r="I2667" i="1" s="1"/>
  <c r="H2665" i="1"/>
  <c r="I2665" i="1" s="1"/>
  <c r="H2663" i="1"/>
  <c r="I2663" i="1" s="1"/>
  <c r="H2661" i="1"/>
  <c r="I2661" i="1" s="1"/>
  <c r="H2659" i="1"/>
  <c r="I2659" i="1" s="1"/>
  <c r="H2657" i="1"/>
  <c r="I2657" i="1" s="1"/>
  <c r="H2655" i="1"/>
  <c r="I2655" i="1" s="1"/>
  <c r="H2653" i="1"/>
  <c r="I2653" i="1" s="1"/>
  <c r="H2651" i="1"/>
  <c r="I2651" i="1" s="1"/>
  <c r="H2649" i="1"/>
  <c r="I2649" i="1" s="1"/>
  <c r="H2647" i="1"/>
  <c r="I2647" i="1" s="1"/>
  <c r="H2645" i="1"/>
  <c r="I2645" i="1" s="1"/>
  <c r="H2643" i="1"/>
  <c r="I2643" i="1" s="1"/>
  <c r="H2641" i="1"/>
  <c r="I2641" i="1" s="1"/>
  <c r="H2639" i="1"/>
  <c r="I2639" i="1" s="1"/>
  <c r="H2637" i="1"/>
  <c r="I2637" i="1" s="1"/>
  <c r="H2635" i="1"/>
  <c r="I2635" i="1" s="1"/>
  <c r="H2633" i="1"/>
  <c r="I2633" i="1" s="1"/>
  <c r="H2631" i="1"/>
  <c r="I2631" i="1" s="1"/>
  <c r="H2629" i="1"/>
  <c r="I2629" i="1" s="1"/>
  <c r="H2627" i="1"/>
  <c r="I2627" i="1" s="1"/>
  <c r="H2625" i="1"/>
  <c r="I2625" i="1" s="1"/>
  <c r="H2623" i="1"/>
  <c r="I2623" i="1" s="1"/>
  <c r="H2621" i="1"/>
  <c r="I2621" i="1" s="1"/>
  <c r="H2619" i="1"/>
  <c r="I2619" i="1" s="1"/>
  <c r="H2617" i="1"/>
  <c r="I2617" i="1" s="1"/>
  <c r="H2615" i="1"/>
  <c r="I2615" i="1" s="1"/>
  <c r="H2613" i="1"/>
  <c r="I2613" i="1" s="1"/>
  <c r="H2611" i="1"/>
  <c r="I2611" i="1" s="1"/>
  <c r="H2609" i="1"/>
  <c r="I2609" i="1" s="1"/>
  <c r="H2607" i="1"/>
  <c r="I2607" i="1" s="1"/>
  <c r="H2605" i="1"/>
  <c r="I2605" i="1" s="1"/>
  <c r="H2603" i="1"/>
  <c r="I2603" i="1" s="1"/>
  <c r="H2601" i="1"/>
  <c r="I2601" i="1" s="1"/>
  <c r="H2599" i="1"/>
  <c r="I2599" i="1" s="1"/>
  <c r="H2597" i="1"/>
  <c r="I2597" i="1" s="1"/>
  <c r="H2595" i="1"/>
  <c r="I2595" i="1" s="1"/>
  <c r="H2593" i="1"/>
  <c r="I2593" i="1" s="1"/>
  <c r="H2591" i="1"/>
  <c r="I2591" i="1" s="1"/>
  <c r="H2589" i="1"/>
  <c r="I2589" i="1" s="1"/>
  <c r="H2587" i="1"/>
  <c r="I2587" i="1" s="1"/>
  <c r="H2585" i="1"/>
  <c r="I2585" i="1" s="1"/>
  <c r="H2583" i="1"/>
  <c r="I2583" i="1" s="1"/>
  <c r="H2581" i="1"/>
  <c r="I2581" i="1" s="1"/>
  <c r="H2579" i="1"/>
  <c r="I2579" i="1" s="1"/>
  <c r="H2577" i="1"/>
  <c r="I2577" i="1" s="1"/>
  <c r="H2575" i="1"/>
  <c r="I2575" i="1" s="1"/>
  <c r="H2573" i="1"/>
  <c r="I2573" i="1" s="1"/>
  <c r="H2571" i="1"/>
  <c r="I2571" i="1" s="1"/>
  <c r="H2569" i="1"/>
  <c r="I2569" i="1" s="1"/>
  <c r="H2567" i="1"/>
  <c r="I2567" i="1" s="1"/>
  <c r="H2565" i="1"/>
  <c r="I2565" i="1" s="1"/>
  <c r="H2563" i="1"/>
  <c r="I2563" i="1" s="1"/>
  <c r="H2561" i="1"/>
  <c r="I2561" i="1" s="1"/>
  <c r="H2559" i="1"/>
  <c r="I2559" i="1" s="1"/>
  <c r="H2557" i="1"/>
  <c r="I2557" i="1" s="1"/>
  <c r="H2555" i="1"/>
  <c r="I2555" i="1" s="1"/>
  <c r="H2553" i="1"/>
  <c r="I2553" i="1" s="1"/>
  <c r="H2551" i="1"/>
  <c r="I2551" i="1" s="1"/>
  <c r="H2549" i="1"/>
  <c r="I2549" i="1" s="1"/>
  <c r="H2547" i="1"/>
  <c r="I2547" i="1" s="1"/>
  <c r="H2545" i="1"/>
  <c r="I2545" i="1" s="1"/>
  <c r="H2543" i="1"/>
  <c r="I2543" i="1" s="1"/>
  <c r="H2541" i="1"/>
  <c r="I2541" i="1" s="1"/>
  <c r="H2539" i="1"/>
  <c r="I2539" i="1" s="1"/>
  <c r="H2537" i="1"/>
  <c r="I2537" i="1" s="1"/>
  <c r="H2535" i="1"/>
  <c r="I2535" i="1" s="1"/>
  <c r="H2533" i="1"/>
  <c r="I2533" i="1" s="1"/>
  <c r="H2531" i="1"/>
  <c r="I2531" i="1" s="1"/>
  <c r="H2529" i="1"/>
  <c r="I2529" i="1" s="1"/>
  <c r="H2527" i="1"/>
  <c r="I2527" i="1" s="1"/>
  <c r="H2525" i="1"/>
  <c r="I2525" i="1" s="1"/>
  <c r="H2523" i="1"/>
  <c r="I2523" i="1" s="1"/>
  <c r="H2521" i="1"/>
  <c r="I2521" i="1" s="1"/>
  <c r="H2519" i="1"/>
  <c r="I2519" i="1" s="1"/>
  <c r="H2517" i="1"/>
  <c r="I2517" i="1" s="1"/>
  <c r="H2515" i="1"/>
  <c r="I2515" i="1" s="1"/>
  <c r="H2513" i="1"/>
  <c r="I2513" i="1" s="1"/>
  <c r="H2511" i="1"/>
  <c r="I2511" i="1" s="1"/>
  <c r="H2509" i="1"/>
  <c r="I2509" i="1" s="1"/>
  <c r="H2507" i="1"/>
  <c r="I2507" i="1" s="1"/>
  <c r="H2505" i="1"/>
  <c r="I2505" i="1" s="1"/>
  <c r="H2503" i="1"/>
  <c r="I2503" i="1" s="1"/>
  <c r="H2501" i="1"/>
  <c r="I2501" i="1" s="1"/>
  <c r="H2499" i="1"/>
  <c r="I2499" i="1" s="1"/>
  <c r="H2497" i="1"/>
  <c r="I2497" i="1" s="1"/>
  <c r="H2495" i="1"/>
  <c r="I2495" i="1" s="1"/>
  <c r="H2493" i="1"/>
  <c r="I2493" i="1" s="1"/>
  <c r="H2491" i="1"/>
  <c r="I2491" i="1" s="1"/>
  <c r="H2489" i="1"/>
  <c r="I2489" i="1" s="1"/>
  <c r="H2487" i="1"/>
  <c r="I2487" i="1" s="1"/>
  <c r="H2485" i="1"/>
  <c r="I2485" i="1" s="1"/>
  <c r="H2483" i="1"/>
  <c r="I2483" i="1" s="1"/>
  <c r="H2481" i="1"/>
  <c r="I2481" i="1" s="1"/>
  <c r="H2479" i="1"/>
  <c r="I2479" i="1" s="1"/>
  <c r="H2477" i="1"/>
  <c r="I2477" i="1" s="1"/>
  <c r="H2475" i="1"/>
  <c r="I2475" i="1" s="1"/>
  <c r="H2473" i="1"/>
  <c r="I2473" i="1" s="1"/>
  <c r="H2471" i="1"/>
  <c r="I2471" i="1" s="1"/>
  <c r="H2469" i="1"/>
  <c r="I2469" i="1" s="1"/>
  <c r="H2467" i="1"/>
  <c r="I2467" i="1" s="1"/>
  <c r="H2465" i="1"/>
  <c r="I2465" i="1" s="1"/>
  <c r="H2463" i="1"/>
  <c r="I2463" i="1" s="1"/>
  <c r="H2461" i="1"/>
  <c r="I2461" i="1" s="1"/>
  <c r="H2459" i="1"/>
  <c r="I2459" i="1" s="1"/>
  <c r="H2457" i="1"/>
  <c r="I2457" i="1" s="1"/>
  <c r="H2455" i="1"/>
  <c r="I2455" i="1" s="1"/>
  <c r="H2453" i="1"/>
  <c r="I2453" i="1" s="1"/>
  <c r="H2451" i="1"/>
  <c r="I2451" i="1" s="1"/>
  <c r="H2449" i="1"/>
  <c r="I2449" i="1" s="1"/>
  <c r="H2447" i="1"/>
  <c r="I2447" i="1" s="1"/>
  <c r="H2445" i="1"/>
  <c r="I2445" i="1" s="1"/>
  <c r="H2443" i="1"/>
  <c r="I2443" i="1" s="1"/>
  <c r="H2441" i="1"/>
  <c r="I2441" i="1" s="1"/>
  <c r="H2439" i="1"/>
  <c r="I2439" i="1" s="1"/>
  <c r="H2437" i="1"/>
  <c r="I2437" i="1" s="1"/>
  <c r="H2435" i="1"/>
  <c r="I2435" i="1" s="1"/>
  <c r="H2433" i="1"/>
  <c r="I2433" i="1" s="1"/>
  <c r="H2431" i="1"/>
  <c r="I2431" i="1" s="1"/>
  <c r="H2429" i="1"/>
  <c r="I2429" i="1" s="1"/>
  <c r="H2427" i="1"/>
  <c r="I2427" i="1" s="1"/>
  <c r="H2425" i="1"/>
  <c r="I2425" i="1" s="1"/>
  <c r="H2423" i="1"/>
  <c r="I2423" i="1" s="1"/>
  <c r="H2421" i="1"/>
  <c r="I2421" i="1" s="1"/>
  <c r="H2419" i="1"/>
  <c r="I2419" i="1" s="1"/>
  <c r="H2417" i="1"/>
  <c r="I2417" i="1" s="1"/>
  <c r="H2415" i="1"/>
  <c r="I2415" i="1" s="1"/>
  <c r="H2413" i="1"/>
  <c r="I2413" i="1" s="1"/>
  <c r="H2411" i="1"/>
  <c r="I2411" i="1" s="1"/>
  <c r="H2409" i="1"/>
  <c r="I2409" i="1" s="1"/>
  <c r="H2407" i="1"/>
  <c r="I2407" i="1" s="1"/>
  <c r="H2405" i="1"/>
  <c r="I2405" i="1" s="1"/>
  <c r="H2403" i="1"/>
  <c r="I2403" i="1" s="1"/>
  <c r="H2401" i="1"/>
  <c r="I2401" i="1" s="1"/>
  <c r="H2399" i="1"/>
  <c r="I2399" i="1" s="1"/>
  <c r="H2397" i="1"/>
  <c r="I2397" i="1" s="1"/>
  <c r="H2391" i="1"/>
  <c r="I2391" i="1" s="1"/>
  <c r="H2387" i="1"/>
  <c r="I2387" i="1" s="1"/>
  <c r="H2383" i="1"/>
  <c r="I2383" i="1" s="1"/>
  <c r="H2377" i="1"/>
  <c r="I2377" i="1" s="1"/>
  <c r="H2375" i="1"/>
  <c r="I2375" i="1" s="1"/>
  <c r="H2371" i="1"/>
  <c r="I2371" i="1" s="1"/>
  <c r="H2367" i="1"/>
  <c r="I2367" i="1" s="1"/>
  <c r="H2363" i="1"/>
  <c r="I2363" i="1" s="1"/>
  <c r="H2359" i="1"/>
  <c r="I2359" i="1" s="1"/>
  <c r="H2353" i="1"/>
  <c r="I2353" i="1" s="1"/>
  <c r="H2349" i="1"/>
  <c r="I2349" i="1" s="1"/>
  <c r="H2345" i="1"/>
  <c r="I2345" i="1" s="1"/>
  <c r="H2341" i="1"/>
  <c r="I2341" i="1" s="1"/>
  <c r="H2339" i="1"/>
  <c r="I2339" i="1" s="1"/>
  <c r="H2335" i="1"/>
  <c r="I2335" i="1" s="1"/>
  <c r="H2331" i="1"/>
  <c r="I2331" i="1" s="1"/>
  <c r="H2327" i="1"/>
  <c r="I2327" i="1" s="1"/>
  <c r="H2323" i="1"/>
  <c r="I2323" i="1" s="1"/>
  <c r="H2319" i="1"/>
  <c r="I2319" i="1" s="1"/>
  <c r="H2315" i="1"/>
  <c r="I2315" i="1" s="1"/>
  <c r="H2309" i="1"/>
  <c r="I2309" i="1" s="1"/>
  <c r="H2305" i="1"/>
  <c r="I2305" i="1" s="1"/>
  <c r="H2301" i="1"/>
  <c r="I2301" i="1" s="1"/>
  <c r="H2297" i="1"/>
  <c r="I2297" i="1" s="1"/>
  <c r="H2293" i="1"/>
  <c r="I2293" i="1" s="1"/>
  <c r="H2289" i="1"/>
  <c r="I2289" i="1" s="1"/>
  <c r="H2285" i="1"/>
  <c r="I2285" i="1" s="1"/>
  <c r="H2281" i="1"/>
  <c r="I2281" i="1" s="1"/>
  <c r="H2279" i="1"/>
  <c r="I2279" i="1" s="1"/>
  <c r="H2275" i="1"/>
  <c r="I2275" i="1" s="1"/>
  <c r="H2271" i="1"/>
  <c r="I2271" i="1" s="1"/>
  <c r="H2267" i="1"/>
  <c r="I2267" i="1" s="1"/>
  <c r="H2263" i="1"/>
  <c r="I2263" i="1" s="1"/>
  <c r="H2259" i="1"/>
  <c r="I2259" i="1" s="1"/>
  <c r="H2255" i="1"/>
  <c r="I2255" i="1" s="1"/>
  <c r="H2251" i="1"/>
  <c r="I2251" i="1" s="1"/>
  <c r="H2247" i="1"/>
  <c r="I2247" i="1" s="1"/>
  <c r="H2243" i="1"/>
  <c r="I2243" i="1" s="1"/>
  <c r="H2239" i="1"/>
  <c r="I2239" i="1" s="1"/>
  <c r="H2235" i="1"/>
  <c r="I2235" i="1" s="1"/>
  <c r="H2229" i="1"/>
  <c r="I2229" i="1" s="1"/>
  <c r="H2225" i="1"/>
  <c r="I2225" i="1" s="1"/>
  <c r="H2221" i="1"/>
  <c r="I2221" i="1" s="1"/>
  <c r="H2217" i="1"/>
  <c r="I2217" i="1" s="1"/>
  <c r="H2213" i="1"/>
  <c r="I2213" i="1" s="1"/>
  <c r="H2211" i="1"/>
  <c r="I2211" i="1" s="1"/>
  <c r="H2207" i="1"/>
  <c r="I2207" i="1" s="1"/>
  <c r="H2203" i="1"/>
  <c r="I2203" i="1" s="1"/>
  <c r="H2199" i="1"/>
  <c r="I2199" i="1" s="1"/>
  <c r="H2195" i="1"/>
  <c r="I2195" i="1" s="1"/>
  <c r="H2191" i="1"/>
  <c r="I2191" i="1" s="1"/>
  <c r="H2187" i="1"/>
  <c r="I2187" i="1" s="1"/>
  <c r="H2183" i="1"/>
  <c r="I2183" i="1" s="1"/>
  <c r="H2179" i="1"/>
  <c r="I2179" i="1" s="1"/>
  <c r="H2175" i="1"/>
  <c r="I2175" i="1" s="1"/>
  <c r="H2171" i="1"/>
  <c r="I2171" i="1" s="1"/>
  <c r="H2167" i="1"/>
  <c r="I2167" i="1" s="1"/>
  <c r="H2163" i="1"/>
  <c r="I2163" i="1" s="1"/>
  <c r="H2159" i="1"/>
  <c r="I2159" i="1" s="1"/>
  <c r="H2155" i="1"/>
  <c r="I2155" i="1" s="1"/>
  <c r="H2151" i="1"/>
  <c r="I2151" i="1" s="1"/>
  <c r="H2147" i="1"/>
  <c r="I2147" i="1" s="1"/>
  <c r="H2131" i="1"/>
  <c r="I2131" i="1" s="1"/>
  <c r="H2393" i="1"/>
  <c r="I2393" i="1" s="1"/>
  <c r="H2389" i="1"/>
  <c r="I2389" i="1" s="1"/>
  <c r="H2385" i="1"/>
  <c r="I2385" i="1" s="1"/>
  <c r="H2381" i="1"/>
  <c r="I2381" i="1" s="1"/>
  <c r="H2379" i="1"/>
  <c r="I2379" i="1" s="1"/>
  <c r="H2373" i="1"/>
  <c r="I2373" i="1" s="1"/>
  <c r="H2369" i="1"/>
  <c r="I2369" i="1" s="1"/>
  <c r="H2365" i="1"/>
  <c r="I2365" i="1" s="1"/>
  <c r="H2361" i="1"/>
  <c r="I2361" i="1" s="1"/>
  <c r="H2357" i="1"/>
  <c r="I2357" i="1" s="1"/>
  <c r="H2355" i="1"/>
  <c r="I2355" i="1" s="1"/>
  <c r="H2351" i="1"/>
  <c r="I2351" i="1" s="1"/>
  <c r="H2347" i="1"/>
  <c r="I2347" i="1" s="1"/>
  <c r="H2343" i="1"/>
  <c r="I2343" i="1" s="1"/>
  <c r="H2337" i="1"/>
  <c r="I2337" i="1" s="1"/>
  <c r="H2333" i="1"/>
  <c r="I2333" i="1" s="1"/>
  <c r="H2329" i="1"/>
  <c r="I2329" i="1" s="1"/>
  <c r="H2325" i="1"/>
  <c r="I2325" i="1" s="1"/>
  <c r="H2321" i="1"/>
  <c r="I2321" i="1" s="1"/>
  <c r="H2317" i="1"/>
  <c r="I2317" i="1" s="1"/>
  <c r="H2313" i="1"/>
  <c r="I2313" i="1" s="1"/>
  <c r="H2311" i="1"/>
  <c r="I2311" i="1" s="1"/>
  <c r="H2307" i="1"/>
  <c r="I2307" i="1" s="1"/>
  <c r="H2303" i="1"/>
  <c r="I2303" i="1" s="1"/>
  <c r="H2299" i="1"/>
  <c r="I2299" i="1" s="1"/>
  <c r="H2295" i="1"/>
  <c r="I2295" i="1" s="1"/>
  <c r="H2291" i="1"/>
  <c r="I2291" i="1" s="1"/>
  <c r="H2287" i="1"/>
  <c r="I2287" i="1" s="1"/>
  <c r="H2283" i="1"/>
  <c r="I2283" i="1" s="1"/>
  <c r="H2277" i="1"/>
  <c r="I2277" i="1" s="1"/>
  <c r="H2273" i="1"/>
  <c r="I2273" i="1" s="1"/>
  <c r="H2269" i="1"/>
  <c r="I2269" i="1" s="1"/>
  <c r="H2265" i="1"/>
  <c r="I2265" i="1" s="1"/>
  <c r="H2261" i="1"/>
  <c r="I2261" i="1" s="1"/>
  <c r="H2257" i="1"/>
  <c r="I2257" i="1" s="1"/>
  <c r="H2253" i="1"/>
  <c r="I2253" i="1" s="1"/>
  <c r="H2249" i="1"/>
  <c r="I2249" i="1" s="1"/>
  <c r="H2245" i="1"/>
  <c r="I2245" i="1" s="1"/>
  <c r="H2241" i="1"/>
  <c r="I2241" i="1" s="1"/>
  <c r="H2237" i="1"/>
  <c r="I2237" i="1" s="1"/>
  <c r="H2233" i="1"/>
  <c r="I2233" i="1" s="1"/>
  <c r="H2231" i="1"/>
  <c r="I2231" i="1" s="1"/>
  <c r="H2227" i="1"/>
  <c r="I2227" i="1" s="1"/>
  <c r="H2223" i="1"/>
  <c r="I2223" i="1" s="1"/>
  <c r="H2219" i="1"/>
  <c r="I2219" i="1" s="1"/>
  <c r="H2215" i="1"/>
  <c r="I2215" i="1" s="1"/>
  <c r="H2209" i="1"/>
  <c r="I2209" i="1" s="1"/>
  <c r="H2205" i="1"/>
  <c r="I2205" i="1" s="1"/>
  <c r="H2201" i="1"/>
  <c r="I2201" i="1" s="1"/>
  <c r="H2197" i="1"/>
  <c r="I2197" i="1" s="1"/>
  <c r="H2193" i="1"/>
  <c r="I2193" i="1" s="1"/>
  <c r="H2189" i="1"/>
  <c r="I2189" i="1" s="1"/>
  <c r="H2185" i="1"/>
  <c r="I2185" i="1" s="1"/>
  <c r="H2181" i="1"/>
  <c r="I2181" i="1" s="1"/>
  <c r="H2177" i="1"/>
  <c r="I2177" i="1" s="1"/>
  <c r="H2173" i="1"/>
  <c r="I2173" i="1" s="1"/>
  <c r="H2169" i="1"/>
  <c r="I2169" i="1" s="1"/>
  <c r="H2165" i="1"/>
  <c r="I2165" i="1" s="1"/>
  <c r="H2161" i="1"/>
  <c r="I2161" i="1" s="1"/>
  <c r="H2157" i="1"/>
  <c r="I2157" i="1" s="1"/>
  <c r="H2153" i="1"/>
  <c r="I2153" i="1" s="1"/>
  <c r="H2149" i="1"/>
  <c r="I2149" i="1" s="1"/>
  <c r="H2145" i="1"/>
  <c r="I2145" i="1" s="1"/>
  <c r="H2143" i="1"/>
  <c r="I2143" i="1" s="1"/>
  <c r="H2141" i="1"/>
  <c r="I2141" i="1" s="1"/>
  <c r="H2139" i="1"/>
  <c r="I2139" i="1" s="1"/>
  <c r="H2137" i="1"/>
  <c r="I2137" i="1" s="1"/>
  <c r="H2135" i="1"/>
  <c r="I2135" i="1" s="1"/>
  <c r="H2133" i="1"/>
  <c r="I2133" i="1" s="1"/>
  <c r="H2129" i="1"/>
  <c r="I2129" i="1" s="1"/>
  <c r="H2127" i="1"/>
  <c r="I2127" i="1" s="1"/>
  <c r="H2125" i="1"/>
  <c r="I2125" i="1" s="1"/>
  <c r="H2123" i="1"/>
  <c r="I2123" i="1" s="1"/>
  <c r="H2121" i="1"/>
  <c r="I2121" i="1" s="1"/>
  <c r="H2119" i="1"/>
  <c r="I2119" i="1" s="1"/>
  <c r="H2117" i="1"/>
  <c r="I2117" i="1" s="1"/>
  <c r="H2115" i="1"/>
  <c r="I2115" i="1" s="1"/>
  <c r="H2113" i="1"/>
  <c r="I2113" i="1" s="1"/>
  <c r="H2111" i="1"/>
  <c r="I2111" i="1" s="1"/>
  <c r="H2109" i="1"/>
  <c r="I2109" i="1" s="1"/>
  <c r="H2107" i="1"/>
  <c r="I2107" i="1" s="1"/>
  <c r="H2105" i="1"/>
  <c r="I2105" i="1" s="1"/>
  <c r="H2103" i="1"/>
  <c r="I2103" i="1" s="1"/>
  <c r="H2101" i="1"/>
  <c r="I2101" i="1" s="1"/>
  <c r="H2099" i="1"/>
  <c r="I2099" i="1" s="1"/>
  <c r="H2097" i="1"/>
  <c r="I2097" i="1" s="1"/>
  <c r="H2095" i="1"/>
  <c r="I2095" i="1" s="1"/>
  <c r="H2093" i="1"/>
  <c r="I2093" i="1" s="1"/>
  <c r="H2091" i="1"/>
  <c r="I2091" i="1" s="1"/>
  <c r="H2089" i="1"/>
  <c r="I2089" i="1" s="1"/>
  <c r="H2087" i="1"/>
  <c r="I2087" i="1" s="1"/>
  <c r="H2085" i="1"/>
  <c r="I2085" i="1" s="1"/>
  <c r="H2083" i="1"/>
  <c r="I2083" i="1" s="1"/>
  <c r="H2081" i="1"/>
  <c r="I2081" i="1" s="1"/>
  <c r="H2079" i="1"/>
  <c r="I2079" i="1" s="1"/>
  <c r="H2077" i="1"/>
  <c r="I2077" i="1" s="1"/>
  <c r="H2075" i="1"/>
  <c r="I2075" i="1" s="1"/>
  <c r="H2073" i="1"/>
  <c r="I2073" i="1" s="1"/>
  <c r="H2071" i="1"/>
  <c r="I2071" i="1" s="1"/>
  <c r="H2069" i="1"/>
  <c r="I2069" i="1" s="1"/>
  <c r="H2067" i="1"/>
  <c r="I2067" i="1" s="1"/>
  <c r="H2065" i="1"/>
  <c r="I2065" i="1" s="1"/>
  <c r="H2063" i="1"/>
  <c r="I2063" i="1" s="1"/>
  <c r="H2061" i="1"/>
  <c r="I2061" i="1" s="1"/>
  <c r="H2059" i="1"/>
  <c r="I2059" i="1" s="1"/>
  <c r="H2057" i="1"/>
  <c r="I2057" i="1" s="1"/>
  <c r="H2055" i="1"/>
  <c r="I2055" i="1" s="1"/>
  <c r="H2053" i="1"/>
  <c r="I2053" i="1" s="1"/>
  <c r="H2051" i="1"/>
  <c r="I2051" i="1" s="1"/>
  <c r="H2049" i="1"/>
  <c r="I2049" i="1" s="1"/>
  <c r="H2047" i="1"/>
  <c r="I2047" i="1" s="1"/>
  <c r="H2045" i="1"/>
  <c r="I2045" i="1" s="1"/>
  <c r="H2043" i="1"/>
  <c r="I2043" i="1" s="1"/>
  <c r="H2041" i="1"/>
  <c r="I2041" i="1" s="1"/>
  <c r="H2039" i="1"/>
  <c r="I2039" i="1" s="1"/>
  <c r="H2037" i="1"/>
  <c r="I2037" i="1" s="1"/>
  <c r="H2035" i="1"/>
  <c r="I2035" i="1" s="1"/>
  <c r="H2033" i="1"/>
  <c r="I2033" i="1" s="1"/>
  <c r="H2031" i="1"/>
  <c r="I2031" i="1" s="1"/>
  <c r="H2029" i="1"/>
  <c r="I2029" i="1" s="1"/>
  <c r="H2027" i="1"/>
  <c r="I2027" i="1" s="1"/>
  <c r="H2025" i="1"/>
  <c r="I2025" i="1" s="1"/>
  <c r="H2023" i="1"/>
  <c r="I2023" i="1" s="1"/>
  <c r="H2021" i="1"/>
  <c r="I2021" i="1" s="1"/>
  <c r="H2019" i="1"/>
  <c r="I2019" i="1" s="1"/>
  <c r="H2017" i="1"/>
  <c r="I2017" i="1" s="1"/>
  <c r="H2015" i="1"/>
  <c r="I2015" i="1" s="1"/>
  <c r="H2013" i="1"/>
  <c r="I2013" i="1" s="1"/>
  <c r="H2011" i="1"/>
  <c r="I2011" i="1" s="1"/>
  <c r="H2009" i="1"/>
  <c r="I2009" i="1" s="1"/>
  <c r="H2007" i="1"/>
  <c r="I2007" i="1" s="1"/>
  <c r="H2005" i="1"/>
  <c r="I2005" i="1" s="1"/>
  <c r="H2003" i="1"/>
  <c r="I2003" i="1" s="1"/>
  <c r="H2001" i="1"/>
  <c r="I2001" i="1" s="1"/>
  <c r="H1999" i="1"/>
  <c r="I1999" i="1" s="1"/>
  <c r="H1997" i="1"/>
  <c r="I1997" i="1" s="1"/>
  <c r="H1995" i="1"/>
  <c r="I1995" i="1" s="1"/>
  <c r="H1993" i="1"/>
  <c r="I1993" i="1" s="1"/>
  <c r="H1991" i="1"/>
  <c r="I1991" i="1" s="1"/>
  <c r="H1989" i="1"/>
  <c r="I1989" i="1" s="1"/>
  <c r="H1987" i="1"/>
  <c r="I1987" i="1" s="1"/>
  <c r="H1985" i="1"/>
  <c r="I1985" i="1" s="1"/>
  <c r="H1983" i="1"/>
  <c r="I1983" i="1" s="1"/>
  <c r="H1981" i="1"/>
  <c r="I1981" i="1" s="1"/>
  <c r="H1979" i="1"/>
  <c r="I1979" i="1" s="1"/>
  <c r="H1977" i="1"/>
  <c r="I1977" i="1" s="1"/>
  <c r="H1975" i="1"/>
  <c r="I1975" i="1" s="1"/>
  <c r="H1973" i="1"/>
  <c r="I1973" i="1" s="1"/>
  <c r="H1971" i="1"/>
  <c r="I1971" i="1" s="1"/>
  <c r="H1969" i="1"/>
  <c r="I1969" i="1" s="1"/>
  <c r="H1967" i="1"/>
  <c r="I1967" i="1" s="1"/>
  <c r="H1965" i="1"/>
  <c r="I1965" i="1" s="1"/>
  <c r="H1963" i="1"/>
  <c r="I1963" i="1" s="1"/>
  <c r="H1961" i="1"/>
  <c r="I1961" i="1" s="1"/>
  <c r="H1959" i="1"/>
  <c r="I1959" i="1" s="1"/>
  <c r="H1957" i="1"/>
  <c r="I1957" i="1" s="1"/>
  <c r="H1955" i="1"/>
  <c r="I1955" i="1" s="1"/>
  <c r="H1953" i="1"/>
  <c r="I1953" i="1" s="1"/>
  <c r="H1951" i="1"/>
  <c r="I1951" i="1" s="1"/>
  <c r="H1949" i="1"/>
  <c r="I1949" i="1" s="1"/>
  <c r="H1947" i="1"/>
  <c r="I1947" i="1" s="1"/>
  <c r="H1945" i="1"/>
  <c r="I1945" i="1" s="1"/>
  <c r="H1943" i="1"/>
  <c r="I1943" i="1" s="1"/>
  <c r="H1941" i="1"/>
  <c r="I1941" i="1" s="1"/>
  <c r="H1939" i="1"/>
  <c r="I1939" i="1" s="1"/>
  <c r="H1937" i="1"/>
  <c r="I1937" i="1" s="1"/>
  <c r="H1935" i="1"/>
  <c r="I1935" i="1" s="1"/>
  <c r="H1933" i="1"/>
  <c r="I1933" i="1" s="1"/>
  <c r="H1931" i="1"/>
  <c r="I1931" i="1" s="1"/>
  <c r="H1929" i="1"/>
  <c r="I1929" i="1" s="1"/>
  <c r="H1927" i="1"/>
  <c r="I1927" i="1" s="1"/>
  <c r="H1925" i="1"/>
  <c r="I1925" i="1" s="1"/>
  <c r="H1923" i="1"/>
  <c r="I1923" i="1" s="1"/>
  <c r="H1921" i="1"/>
  <c r="I1921" i="1" s="1"/>
  <c r="H1919" i="1"/>
  <c r="I1919" i="1" s="1"/>
  <c r="H1917" i="1"/>
  <c r="I1917" i="1" s="1"/>
  <c r="H1915" i="1"/>
  <c r="I1915" i="1" s="1"/>
  <c r="H1913" i="1"/>
  <c r="I1913" i="1" s="1"/>
  <c r="H1911" i="1"/>
  <c r="I1911" i="1" s="1"/>
  <c r="H1909" i="1"/>
  <c r="I1909" i="1" s="1"/>
  <c r="H1907" i="1"/>
  <c r="I1907" i="1" s="1"/>
  <c r="H1905" i="1"/>
  <c r="I1905" i="1" s="1"/>
  <c r="H1903" i="1"/>
  <c r="I1903" i="1" s="1"/>
  <c r="H1901" i="1"/>
  <c r="I1901" i="1" s="1"/>
  <c r="H1899" i="1"/>
  <c r="I1899" i="1" s="1"/>
  <c r="H1897" i="1"/>
  <c r="I1897" i="1" s="1"/>
  <c r="H1895" i="1"/>
  <c r="I1895" i="1" s="1"/>
  <c r="H1893" i="1"/>
  <c r="I1893" i="1" s="1"/>
  <c r="H1891" i="1"/>
  <c r="I1891" i="1" s="1"/>
  <c r="H1889" i="1"/>
  <c r="I1889" i="1" s="1"/>
  <c r="H1887" i="1"/>
  <c r="I1887" i="1" s="1"/>
  <c r="H1885" i="1"/>
  <c r="I1885" i="1" s="1"/>
  <c r="H1883" i="1"/>
  <c r="I1883" i="1" s="1"/>
  <c r="H1881" i="1"/>
  <c r="I1881" i="1" s="1"/>
  <c r="H1879" i="1"/>
  <c r="I1879" i="1" s="1"/>
  <c r="H1877" i="1"/>
  <c r="I1877" i="1" s="1"/>
  <c r="H1875" i="1"/>
  <c r="I1875" i="1" s="1"/>
  <c r="H1873" i="1"/>
  <c r="I1873" i="1" s="1"/>
  <c r="H1871" i="1"/>
  <c r="I1871" i="1" s="1"/>
  <c r="H1869" i="1"/>
  <c r="I1869" i="1" s="1"/>
  <c r="H1867" i="1"/>
  <c r="I1867" i="1" s="1"/>
  <c r="H1865" i="1"/>
  <c r="I1865" i="1" s="1"/>
  <c r="H1863" i="1"/>
  <c r="I1863" i="1" s="1"/>
  <c r="H1861" i="1"/>
  <c r="I1861" i="1" s="1"/>
  <c r="H1859" i="1"/>
  <c r="I1859" i="1" s="1"/>
  <c r="H1857" i="1"/>
  <c r="I1857" i="1" s="1"/>
  <c r="H1855" i="1"/>
  <c r="I1855" i="1" s="1"/>
  <c r="H1853" i="1"/>
  <c r="I1853" i="1" s="1"/>
  <c r="H1851" i="1"/>
  <c r="I1851" i="1" s="1"/>
  <c r="H1849" i="1"/>
  <c r="I1849" i="1" s="1"/>
  <c r="H1847" i="1"/>
  <c r="I1847" i="1" s="1"/>
  <c r="H1845" i="1"/>
  <c r="I1845" i="1" s="1"/>
  <c r="H1843" i="1"/>
  <c r="I1843" i="1" s="1"/>
  <c r="H1841" i="1"/>
  <c r="I1841" i="1" s="1"/>
  <c r="H1839" i="1"/>
  <c r="I1839" i="1" s="1"/>
  <c r="H1837" i="1"/>
  <c r="I1837" i="1" s="1"/>
  <c r="H1835" i="1"/>
  <c r="I1835" i="1" s="1"/>
  <c r="H1833" i="1"/>
  <c r="I1833" i="1" s="1"/>
  <c r="H1831" i="1"/>
  <c r="I1831" i="1" s="1"/>
  <c r="H1829" i="1"/>
  <c r="I1829" i="1" s="1"/>
  <c r="H1827" i="1"/>
  <c r="I1827" i="1" s="1"/>
  <c r="H1825" i="1"/>
  <c r="I1825" i="1" s="1"/>
  <c r="H1823" i="1"/>
  <c r="I1823" i="1" s="1"/>
  <c r="H1821" i="1"/>
  <c r="I1821" i="1" s="1"/>
  <c r="H1819" i="1"/>
  <c r="I1819" i="1" s="1"/>
  <c r="H1817" i="1"/>
  <c r="I1817" i="1" s="1"/>
  <c r="H1815" i="1"/>
  <c r="I1815" i="1" s="1"/>
  <c r="H1813" i="1"/>
  <c r="I1813" i="1" s="1"/>
  <c r="H1811" i="1"/>
  <c r="I1811" i="1" s="1"/>
  <c r="H1809" i="1"/>
  <c r="I1809" i="1" s="1"/>
  <c r="H1807" i="1"/>
  <c r="I1807" i="1" s="1"/>
  <c r="H1805" i="1"/>
  <c r="I1805" i="1" s="1"/>
  <c r="H1803" i="1"/>
  <c r="I1803" i="1" s="1"/>
  <c r="H1801" i="1"/>
  <c r="I1801" i="1" s="1"/>
  <c r="H1799" i="1"/>
  <c r="I1799" i="1" s="1"/>
  <c r="H1797" i="1"/>
  <c r="I1797" i="1" s="1"/>
  <c r="H1795" i="1"/>
  <c r="I1795" i="1" s="1"/>
  <c r="H1793" i="1"/>
  <c r="I1793" i="1" s="1"/>
  <c r="H1791" i="1"/>
  <c r="I1791" i="1" s="1"/>
  <c r="H1789" i="1"/>
  <c r="I1789" i="1" s="1"/>
  <c r="H1787" i="1"/>
  <c r="I1787" i="1" s="1"/>
  <c r="H1785" i="1"/>
  <c r="I1785" i="1" s="1"/>
  <c r="H1783" i="1"/>
  <c r="I1783" i="1" s="1"/>
  <c r="H1781" i="1"/>
  <c r="I1781" i="1" s="1"/>
  <c r="H1779" i="1"/>
  <c r="I1779" i="1" s="1"/>
  <c r="H1777" i="1"/>
  <c r="I1777" i="1" s="1"/>
  <c r="H1775" i="1"/>
  <c r="I1775" i="1" s="1"/>
  <c r="H1773" i="1"/>
  <c r="I1773" i="1" s="1"/>
  <c r="H1771" i="1"/>
  <c r="I1771" i="1" s="1"/>
  <c r="H1769" i="1"/>
  <c r="I1769" i="1" s="1"/>
  <c r="H1767" i="1"/>
  <c r="I1767" i="1" s="1"/>
  <c r="H1765" i="1"/>
  <c r="I1765" i="1" s="1"/>
  <c r="H1763" i="1"/>
  <c r="I1763" i="1" s="1"/>
  <c r="H1761" i="1"/>
  <c r="I1761" i="1" s="1"/>
  <c r="H1377" i="1"/>
  <c r="I1377" i="1" s="1"/>
  <c r="H1759" i="1"/>
  <c r="I1759" i="1" s="1"/>
  <c r="H1757" i="1"/>
  <c r="I1757" i="1" s="1"/>
  <c r="H1755" i="1"/>
  <c r="I1755" i="1" s="1"/>
  <c r="H1753" i="1"/>
  <c r="I1753" i="1" s="1"/>
  <c r="H1751" i="1"/>
  <c r="I1751" i="1" s="1"/>
  <c r="H1749" i="1"/>
  <c r="I1749" i="1" s="1"/>
  <c r="H1747" i="1"/>
  <c r="I1747" i="1" s="1"/>
  <c r="H1745" i="1"/>
  <c r="I1745" i="1" s="1"/>
  <c r="H1743" i="1"/>
  <c r="I1743" i="1" s="1"/>
  <c r="H1741" i="1"/>
  <c r="I1741" i="1" s="1"/>
  <c r="H1739" i="1"/>
  <c r="I1739" i="1" s="1"/>
  <c r="H1737" i="1"/>
  <c r="I1737" i="1" s="1"/>
  <c r="H1735" i="1"/>
  <c r="I1735" i="1" s="1"/>
  <c r="H1733" i="1"/>
  <c r="I1733" i="1" s="1"/>
  <c r="H1731" i="1"/>
  <c r="I1731" i="1" s="1"/>
  <c r="H1729" i="1"/>
  <c r="I1729" i="1" s="1"/>
  <c r="H1727" i="1"/>
  <c r="I1727" i="1" s="1"/>
  <c r="H1725" i="1"/>
  <c r="I1725" i="1" s="1"/>
  <c r="H1723" i="1"/>
  <c r="I1723" i="1" s="1"/>
  <c r="H1721" i="1"/>
  <c r="I1721" i="1" s="1"/>
  <c r="H1719" i="1"/>
  <c r="I1719" i="1" s="1"/>
  <c r="H1717" i="1"/>
  <c r="I1717" i="1" s="1"/>
  <c r="H1715" i="1"/>
  <c r="I1715" i="1" s="1"/>
  <c r="H1713" i="1"/>
  <c r="I1713" i="1" s="1"/>
  <c r="H1711" i="1"/>
  <c r="I1711" i="1" s="1"/>
  <c r="H1709" i="1"/>
  <c r="I1709" i="1" s="1"/>
  <c r="H1707" i="1"/>
  <c r="I1707" i="1" s="1"/>
  <c r="H1705" i="1"/>
  <c r="I1705" i="1" s="1"/>
  <c r="H1703" i="1"/>
  <c r="I1703" i="1" s="1"/>
  <c r="H1701" i="1"/>
  <c r="I1701" i="1" s="1"/>
  <c r="H1699" i="1"/>
  <c r="I1699" i="1" s="1"/>
  <c r="H1697" i="1"/>
  <c r="I1697" i="1" s="1"/>
  <c r="H1695" i="1"/>
  <c r="I1695" i="1" s="1"/>
  <c r="H1693" i="1"/>
  <c r="I1693" i="1" s="1"/>
  <c r="H1691" i="1"/>
  <c r="I1691" i="1" s="1"/>
  <c r="H1689" i="1"/>
  <c r="I1689" i="1" s="1"/>
  <c r="H1687" i="1"/>
  <c r="I1687" i="1" s="1"/>
  <c r="H1685" i="1"/>
  <c r="I1685" i="1" s="1"/>
  <c r="H1683" i="1"/>
  <c r="I1683" i="1" s="1"/>
  <c r="H1681" i="1"/>
  <c r="I1681" i="1" s="1"/>
  <c r="H1679" i="1"/>
  <c r="I1679" i="1" s="1"/>
  <c r="H1677" i="1"/>
  <c r="I1677" i="1" s="1"/>
  <c r="H1675" i="1"/>
  <c r="I1675" i="1" s="1"/>
  <c r="H1673" i="1"/>
  <c r="I1673" i="1" s="1"/>
  <c r="H1671" i="1"/>
  <c r="I1671" i="1" s="1"/>
  <c r="H1669" i="1"/>
  <c r="I1669" i="1" s="1"/>
  <c r="H1667" i="1"/>
  <c r="I1667" i="1" s="1"/>
  <c r="H1665" i="1"/>
  <c r="I1665" i="1" s="1"/>
  <c r="H1663" i="1"/>
  <c r="I1663" i="1" s="1"/>
  <c r="H1661" i="1"/>
  <c r="I1661" i="1" s="1"/>
  <c r="H1659" i="1"/>
  <c r="I1659" i="1" s="1"/>
  <c r="H1657" i="1"/>
  <c r="I1657" i="1" s="1"/>
  <c r="H1655" i="1"/>
  <c r="I1655" i="1" s="1"/>
  <c r="H1653" i="1"/>
  <c r="I1653" i="1" s="1"/>
  <c r="H1651" i="1"/>
  <c r="I1651" i="1" s="1"/>
  <c r="H1649" i="1"/>
  <c r="I1649" i="1" s="1"/>
  <c r="H1647" i="1"/>
  <c r="I1647" i="1" s="1"/>
  <c r="H1645" i="1"/>
  <c r="I1645" i="1" s="1"/>
  <c r="H1643" i="1"/>
  <c r="I1643" i="1" s="1"/>
  <c r="H1641" i="1"/>
  <c r="I1641" i="1" s="1"/>
  <c r="H1639" i="1"/>
  <c r="I1639" i="1" s="1"/>
  <c r="H1637" i="1"/>
  <c r="I1637" i="1" s="1"/>
  <c r="H1635" i="1"/>
  <c r="I1635" i="1" s="1"/>
  <c r="H1633" i="1"/>
  <c r="I1633" i="1" s="1"/>
  <c r="H1631" i="1"/>
  <c r="I1631" i="1" s="1"/>
  <c r="H1629" i="1"/>
  <c r="I1629" i="1" s="1"/>
  <c r="H1627" i="1"/>
  <c r="I1627" i="1" s="1"/>
  <c r="H1625" i="1"/>
  <c r="I1625" i="1" s="1"/>
  <c r="H1623" i="1"/>
  <c r="I1623" i="1" s="1"/>
  <c r="H1621" i="1"/>
  <c r="I1621" i="1" s="1"/>
  <c r="H1619" i="1"/>
  <c r="I1619" i="1" s="1"/>
  <c r="H1617" i="1"/>
  <c r="I1617" i="1" s="1"/>
  <c r="H1615" i="1"/>
  <c r="I1615" i="1" s="1"/>
  <c r="H1613" i="1"/>
  <c r="I1613" i="1" s="1"/>
  <c r="H1611" i="1"/>
  <c r="I1611" i="1" s="1"/>
  <c r="H1609" i="1"/>
  <c r="I1609" i="1" s="1"/>
  <c r="H1607" i="1"/>
  <c r="I1607" i="1" s="1"/>
  <c r="H1605" i="1"/>
  <c r="I1605" i="1" s="1"/>
  <c r="H1603" i="1"/>
  <c r="I1603" i="1" s="1"/>
  <c r="H1601" i="1"/>
  <c r="I1601" i="1" s="1"/>
  <c r="H1599" i="1"/>
  <c r="I1599" i="1" s="1"/>
  <c r="H1597" i="1"/>
  <c r="I1597" i="1" s="1"/>
  <c r="H1595" i="1"/>
  <c r="I1595" i="1" s="1"/>
  <c r="H1593" i="1"/>
  <c r="I1593" i="1" s="1"/>
  <c r="H1591" i="1"/>
  <c r="I1591" i="1" s="1"/>
  <c r="H1589" i="1"/>
  <c r="I1589" i="1" s="1"/>
  <c r="H1587" i="1"/>
  <c r="I1587" i="1" s="1"/>
  <c r="H1585" i="1"/>
  <c r="I1585" i="1" s="1"/>
  <c r="H1583" i="1"/>
  <c r="I1583" i="1" s="1"/>
  <c r="H1581" i="1"/>
  <c r="I1581" i="1" s="1"/>
  <c r="H1579" i="1"/>
  <c r="I1579" i="1" s="1"/>
  <c r="H1577" i="1"/>
  <c r="I1577" i="1" s="1"/>
  <c r="H1575" i="1"/>
  <c r="I1575" i="1" s="1"/>
  <c r="H1573" i="1"/>
  <c r="I1573" i="1" s="1"/>
  <c r="H1571" i="1"/>
  <c r="I1571" i="1" s="1"/>
  <c r="H1569" i="1"/>
  <c r="I1569" i="1" s="1"/>
  <c r="H1567" i="1"/>
  <c r="I1567" i="1" s="1"/>
  <c r="H1565" i="1"/>
  <c r="I1565" i="1" s="1"/>
  <c r="H1563" i="1"/>
  <c r="I1563" i="1" s="1"/>
  <c r="H1561" i="1"/>
  <c r="I1561" i="1" s="1"/>
  <c r="H1559" i="1"/>
  <c r="I1559" i="1" s="1"/>
  <c r="H1557" i="1"/>
  <c r="I1557" i="1" s="1"/>
  <c r="H1555" i="1"/>
  <c r="I1555" i="1" s="1"/>
  <c r="H1553" i="1"/>
  <c r="I1553" i="1" s="1"/>
  <c r="H1551" i="1"/>
  <c r="I1551" i="1" s="1"/>
  <c r="H1549" i="1"/>
  <c r="I1549" i="1" s="1"/>
  <c r="H1547" i="1"/>
  <c r="I1547" i="1" s="1"/>
  <c r="H1545" i="1"/>
  <c r="I1545" i="1" s="1"/>
  <c r="H1543" i="1"/>
  <c r="I1543" i="1" s="1"/>
  <c r="H1541" i="1"/>
  <c r="I1541" i="1" s="1"/>
  <c r="H1539" i="1"/>
  <c r="I1539" i="1" s="1"/>
  <c r="H1537" i="1"/>
  <c r="I1537" i="1" s="1"/>
  <c r="H1535" i="1"/>
  <c r="I1535" i="1" s="1"/>
  <c r="H1533" i="1"/>
  <c r="I1533" i="1" s="1"/>
  <c r="H1531" i="1"/>
  <c r="I1531" i="1" s="1"/>
  <c r="H1529" i="1"/>
  <c r="I1529" i="1" s="1"/>
  <c r="H1527" i="1"/>
  <c r="I1527" i="1" s="1"/>
  <c r="H1525" i="1"/>
  <c r="I1525" i="1" s="1"/>
  <c r="H1523" i="1"/>
  <c r="I1523" i="1" s="1"/>
  <c r="H1521" i="1"/>
  <c r="I1521" i="1" s="1"/>
  <c r="H1519" i="1"/>
  <c r="I1519" i="1" s="1"/>
  <c r="H1517" i="1"/>
  <c r="I1517" i="1" s="1"/>
  <c r="H1515" i="1"/>
  <c r="I1515" i="1" s="1"/>
  <c r="H1513" i="1"/>
  <c r="I1513" i="1" s="1"/>
  <c r="H1511" i="1"/>
  <c r="I1511" i="1" s="1"/>
  <c r="H1509" i="1"/>
  <c r="I1509" i="1" s="1"/>
  <c r="H1507" i="1"/>
  <c r="I1507" i="1" s="1"/>
  <c r="H1505" i="1"/>
  <c r="I1505" i="1" s="1"/>
  <c r="H1503" i="1"/>
  <c r="I1503" i="1" s="1"/>
  <c r="H1501" i="1"/>
  <c r="I1501" i="1" s="1"/>
  <c r="H1499" i="1"/>
  <c r="I1499" i="1" s="1"/>
  <c r="H1497" i="1"/>
  <c r="I1497" i="1" s="1"/>
  <c r="H1495" i="1"/>
  <c r="I1495" i="1" s="1"/>
  <c r="H1493" i="1"/>
  <c r="I1493" i="1" s="1"/>
  <c r="H1491" i="1"/>
  <c r="I1491" i="1" s="1"/>
  <c r="H1489" i="1"/>
  <c r="I1489" i="1" s="1"/>
  <c r="H1487" i="1"/>
  <c r="I1487" i="1" s="1"/>
  <c r="H1485" i="1"/>
  <c r="I1485" i="1" s="1"/>
  <c r="H1483" i="1"/>
  <c r="I1483" i="1" s="1"/>
  <c r="H1481" i="1"/>
  <c r="I1481" i="1" s="1"/>
  <c r="H1479" i="1"/>
  <c r="I1479" i="1" s="1"/>
  <c r="H1477" i="1"/>
  <c r="I1477" i="1" s="1"/>
  <c r="H1475" i="1"/>
  <c r="I1475" i="1" s="1"/>
  <c r="H1473" i="1"/>
  <c r="I1473" i="1" s="1"/>
  <c r="H1471" i="1"/>
  <c r="I1471" i="1" s="1"/>
  <c r="H1469" i="1"/>
  <c r="I1469" i="1" s="1"/>
  <c r="H1467" i="1"/>
  <c r="I1467" i="1" s="1"/>
  <c r="H1465" i="1"/>
  <c r="I1465" i="1" s="1"/>
  <c r="H1463" i="1"/>
  <c r="I1463" i="1" s="1"/>
  <c r="H1461" i="1"/>
  <c r="I1461" i="1" s="1"/>
  <c r="H1459" i="1"/>
  <c r="I1459" i="1" s="1"/>
  <c r="H1457" i="1"/>
  <c r="I1457" i="1" s="1"/>
  <c r="H1455" i="1"/>
  <c r="I1455" i="1" s="1"/>
  <c r="H1453" i="1"/>
  <c r="I1453" i="1" s="1"/>
  <c r="H1451" i="1"/>
  <c r="I1451" i="1" s="1"/>
  <c r="H1449" i="1"/>
  <c r="I1449" i="1" s="1"/>
  <c r="H1447" i="1"/>
  <c r="I1447" i="1" s="1"/>
  <c r="H1445" i="1"/>
  <c r="I1445" i="1" s="1"/>
  <c r="H1443" i="1"/>
  <c r="I1443" i="1" s="1"/>
  <c r="H1441" i="1"/>
  <c r="I1441" i="1" s="1"/>
  <c r="H1439" i="1"/>
  <c r="I1439" i="1" s="1"/>
  <c r="H1437" i="1"/>
  <c r="I1437" i="1" s="1"/>
  <c r="H1435" i="1"/>
  <c r="I1435" i="1" s="1"/>
  <c r="H1433" i="1"/>
  <c r="I1433" i="1" s="1"/>
  <c r="H1431" i="1"/>
  <c r="I1431" i="1" s="1"/>
  <c r="H1429" i="1"/>
  <c r="I1429" i="1" s="1"/>
  <c r="H1427" i="1"/>
  <c r="I1427" i="1" s="1"/>
  <c r="H1425" i="1"/>
  <c r="I1425" i="1" s="1"/>
  <c r="H1423" i="1"/>
  <c r="I1423" i="1" s="1"/>
  <c r="H1421" i="1"/>
  <c r="I1421" i="1" s="1"/>
  <c r="H1419" i="1"/>
  <c r="I1419" i="1" s="1"/>
  <c r="H1417" i="1"/>
  <c r="I1417" i="1" s="1"/>
  <c r="H1415" i="1"/>
  <c r="I1415" i="1" s="1"/>
  <c r="H1413" i="1"/>
  <c r="I1413" i="1" s="1"/>
  <c r="H1411" i="1"/>
  <c r="I1411" i="1" s="1"/>
  <c r="H1409" i="1"/>
  <c r="I1409" i="1" s="1"/>
  <c r="H1407" i="1"/>
  <c r="I1407" i="1" s="1"/>
  <c r="H1405" i="1"/>
  <c r="I1405" i="1" s="1"/>
  <c r="H1403" i="1"/>
  <c r="I1403" i="1" s="1"/>
  <c r="H1401" i="1"/>
  <c r="I1401" i="1" s="1"/>
  <c r="H1399" i="1"/>
  <c r="I1399" i="1" s="1"/>
  <c r="H1397" i="1"/>
  <c r="I1397" i="1" s="1"/>
  <c r="H1395" i="1"/>
  <c r="I1395" i="1" s="1"/>
  <c r="H1393" i="1"/>
  <c r="I1393" i="1" s="1"/>
  <c r="H1391" i="1"/>
  <c r="I1391" i="1" s="1"/>
  <c r="H1389" i="1"/>
  <c r="I1389" i="1" s="1"/>
  <c r="H1387" i="1"/>
  <c r="I1387" i="1" s="1"/>
  <c r="H1385" i="1"/>
  <c r="I1385" i="1" s="1"/>
  <c r="H1383" i="1"/>
  <c r="I1383" i="1" s="1"/>
  <c r="H1381" i="1"/>
  <c r="I1381" i="1" s="1"/>
  <c r="H1379" i="1"/>
  <c r="I1379" i="1" s="1"/>
  <c r="H1207" i="1"/>
  <c r="I1207" i="1" s="1"/>
  <c r="H1375" i="1"/>
  <c r="I1375" i="1" s="1"/>
  <c r="H1373" i="1"/>
  <c r="I1373" i="1" s="1"/>
  <c r="H1371" i="1"/>
  <c r="I1371" i="1" s="1"/>
  <c r="H1369" i="1"/>
  <c r="I1369" i="1" s="1"/>
  <c r="H1367" i="1"/>
  <c r="I1367" i="1" s="1"/>
  <c r="H1365" i="1"/>
  <c r="I1365" i="1" s="1"/>
  <c r="H1363" i="1"/>
  <c r="I1363" i="1" s="1"/>
  <c r="H1361" i="1"/>
  <c r="I1361" i="1" s="1"/>
  <c r="H1359" i="1"/>
  <c r="I1359" i="1" s="1"/>
  <c r="H1357" i="1"/>
  <c r="I1357" i="1" s="1"/>
  <c r="H1355" i="1"/>
  <c r="I1355" i="1" s="1"/>
  <c r="H1353" i="1"/>
  <c r="I1353" i="1" s="1"/>
  <c r="H1351" i="1"/>
  <c r="I1351" i="1" s="1"/>
  <c r="H1349" i="1"/>
  <c r="I1349" i="1" s="1"/>
  <c r="H1347" i="1"/>
  <c r="I1347" i="1" s="1"/>
  <c r="H1345" i="1"/>
  <c r="I1345" i="1" s="1"/>
  <c r="H1343" i="1"/>
  <c r="I1343" i="1" s="1"/>
  <c r="H1341" i="1"/>
  <c r="I1341" i="1" s="1"/>
  <c r="H1339" i="1"/>
  <c r="I1339" i="1" s="1"/>
  <c r="H1337" i="1"/>
  <c r="I1337" i="1" s="1"/>
  <c r="H1335" i="1"/>
  <c r="I1335" i="1" s="1"/>
  <c r="H1333" i="1"/>
  <c r="I1333" i="1" s="1"/>
  <c r="H1331" i="1"/>
  <c r="I1331" i="1" s="1"/>
  <c r="H1329" i="1"/>
  <c r="I1329" i="1" s="1"/>
  <c r="H1327" i="1"/>
  <c r="I1327" i="1" s="1"/>
  <c r="H1325" i="1"/>
  <c r="I1325" i="1" s="1"/>
  <c r="H1323" i="1"/>
  <c r="I1323" i="1" s="1"/>
  <c r="H1321" i="1"/>
  <c r="I1321" i="1" s="1"/>
  <c r="H1319" i="1"/>
  <c r="I1319" i="1" s="1"/>
  <c r="H1317" i="1"/>
  <c r="I1317" i="1" s="1"/>
  <c r="H1315" i="1"/>
  <c r="I1315" i="1" s="1"/>
  <c r="H1313" i="1"/>
  <c r="I1313" i="1" s="1"/>
  <c r="H1311" i="1"/>
  <c r="I1311" i="1" s="1"/>
  <c r="H1309" i="1"/>
  <c r="I1309" i="1" s="1"/>
  <c r="H1307" i="1"/>
  <c r="I1307" i="1" s="1"/>
  <c r="H1305" i="1"/>
  <c r="I1305" i="1" s="1"/>
  <c r="H1303" i="1"/>
  <c r="I1303" i="1" s="1"/>
  <c r="H1301" i="1"/>
  <c r="I1301" i="1" s="1"/>
  <c r="H1299" i="1"/>
  <c r="I1299" i="1" s="1"/>
  <c r="H1297" i="1"/>
  <c r="I1297" i="1" s="1"/>
  <c r="H1295" i="1"/>
  <c r="I1295" i="1" s="1"/>
  <c r="H1293" i="1"/>
  <c r="I1293" i="1" s="1"/>
  <c r="H1291" i="1"/>
  <c r="I1291" i="1" s="1"/>
  <c r="H1289" i="1"/>
  <c r="I1289" i="1" s="1"/>
  <c r="H1287" i="1"/>
  <c r="I1287" i="1" s="1"/>
  <c r="H1285" i="1"/>
  <c r="I1285" i="1" s="1"/>
  <c r="H1283" i="1"/>
  <c r="I1283" i="1" s="1"/>
  <c r="H1281" i="1"/>
  <c r="I1281" i="1" s="1"/>
  <c r="H1279" i="1"/>
  <c r="I1279" i="1" s="1"/>
  <c r="H1277" i="1"/>
  <c r="I1277" i="1" s="1"/>
  <c r="H1275" i="1"/>
  <c r="I1275" i="1" s="1"/>
  <c r="H1273" i="1"/>
  <c r="I1273" i="1" s="1"/>
  <c r="H1271" i="1"/>
  <c r="I1271" i="1" s="1"/>
  <c r="H1269" i="1"/>
  <c r="I1269" i="1" s="1"/>
  <c r="H1267" i="1"/>
  <c r="I1267" i="1" s="1"/>
  <c r="H1265" i="1"/>
  <c r="I1265" i="1" s="1"/>
  <c r="H1263" i="1"/>
  <c r="I1263" i="1" s="1"/>
  <c r="H1261" i="1"/>
  <c r="I1261" i="1" s="1"/>
  <c r="H1259" i="1"/>
  <c r="I1259" i="1" s="1"/>
  <c r="H1257" i="1"/>
  <c r="I1257" i="1" s="1"/>
  <c r="H1255" i="1"/>
  <c r="I1255" i="1" s="1"/>
  <c r="H1253" i="1"/>
  <c r="I1253" i="1" s="1"/>
  <c r="H1251" i="1"/>
  <c r="I1251" i="1" s="1"/>
  <c r="H1249" i="1"/>
  <c r="I1249" i="1" s="1"/>
  <c r="H1247" i="1"/>
  <c r="I1247" i="1" s="1"/>
  <c r="H1245" i="1"/>
  <c r="I1245" i="1" s="1"/>
  <c r="H1243" i="1"/>
  <c r="I1243" i="1" s="1"/>
  <c r="H1241" i="1"/>
  <c r="I1241" i="1" s="1"/>
  <c r="H1239" i="1"/>
  <c r="I1239" i="1" s="1"/>
  <c r="H1237" i="1"/>
  <c r="I1237" i="1" s="1"/>
  <c r="H1235" i="1"/>
  <c r="I1235" i="1" s="1"/>
  <c r="H1233" i="1"/>
  <c r="I1233" i="1" s="1"/>
  <c r="H1231" i="1"/>
  <c r="I1231" i="1" s="1"/>
  <c r="H1229" i="1"/>
  <c r="I1229" i="1" s="1"/>
  <c r="H1227" i="1"/>
  <c r="I1227" i="1" s="1"/>
  <c r="H1225" i="1"/>
  <c r="I1225" i="1" s="1"/>
  <c r="H1223" i="1"/>
  <c r="I1223" i="1" s="1"/>
  <c r="H1221" i="1"/>
  <c r="I1221" i="1" s="1"/>
  <c r="H1219" i="1"/>
  <c r="I1219" i="1" s="1"/>
  <c r="H1217" i="1"/>
  <c r="I1217" i="1" s="1"/>
  <c r="H1215" i="1"/>
  <c r="I1215" i="1" s="1"/>
  <c r="H1213" i="1"/>
  <c r="I1213" i="1" s="1"/>
  <c r="H1211" i="1"/>
  <c r="I1211" i="1" s="1"/>
  <c r="H1209" i="1"/>
  <c r="I1209" i="1" s="1"/>
  <c r="H684" i="1"/>
  <c r="I684" i="1" s="1"/>
  <c r="H1205" i="1"/>
  <c r="I1205" i="1" s="1"/>
  <c r="H1203" i="1"/>
  <c r="I1203" i="1" s="1"/>
  <c r="H1201" i="1"/>
  <c r="I1201" i="1" s="1"/>
  <c r="H1199" i="1"/>
  <c r="I1199" i="1" s="1"/>
  <c r="H1197" i="1"/>
  <c r="I1197" i="1" s="1"/>
  <c r="H1195" i="1"/>
  <c r="I1195" i="1" s="1"/>
  <c r="H1193" i="1"/>
  <c r="I1193" i="1" s="1"/>
  <c r="H1191" i="1"/>
  <c r="I1191" i="1" s="1"/>
  <c r="H1189" i="1"/>
  <c r="I1189" i="1" s="1"/>
  <c r="H1187" i="1"/>
  <c r="I1187" i="1" s="1"/>
  <c r="H1185" i="1"/>
  <c r="I1185" i="1" s="1"/>
  <c r="H1183" i="1"/>
  <c r="I1183" i="1" s="1"/>
  <c r="H1181" i="1"/>
  <c r="I1181" i="1" s="1"/>
  <c r="H1179" i="1"/>
  <c r="I1179" i="1" s="1"/>
  <c r="H1177" i="1"/>
  <c r="I1177" i="1" s="1"/>
  <c r="H1175" i="1"/>
  <c r="I1175" i="1" s="1"/>
  <c r="H1173" i="1"/>
  <c r="I1173" i="1" s="1"/>
  <c r="H1171" i="1"/>
  <c r="I1171" i="1" s="1"/>
  <c r="H1169" i="1"/>
  <c r="I1169" i="1" s="1"/>
  <c r="H1167" i="1"/>
  <c r="I1167" i="1" s="1"/>
  <c r="H1165" i="1"/>
  <c r="I1165" i="1" s="1"/>
  <c r="H1163" i="1"/>
  <c r="I1163" i="1" s="1"/>
  <c r="H1161" i="1"/>
  <c r="I1161" i="1" s="1"/>
  <c r="H1159" i="1"/>
  <c r="I1159" i="1" s="1"/>
  <c r="H1157" i="1"/>
  <c r="I1157" i="1" s="1"/>
  <c r="H1155" i="1"/>
  <c r="I1155" i="1" s="1"/>
  <c r="H1153" i="1"/>
  <c r="I1153" i="1" s="1"/>
  <c r="H1151" i="1"/>
  <c r="I1151" i="1" s="1"/>
  <c r="H1149" i="1"/>
  <c r="I1149" i="1" s="1"/>
  <c r="H1147" i="1"/>
  <c r="I1147" i="1" s="1"/>
  <c r="H1145" i="1"/>
  <c r="I1145" i="1" s="1"/>
  <c r="H1143" i="1"/>
  <c r="I1143" i="1" s="1"/>
  <c r="H1141" i="1"/>
  <c r="I1141" i="1" s="1"/>
  <c r="H1139" i="1"/>
  <c r="I1139" i="1" s="1"/>
  <c r="H1137" i="1"/>
  <c r="I1137" i="1" s="1"/>
  <c r="H1135" i="1"/>
  <c r="I1135" i="1" s="1"/>
  <c r="H1133" i="1"/>
  <c r="I1133" i="1" s="1"/>
  <c r="H1131" i="1"/>
  <c r="I1131" i="1" s="1"/>
  <c r="H1129" i="1"/>
  <c r="I1129" i="1" s="1"/>
  <c r="H1127" i="1"/>
  <c r="I1127" i="1" s="1"/>
  <c r="H1125" i="1"/>
  <c r="I1125" i="1" s="1"/>
  <c r="H1123" i="1"/>
  <c r="I1123" i="1" s="1"/>
  <c r="H1121" i="1"/>
  <c r="I1121" i="1" s="1"/>
  <c r="H1119" i="1"/>
  <c r="I1119" i="1" s="1"/>
  <c r="H1117" i="1"/>
  <c r="I1117" i="1" s="1"/>
  <c r="H1115" i="1"/>
  <c r="I1115" i="1" s="1"/>
  <c r="H1113" i="1"/>
  <c r="I1113" i="1" s="1"/>
  <c r="H1111" i="1"/>
  <c r="I1111" i="1" s="1"/>
  <c r="H1109" i="1"/>
  <c r="I1109" i="1" s="1"/>
  <c r="H1107" i="1"/>
  <c r="I1107" i="1" s="1"/>
  <c r="H1105" i="1"/>
  <c r="I1105" i="1" s="1"/>
  <c r="H1103" i="1"/>
  <c r="I1103" i="1" s="1"/>
  <c r="H1101" i="1"/>
  <c r="I1101" i="1" s="1"/>
  <c r="H1099" i="1"/>
  <c r="I1099" i="1" s="1"/>
  <c r="H1097" i="1"/>
  <c r="I1097" i="1" s="1"/>
  <c r="H1095" i="1"/>
  <c r="I1095" i="1" s="1"/>
  <c r="H1093" i="1"/>
  <c r="I1093" i="1" s="1"/>
  <c r="H1091" i="1"/>
  <c r="I1091" i="1" s="1"/>
  <c r="H1089" i="1"/>
  <c r="I1089" i="1" s="1"/>
  <c r="H1087" i="1"/>
  <c r="I1087" i="1" s="1"/>
  <c r="H1085" i="1"/>
  <c r="I1085" i="1" s="1"/>
  <c r="H1083" i="1"/>
  <c r="I1083" i="1" s="1"/>
  <c r="H1081" i="1"/>
  <c r="I1081" i="1" s="1"/>
  <c r="H1079" i="1"/>
  <c r="I1079" i="1" s="1"/>
  <c r="H1077" i="1"/>
  <c r="I1077" i="1" s="1"/>
  <c r="H1075" i="1"/>
  <c r="I1075" i="1" s="1"/>
  <c r="H1073" i="1"/>
  <c r="I1073" i="1" s="1"/>
  <c r="H1071" i="1"/>
  <c r="I1071" i="1" s="1"/>
  <c r="H1069" i="1"/>
  <c r="I1069" i="1" s="1"/>
  <c r="H1067" i="1"/>
  <c r="I1067" i="1" s="1"/>
  <c r="H1065" i="1"/>
  <c r="I1065" i="1" s="1"/>
  <c r="H1063" i="1"/>
  <c r="I1063" i="1" s="1"/>
  <c r="H1061" i="1"/>
  <c r="I1061" i="1" s="1"/>
  <c r="H1059" i="1"/>
  <c r="I1059" i="1" s="1"/>
  <c r="H1057" i="1"/>
  <c r="I1057" i="1" s="1"/>
  <c r="H1055" i="1"/>
  <c r="I1055" i="1" s="1"/>
  <c r="H1053" i="1"/>
  <c r="I1053" i="1" s="1"/>
  <c r="H1051" i="1"/>
  <c r="I1051" i="1" s="1"/>
  <c r="H1049" i="1"/>
  <c r="I1049" i="1" s="1"/>
  <c r="H1047" i="1"/>
  <c r="I1047" i="1" s="1"/>
  <c r="H1045" i="1"/>
  <c r="I1045" i="1" s="1"/>
  <c r="H1043" i="1"/>
  <c r="I1043" i="1" s="1"/>
  <c r="H1041" i="1"/>
  <c r="I1041" i="1" s="1"/>
  <c r="H1039" i="1"/>
  <c r="I1039" i="1" s="1"/>
  <c r="H1037" i="1"/>
  <c r="I1037" i="1" s="1"/>
  <c r="H1035" i="1"/>
  <c r="I1035" i="1" s="1"/>
  <c r="H1033" i="1"/>
  <c r="I1033" i="1" s="1"/>
  <c r="H1031" i="1"/>
  <c r="I1031" i="1" s="1"/>
  <c r="H1029" i="1"/>
  <c r="I1029" i="1" s="1"/>
  <c r="H1027" i="1"/>
  <c r="I1027" i="1" s="1"/>
  <c r="H1025" i="1"/>
  <c r="I1025" i="1" s="1"/>
  <c r="H1023" i="1"/>
  <c r="I1023" i="1" s="1"/>
  <c r="H1021" i="1"/>
  <c r="I1021" i="1" s="1"/>
  <c r="H1019" i="1"/>
  <c r="I1019" i="1" s="1"/>
  <c r="H1017" i="1"/>
  <c r="I1017" i="1" s="1"/>
  <c r="H1015" i="1"/>
  <c r="I1015" i="1" s="1"/>
  <c r="H1013" i="1"/>
  <c r="I1013" i="1" s="1"/>
  <c r="H1011" i="1"/>
  <c r="I1011" i="1" s="1"/>
  <c r="H1009" i="1"/>
  <c r="I1009" i="1" s="1"/>
  <c r="H1007" i="1"/>
  <c r="I1007" i="1" s="1"/>
  <c r="H1005" i="1"/>
  <c r="I1005" i="1" s="1"/>
  <c r="H1003" i="1"/>
  <c r="I1003" i="1" s="1"/>
  <c r="H1001" i="1"/>
  <c r="I1001" i="1" s="1"/>
  <c r="H999" i="1"/>
  <c r="I999" i="1" s="1"/>
  <c r="H997" i="1"/>
  <c r="I997" i="1" s="1"/>
  <c r="H995" i="1"/>
  <c r="I995" i="1" s="1"/>
  <c r="H993" i="1"/>
  <c r="I993" i="1" s="1"/>
  <c r="H991" i="1"/>
  <c r="I991" i="1" s="1"/>
  <c r="H989" i="1"/>
  <c r="I989" i="1" s="1"/>
  <c r="H987" i="1"/>
  <c r="I987" i="1" s="1"/>
  <c r="H985" i="1"/>
  <c r="I985" i="1" s="1"/>
  <c r="H983" i="1"/>
  <c r="I983" i="1" s="1"/>
  <c r="H981" i="1"/>
  <c r="I981" i="1" s="1"/>
  <c r="H979" i="1"/>
  <c r="I979" i="1" s="1"/>
  <c r="H977" i="1"/>
  <c r="I977" i="1" s="1"/>
  <c r="H975" i="1"/>
  <c r="I975" i="1" s="1"/>
  <c r="H973" i="1"/>
  <c r="I973" i="1" s="1"/>
  <c r="H971" i="1"/>
  <c r="I971" i="1" s="1"/>
  <c r="H969" i="1"/>
  <c r="I969" i="1" s="1"/>
  <c r="H967" i="1"/>
  <c r="I967" i="1" s="1"/>
  <c r="H965" i="1"/>
  <c r="I965" i="1" s="1"/>
  <c r="H963" i="1"/>
  <c r="I963" i="1" s="1"/>
  <c r="H961" i="1"/>
  <c r="I961" i="1" s="1"/>
  <c r="H959" i="1"/>
  <c r="I959" i="1" s="1"/>
  <c r="H957" i="1"/>
  <c r="I957" i="1" s="1"/>
  <c r="H955" i="1"/>
  <c r="I955" i="1" s="1"/>
  <c r="H953" i="1"/>
  <c r="I953" i="1" s="1"/>
  <c r="H951" i="1"/>
  <c r="I951" i="1" s="1"/>
  <c r="H949" i="1"/>
  <c r="I949" i="1" s="1"/>
  <c r="H947" i="1"/>
  <c r="I947" i="1" s="1"/>
  <c r="H945" i="1"/>
  <c r="I945" i="1" s="1"/>
  <c r="H943" i="1"/>
  <c r="I943" i="1" s="1"/>
  <c r="H941" i="1"/>
  <c r="I941" i="1" s="1"/>
  <c r="H939" i="1"/>
  <c r="I939" i="1" s="1"/>
  <c r="H937" i="1"/>
  <c r="I937" i="1" s="1"/>
  <c r="H935" i="1"/>
  <c r="I935" i="1" s="1"/>
  <c r="H933" i="1"/>
  <c r="I933" i="1" s="1"/>
  <c r="H931" i="1"/>
  <c r="I931" i="1" s="1"/>
  <c r="H929" i="1"/>
  <c r="I929" i="1" s="1"/>
  <c r="H927" i="1"/>
  <c r="I927" i="1" s="1"/>
  <c r="H925" i="1"/>
  <c r="I925" i="1" s="1"/>
  <c r="H923" i="1"/>
  <c r="I923" i="1" s="1"/>
  <c r="H921" i="1"/>
  <c r="I921" i="1" s="1"/>
  <c r="H919" i="1"/>
  <c r="I919" i="1" s="1"/>
  <c r="H917" i="1"/>
  <c r="I917" i="1" s="1"/>
  <c r="H915" i="1"/>
  <c r="I915" i="1" s="1"/>
  <c r="H913" i="1"/>
  <c r="I913" i="1" s="1"/>
  <c r="H911" i="1"/>
  <c r="I911" i="1" s="1"/>
  <c r="H909" i="1"/>
  <c r="I909" i="1" s="1"/>
  <c r="H907" i="1"/>
  <c r="I907" i="1" s="1"/>
  <c r="H905" i="1"/>
  <c r="I905" i="1" s="1"/>
  <c r="H903" i="1"/>
  <c r="I903" i="1" s="1"/>
  <c r="H901" i="1"/>
  <c r="I901" i="1" s="1"/>
  <c r="H899" i="1"/>
  <c r="I899" i="1" s="1"/>
  <c r="H897" i="1"/>
  <c r="I897" i="1" s="1"/>
  <c r="H895" i="1"/>
  <c r="I895" i="1" s="1"/>
  <c r="H893" i="1"/>
  <c r="I893" i="1" s="1"/>
  <c r="H891" i="1"/>
  <c r="I891" i="1" s="1"/>
  <c r="H889" i="1"/>
  <c r="I889" i="1" s="1"/>
  <c r="H887" i="1"/>
  <c r="I887" i="1" s="1"/>
  <c r="H885" i="1"/>
  <c r="I885" i="1" s="1"/>
  <c r="H883" i="1"/>
  <c r="I883" i="1" s="1"/>
  <c r="H881" i="1"/>
  <c r="I881" i="1" s="1"/>
  <c r="H879" i="1"/>
  <c r="I879" i="1" s="1"/>
  <c r="H877" i="1"/>
  <c r="I877" i="1" s="1"/>
  <c r="H875" i="1"/>
  <c r="I875" i="1" s="1"/>
  <c r="H873" i="1"/>
  <c r="I873" i="1" s="1"/>
  <c r="H871" i="1"/>
  <c r="I871" i="1" s="1"/>
  <c r="H869" i="1"/>
  <c r="I869" i="1" s="1"/>
  <c r="H867" i="1"/>
  <c r="I867" i="1" s="1"/>
  <c r="H865" i="1"/>
  <c r="I865" i="1" s="1"/>
  <c r="H863" i="1"/>
  <c r="I863" i="1" s="1"/>
  <c r="H861" i="1"/>
  <c r="I861" i="1" s="1"/>
  <c r="H859" i="1"/>
  <c r="I859" i="1" s="1"/>
  <c r="H857" i="1"/>
  <c r="I857" i="1" s="1"/>
  <c r="H855" i="1"/>
  <c r="I855" i="1" s="1"/>
  <c r="H853" i="1"/>
  <c r="I853" i="1" s="1"/>
  <c r="H851" i="1"/>
  <c r="I851" i="1" s="1"/>
  <c r="H849" i="1"/>
  <c r="I849" i="1" s="1"/>
  <c r="H847" i="1"/>
  <c r="I847" i="1" s="1"/>
  <c r="H845" i="1"/>
  <c r="I845" i="1" s="1"/>
  <c r="H843" i="1"/>
  <c r="I843" i="1" s="1"/>
  <c r="H841" i="1"/>
  <c r="I841" i="1" s="1"/>
  <c r="H839" i="1"/>
  <c r="I839" i="1" s="1"/>
  <c r="H837" i="1"/>
  <c r="I837" i="1" s="1"/>
  <c r="H835" i="1"/>
  <c r="I835" i="1" s="1"/>
  <c r="H833" i="1"/>
  <c r="I833" i="1" s="1"/>
  <c r="H831" i="1"/>
  <c r="I831" i="1" s="1"/>
  <c r="H829" i="1"/>
  <c r="I829" i="1" s="1"/>
  <c r="H827" i="1"/>
  <c r="I827" i="1" s="1"/>
  <c r="H825" i="1"/>
  <c r="I825" i="1" s="1"/>
  <c r="H823" i="1"/>
  <c r="I823" i="1" s="1"/>
  <c r="H821" i="1"/>
  <c r="I821" i="1" s="1"/>
  <c r="H819" i="1"/>
  <c r="I819" i="1" s="1"/>
  <c r="H817" i="1"/>
  <c r="I817" i="1" s="1"/>
  <c r="H815" i="1"/>
  <c r="I815" i="1" s="1"/>
  <c r="H813" i="1"/>
  <c r="I813" i="1" s="1"/>
  <c r="H811" i="1"/>
  <c r="I811" i="1" s="1"/>
  <c r="H809" i="1"/>
  <c r="I809" i="1" s="1"/>
  <c r="H807" i="1"/>
  <c r="I807" i="1" s="1"/>
  <c r="H805" i="1"/>
  <c r="I805" i="1" s="1"/>
  <c r="H803" i="1"/>
  <c r="I803" i="1" s="1"/>
  <c r="H801" i="1"/>
  <c r="I801" i="1" s="1"/>
  <c r="H799" i="1"/>
  <c r="I799" i="1" s="1"/>
  <c r="H797" i="1"/>
  <c r="I797" i="1" s="1"/>
  <c r="H795" i="1"/>
  <c r="I795" i="1" s="1"/>
  <c r="H793" i="1"/>
  <c r="I793" i="1" s="1"/>
  <c r="H791" i="1"/>
  <c r="I791" i="1" s="1"/>
  <c r="H789" i="1"/>
  <c r="I789" i="1" s="1"/>
  <c r="H787" i="1"/>
  <c r="I787" i="1" s="1"/>
  <c r="H785" i="1"/>
  <c r="I785" i="1" s="1"/>
  <c r="H783" i="1"/>
  <c r="I783" i="1" s="1"/>
  <c r="H781" i="1"/>
  <c r="I781" i="1" s="1"/>
  <c r="H779" i="1"/>
  <c r="I779" i="1" s="1"/>
  <c r="H777" i="1"/>
  <c r="I777" i="1" s="1"/>
  <c r="H775" i="1"/>
  <c r="I775" i="1" s="1"/>
  <c r="H773" i="1"/>
  <c r="I773" i="1" s="1"/>
  <c r="H771" i="1"/>
  <c r="I771" i="1" s="1"/>
  <c r="H769" i="1"/>
  <c r="I769" i="1" s="1"/>
  <c r="H767" i="1"/>
  <c r="I767" i="1" s="1"/>
  <c r="H765" i="1"/>
  <c r="I765" i="1" s="1"/>
  <c r="H763" i="1"/>
  <c r="I763" i="1" s="1"/>
  <c r="H761" i="1"/>
  <c r="I761" i="1" s="1"/>
  <c r="H759" i="1"/>
  <c r="I759" i="1" s="1"/>
  <c r="H757" i="1"/>
  <c r="I757" i="1" s="1"/>
  <c r="H755" i="1"/>
  <c r="I755" i="1" s="1"/>
  <c r="H753" i="1"/>
  <c r="I753" i="1" s="1"/>
  <c r="H751" i="1"/>
  <c r="I751" i="1" s="1"/>
  <c r="H749" i="1"/>
  <c r="I749" i="1" s="1"/>
  <c r="H747" i="1"/>
  <c r="I747" i="1" s="1"/>
  <c r="H745" i="1"/>
  <c r="I745" i="1" s="1"/>
  <c r="H743" i="1"/>
  <c r="I743" i="1" s="1"/>
  <c r="H741" i="1"/>
  <c r="I741" i="1" s="1"/>
  <c r="H739" i="1"/>
  <c r="I739" i="1" s="1"/>
  <c r="H737" i="1"/>
  <c r="I737" i="1" s="1"/>
  <c r="H735" i="1"/>
  <c r="I735" i="1" s="1"/>
  <c r="H733" i="1"/>
  <c r="I733" i="1" s="1"/>
  <c r="H731" i="1"/>
  <c r="I731" i="1" s="1"/>
  <c r="H729" i="1"/>
  <c r="I729" i="1" s="1"/>
  <c r="H727" i="1"/>
  <c r="I727" i="1" s="1"/>
  <c r="H725" i="1"/>
  <c r="I725" i="1" s="1"/>
  <c r="H723" i="1"/>
  <c r="I723" i="1" s="1"/>
  <c r="H721" i="1"/>
  <c r="I721" i="1" s="1"/>
  <c r="H719" i="1"/>
  <c r="I719" i="1" s="1"/>
  <c r="H717" i="1"/>
  <c r="I717" i="1" s="1"/>
  <c r="H715" i="1"/>
  <c r="I715" i="1" s="1"/>
  <c r="H713" i="1"/>
  <c r="I713" i="1" s="1"/>
  <c r="H711" i="1"/>
  <c r="I711" i="1" s="1"/>
  <c r="H709" i="1"/>
  <c r="I709" i="1" s="1"/>
  <c r="H707" i="1"/>
  <c r="I707" i="1" s="1"/>
  <c r="H705" i="1"/>
  <c r="I705" i="1" s="1"/>
  <c r="H703" i="1"/>
  <c r="I703" i="1" s="1"/>
  <c r="H701" i="1"/>
  <c r="I701" i="1" s="1"/>
  <c r="H699" i="1"/>
  <c r="I699" i="1" s="1"/>
  <c r="H697" i="1"/>
  <c r="I697" i="1" s="1"/>
  <c r="H695" i="1"/>
  <c r="I695" i="1" s="1"/>
  <c r="H693" i="1"/>
  <c r="I693" i="1" s="1"/>
  <c r="H691" i="1"/>
  <c r="I691" i="1" s="1"/>
  <c r="H689" i="1"/>
  <c r="I689" i="1" s="1"/>
  <c r="H687" i="1"/>
  <c r="I687" i="1" s="1"/>
  <c r="H685" i="1"/>
  <c r="I685" i="1" s="1"/>
  <c r="H683" i="1"/>
  <c r="I683" i="1" s="1"/>
  <c r="H681" i="1"/>
  <c r="I681" i="1" s="1"/>
  <c r="H679" i="1"/>
  <c r="I679" i="1" s="1"/>
  <c r="H677" i="1"/>
  <c r="I677" i="1" s="1"/>
  <c r="H675" i="1"/>
  <c r="I675" i="1" s="1"/>
  <c r="H673" i="1"/>
  <c r="I673" i="1" s="1"/>
  <c r="H671" i="1"/>
  <c r="I671" i="1" s="1"/>
  <c r="H669" i="1"/>
  <c r="I669" i="1" s="1"/>
  <c r="H667" i="1"/>
  <c r="I667" i="1" s="1"/>
  <c r="H665" i="1"/>
  <c r="I665" i="1" s="1"/>
  <c r="H663" i="1"/>
  <c r="I663" i="1" s="1"/>
  <c r="H661" i="1"/>
  <c r="I661" i="1" s="1"/>
  <c r="H659" i="1"/>
  <c r="I659" i="1" s="1"/>
  <c r="H657" i="1"/>
  <c r="I657" i="1" s="1"/>
  <c r="H655" i="1"/>
  <c r="I655" i="1" s="1"/>
  <c r="H653" i="1"/>
  <c r="I653" i="1" s="1"/>
  <c r="H651" i="1"/>
  <c r="I651" i="1" s="1"/>
  <c r="H649" i="1"/>
  <c r="I649" i="1" s="1"/>
  <c r="H647" i="1"/>
  <c r="I647" i="1" s="1"/>
  <c r="H645" i="1"/>
  <c r="I645" i="1" s="1"/>
  <c r="H643" i="1"/>
  <c r="I643" i="1" s="1"/>
  <c r="H641" i="1"/>
  <c r="I641" i="1" s="1"/>
  <c r="H639" i="1"/>
  <c r="I639" i="1" s="1"/>
  <c r="H637" i="1"/>
  <c r="I637" i="1" s="1"/>
  <c r="H635" i="1"/>
  <c r="I635" i="1" s="1"/>
  <c r="H633" i="1"/>
  <c r="I633" i="1" s="1"/>
  <c r="H631" i="1"/>
  <c r="I631" i="1" s="1"/>
  <c r="H629" i="1"/>
  <c r="I629" i="1" s="1"/>
  <c r="H627" i="1"/>
  <c r="I627" i="1" s="1"/>
  <c r="H625" i="1"/>
  <c r="I625" i="1" s="1"/>
  <c r="H623" i="1"/>
  <c r="I623" i="1" s="1"/>
  <c r="H621" i="1"/>
  <c r="I621" i="1" s="1"/>
  <c r="H619" i="1"/>
  <c r="I619" i="1" s="1"/>
  <c r="H617" i="1"/>
  <c r="I617" i="1" s="1"/>
  <c r="H615" i="1"/>
  <c r="I615" i="1" s="1"/>
  <c r="H613" i="1"/>
  <c r="I613" i="1" s="1"/>
  <c r="H611" i="1"/>
  <c r="I611" i="1" s="1"/>
  <c r="H609" i="1"/>
  <c r="I609" i="1" s="1"/>
  <c r="H607" i="1"/>
  <c r="I607" i="1" s="1"/>
  <c r="H605" i="1"/>
  <c r="I605" i="1" s="1"/>
  <c r="H603" i="1"/>
  <c r="I603" i="1" s="1"/>
  <c r="H601" i="1"/>
  <c r="I601" i="1" s="1"/>
  <c r="H599" i="1"/>
  <c r="I599" i="1" s="1"/>
  <c r="H597" i="1"/>
  <c r="I597" i="1" s="1"/>
  <c r="H595" i="1"/>
  <c r="I595" i="1" s="1"/>
  <c r="H593" i="1"/>
  <c r="I593" i="1" s="1"/>
  <c r="H591" i="1"/>
  <c r="I591" i="1" s="1"/>
  <c r="H589" i="1"/>
  <c r="I589" i="1" s="1"/>
  <c r="H587" i="1"/>
  <c r="I587" i="1" s="1"/>
  <c r="H585" i="1"/>
  <c r="I585" i="1" s="1"/>
  <c r="H583" i="1"/>
  <c r="I583" i="1" s="1"/>
  <c r="H581" i="1"/>
  <c r="I581" i="1" s="1"/>
  <c r="H579" i="1"/>
  <c r="I579" i="1" s="1"/>
  <c r="H577" i="1"/>
  <c r="I577" i="1" s="1"/>
  <c r="H575" i="1"/>
  <c r="I575" i="1" s="1"/>
  <c r="H573" i="1"/>
  <c r="I573" i="1" s="1"/>
  <c r="H571" i="1"/>
  <c r="I571" i="1" s="1"/>
  <c r="H569" i="1"/>
  <c r="I569" i="1" s="1"/>
  <c r="H567" i="1"/>
  <c r="I567" i="1" s="1"/>
  <c r="H565" i="1"/>
  <c r="I565" i="1" s="1"/>
  <c r="H563" i="1"/>
  <c r="I563" i="1" s="1"/>
  <c r="H561" i="1"/>
  <c r="I561" i="1" s="1"/>
  <c r="H559" i="1"/>
  <c r="I559" i="1" s="1"/>
  <c r="H557" i="1"/>
  <c r="I557" i="1" s="1"/>
  <c r="H555" i="1"/>
  <c r="I555" i="1" s="1"/>
  <c r="H553" i="1"/>
  <c r="I553" i="1" s="1"/>
  <c r="H551" i="1"/>
  <c r="I551" i="1" s="1"/>
  <c r="H549" i="1"/>
  <c r="I549" i="1" s="1"/>
  <c r="H547" i="1"/>
  <c r="I547" i="1" s="1"/>
  <c r="H545" i="1"/>
  <c r="I545" i="1" s="1"/>
  <c r="H543" i="1"/>
  <c r="I543" i="1" s="1"/>
  <c r="H541" i="1"/>
  <c r="I541" i="1" s="1"/>
  <c r="H539" i="1"/>
  <c r="I539" i="1" s="1"/>
  <c r="H537" i="1"/>
  <c r="I537" i="1" s="1"/>
  <c r="H535" i="1"/>
  <c r="I535" i="1" s="1"/>
  <c r="H533" i="1"/>
  <c r="I533" i="1" s="1"/>
  <c r="H531" i="1"/>
  <c r="I531" i="1" s="1"/>
  <c r="H529" i="1"/>
  <c r="I529" i="1" s="1"/>
  <c r="H527" i="1"/>
  <c r="I527" i="1" s="1"/>
  <c r="H525" i="1"/>
  <c r="I525" i="1" s="1"/>
  <c r="H523" i="1"/>
  <c r="I523" i="1" s="1"/>
  <c r="H521" i="1"/>
  <c r="I521" i="1" s="1"/>
  <c r="H519" i="1"/>
  <c r="I519" i="1" s="1"/>
  <c r="H517" i="1"/>
  <c r="I517" i="1" s="1"/>
  <c r="H515" i="1"/>
  <c r="I515" i="1" s="1"/>
  <c r="H513" i="1"/>
  <c r="I513" i="1" s="1"/>
  <c r="H511" i="1"/>
  <c r="I511" i="1" s="1"/>
  <c r="H509" i="1"/>
  <c r="I509" i="1" s="1"/>
  <c r="H507" i="1"/>
  <c r="I507" i="1" s="1"/>
  <c r="H505" i="1"/>
  <c r="I505" i="1" s="1"/>
  <c r="H503" i="1"/>
  <c r="I503" i="1" s="1"/>
  <c r="H501" i="1"/>
  <c r="I501" i="1" s="1"/>
  <c r="H499" i="1"/>
  <c r="I499" i="1" s="1"/>
  <c r="H497" i="1"/>
  <c r="I497" i="1" s="1"/>
  <c r="H495" i="1"/>
  <c r="I495" i="1" s="1"/>
  <c r="H493" i="1"/>
  <c r="I493" i="1" s="1"/>
  <c r="H491" i="1"/>
  <c r="I491" i="1" s="1"/>
  <c r="H489" i="1"/>
  <c r="I489" i="1" s="1"/>
  <c r="H487" i="1"/>
  <c r="I487" i="1" s="1"/>
  <c r="H485" i="1"/>
  <c r="I485" i="1" s="1"/>
  <c r="H483" i="1"/>
  <c r="I483" i="1" s="1"/>
  <c r="H481" i="1"/>
  <c r="I481" i="1" s="1"/>
  <c r="H479" i="1"/>
  <c r="I479" i="1" s="1"/>
  <c r="H477" i="1"/>
  <c r="I477" i="1" s="1"/>
  <c r="H475" i="1"/>
  <c r="I475" i="1" s="1"/>
  <c r="H473" i="1"/>
  <c r="I473" i="1" s="1"/>
  <c r="H471" i="1"/>
  <c r="I471" i="1" s="1"/>
  <c r="H469" i="1"/>
  <c r="I469" i="1" s="1"/>
  <c r="H467" i="1"/>
  <c r="I467" i="1" s="1"/>
  <c r="H465" i="1"/>
  <c r="I465" i="1" s="1"/>
  <c r="H463" i="1"/>
  <c r="I463" i="1" s="1"/>
  <c r="H461" i="1"/>
  <c r="I461" i="1" s="1"/>
  <c r="H459" i="1"/>
  <c r="I459" i="1" s="1"/>
  <c r="H457" i="1"/>
  <c r="I457" i="1" s="1"/>
  <c r="H455" i="1"/>
  <c r="I455" i="1" s="1"/>
  <c r="H453" i="1"/>
  <c r="I453" i="1" s="1"/>
  <c r="H451" i="1"/>
  <c r="I451" i="1" s="1"/>
  <c r="H449" i="1"/>
  <c r="I449" i="1" s="1"/>
  <c r="H447" i="1"/>
  <c r="I447" i="1" s="1"/>
  <c r="H445" i="1"/>
  <c r="I445" i="1" s="1"/>
  <c r="H443" i="1"/>
  <c r="I443" i="1" s="1"/>
  <c r="H441" i="1"/>
  <c r="I441" i="1" s="1"/>
  <c r="H439" i="1"/>
  <c r="I439" i="1" s="1"/>
  <c r="H437" i="1"/>
  <c r="I437" i="1" s="1"/>
  <c r="H435" i="1"/>
  <c r="I435" i="1" s="1"/>
  <c r="H433" i="1"/>
  <c r="I433" i="1" s="1"/>
  <c r="H431" i="1"/>
  <c r="I431" i="1" s="1"/>
  <c r="H429" i="1"/>
  <c r="I429" i="1" s="1"/>
  <c r="H427" i="1"/>
  <c r="I427" i="1" s="1"/>
  <c r="H425" i="1"/>
  <c r="I425" i="1" s="1"/>
  <c r="H423" i="1"/>
  <c r="I423" i="1" s="1"/>
  <c r="H421" i="1"/>
  <c r="I421" i="1" s="1"/>
  <c r="H419" i="1"/>
  <c r="I419" i="1" s="1"/>
  <c r="H417" i="1"/>
  <c r="I417" i="1" s="1"/>
  <c r="H415" i="1"/>
  <c r="I415" i="1" s="1"/>
  <c r="H413" i="1"/>
  <c r="I413" i="1" s="1"/>
  <c r="H411" i="1"/>
  <c r="I411" i="1" s="1"/>
  <c r="H409" i="1"/>
  <c r="I409" i="1" s="1"/>
  <c r="H407" i="1"/>
  <c r="I407" i="1" s="1"/>
  <c r="H405" i="1"/>
  <c r="I405" i="1" s="1"/>
  <c r="H403" i="1"/>
  <c r="I403" i="1" s="1"/>
  <c r="H401" i="1"/>
  <c r="I401" i="1" s="1"/>
  <c r="H399" i="1"/>
  <c r="I399" i="1" s="1"/>
  <c r="H397" i="1"/>
  <c r="I397" i="1" s="1"/>
  <c r="H395" i="1"/>
  <c r="I395" i="1" s="1"/>
  <c r="H393" i="1"/>
  <c r="I393" i="1" s="1"/>
  <c r="H391" i="1"/>
  <c r="I391" i="1" s="1"/>
  <c r="H389" i="1"/>
  <c r="I389" i="1" s="1"/>
  <c r="H387" i="1"/>
  <c r="I387" i="1" s="1"/>
  <c r="H385" i="1"/>
  <c r="I385" i="1" s="1"/>
  <c r="H383" i="1"/>
  <c r="I383" i="1" s="1"/>
  <c r="H381" i="1"/>
  <c r="I381" i="1" s="1"/>
  <c r="H379" i="1"/>
  <c r="I379" i="1" s="1"/>
  <c r="H377" i="1"/>
  <c r="I377" i="1" s="1"/>
  <c r="H375" i="1"/>
  <c r="I375" i="1" s="1"/>
  <c r="H373" i="1"/>
  <c r="I373" i="1" s="1"/>
  <c r="H371" i="1"/>
  <c r="I371" i="1" s="1"/>
  <c r="H369" i="1"/>
  <c r="I369" i="1" s="1"/>
  <c r="H367" i="1"/>
  <c r="I367" i="1" s="1"/>
  <c r="H365" i="1"/>
  <c r="I365" i="1" s="1"/>
  <c r="H363" i="1"/>
  <c r="I363" i="1" s="1"/>
  <c r="H361" i="1"/>
  <c r="I361" i="1" s="1"/>
  <c r="H359" i="1"/>
  <c r="I359" i="1" s="1"/>
  <c r="H357" i="1"/>
  <c r="I357" i="1" s="1"/>
  <c r="H355" i="1"/>
  <c r="I355" i="1" s="1"/>
  <c r="H353" i="1"/>
  <c r="I353" i="1" s="1"/>
  <c r="H351" i="1"/>
  <c r="I351" i="1" s="1"/>
  <c r="H349" i="1"/>
  <c r="I349" i="1" s="1"/>
  <c r="H347" i="1"/>
  <c r="I347" i="1" s="1"/>
  <c r="H345" i="1"/>
  <c r="I345" i="1" s="1"/>
  <c r="H343" i="1"/>
  <c r="I343" i="1" s="1"/>
  <c r="H341" i="1"/>
  <c r="I341" i="1" s="1"/>
  <c r="H339" i="1"/>
  <c r="I339" i="1" s="1"/>
  <c r="H337" i="1"/>
  <c r="I337" i="1" s="1"/>
  <c r="H335" i="1"/>
  <c r="I335" i="1" s="1"/>
  <c r="H333" i="1"/>
  <c r="I333" i="1" s="1"/>
  <c r="H331" i="1"/>
  <c r="I331" i="1" s="1"/>
  <c r="H329" i="1"/>
  <c r="I329" i="1" s="1"/>
  <c r="H327" i="1"/>
  <c r="I327" i="1" s="1"/>
  <c r="H325" i="1"/>
  <c r="I325" i="1" s="1"/>
  <c r="H323" i="1"/>
  <c r="I323" i="1" s="1"/>
  <c r="H321" i="1"/>
  <c r="I321" i="1" s="1"/>
  <c r="H319" i="1"/>
  <c r="I319" i="1" s="1"/>
  <c r="H317" i="1"/>
  <c r="I317" i="1" s="1"/>
  <c r="H315" i="1"/>
  <c r="I315" i="1" s="1"/>
  <c r="H313" i="1"/>
  <c r="I313" i="1" s="1"/>
  <c r="H311" i="1"/>
  <c r="I311" i="1" s="1"/>
  <c r="H309" i="1"/>
  <c r="I309" i="1" s="1"/>
  <c r="H307" i="1"/>
  <c r="I307" i="1" s="1"/>
  <c r="H305" i="1"/>
  <c r="I305" i="1" s="1"/>
  <c r="H303" i="1"/>
  <c r="I303" i="1" s="1"/>
  <c r="H301" i="1"/>
  <c r="I301" i="1" s="1"/>
  <c r="H299" i="1"/>
  <c r="I299" i="1" s="1"/>
  <c r="H297" i="1"/>
  <c r="I297" i="1" s="1"/>
  <c r="H295" i="1"/>
  <c r="I295" i="1" s="1"/>
  <c r="H293" i="1"/>
  <c r="I293" i="1" s="1"/>
  <c r="H291" i="1"/>
  <c r="I291" i="1" s="1"/>
  <c r="H289" i="1"/>
  <c r="I289" i="1" s="1"/>
  <c r="H287" i="1"/>
  <c r="I287" i="1" s="1"/>
  <c r="H285" i="1"/>
  <c r="I285" i="1" s="1"/>
  <c r="H283" i="1"/>
  <c r="I283" i="1" s="1"/>
  <c r="H281" i="1"/>
  <c r="I281" i="1" s="1"/>
  <c r="H279" i="1"/>
  <c r="I279" i="1" s="1"/>
  <c r="H277" i="1"/>
  <c r="I277" i="1" s="1"/>
  <c r="H275" i="1"/>
  <c r="I275" i="1" s="1"/>
  <c r="H273" i="1"/>
  <c r="I273" i="1" s="1"/>
  <c r="H271" i="1"/>
  <c r="I271" i="1" s="1"/>
  <c r="H269" i="1"/>
  <c r="I269" i="1" s="1"/>
  <c r="H267" i="1"/>
  <c r="I267" i="1" s="1"/>
  <c r="H265" i="1"/>
  <c r="I265" i="1" s="1"/>
  <c r="H263" i="1"/>
  <c r="I263" i="1" s="1"/>
  <c r="H261" i="1"/>
  <c r="I261" i="1" s="1"/>
  <c r="H259" i="1"/>
  <c r="I259" i="1" s="1"/>
  <c r="H257" i="1"/>
  <c r="I257" i="1" s="1"/>
  <c r="H255" i="1"/>
  <c r="I255" i="1" s="1"/>
  <c r="H253" i="1"/>
  <c r="I253" i="1" s="1"/>
  <c r="H251" i="1"/>
  <c r="I251" i="1" s="1"/>
  <c r="H249" i="1"/>
  <c r="I249" i="1" s="1"/>
  <c r="H247" i="1"/>
  <c r="I247" i="1" s="1"/>
  <c r="H245" i="1"/>
  <c r="I245" i="1" s="1"/>
  <c r="H243" i="1"/>
  <c r="I243" i="1" s="1"/>
  <c r="H241" i="1"/>
  <c r="I241" i="1" s="1"/>
  <c r="H239" i="1"/>
  <c r="I239" i="1" s="1"/>
  <c r="H237" i="1"/>
  <c r="I237" i="1" s="1"/>
  <c r="H235" i="1"/>
  <c r="I235" i="1" s="1"/>
  <c r="H233" i="1"/>
  <c r="I233" i="1" s="1"/>
  <c r="H231" i="1"/>
  <c r="I231" i="1" s="1"/>
  <c r="H229" i="1"/>
  <c r="I229" i="1" s="1"/>
  <c r="H227" i="1"/>
  <c r="I227" i="1" s="1"/>
  <c r="H225" i="1"/>
  <c r="I225" i="1" s="1"/>
  <c r="H223" i="1"/>
  <c r="I223" i="1" s="1"/>
  <c r="H221" i="1"/>
  <c r="I221" i="1" s="1"/>
  <c r="H219" i="1"/>
  <c r="I219" i="1" s="1"/>
  <c r="H217" i="1"/>
  <c r="I217" i="1" s="1"/>
  <c r="H215" i="1"/>
  <c r="I215" i="1" s="1"/>
  <c r="H213" i="1"/>
  <c r="I213" i="1" s="1"/>
  <c r="H211" i="1"/>
  <c r="I211" i="1" s="1"/>
  <c r="H209" i="1"/>
  <c r="I209" i="1" s="1"/>
  <c r="H207" i="1"/>
  <c r="I207" i="1" s="1"/>
  <c r="H205" i="1"/>
  <c r="I205" i="1" s="1"/>
  <c r="H203" i="1"/>
  <c r="I203" i="1" s="1"/>
  <c r="H201" i="1"/>
  <c r="I201" i="1" s="1"/>
  <c r="H199" i="1"/>
  <c r="I199" i="1" s="1"/>
  <c r="H197" i="1"/>
  <c r="I197" i="1" s="1"/>
  <c r="H195" i="1"/>
  <c r="I195" i="1" s="1"/>
  <c r="H193" i="1"/>
  <c r="I193" i="1" s="1"/>
  <c r="H191" i="1"/>
  <c r="I191" i="1" s="1"/>
  <c r="H189" i="1"/>
  <c r="I189" i="1" s="1"/>
  <c r="H187" i="1"/>
  <c r="I187" i="1" s="1"/>
  <c r="H185" i="1"/>
  <c r="I185" i="1" s="1"/>
  <c r="H183" i="1"/>
  <c r="I183" i="1" s="1"/>
  <c r="H181" i="1"/>
  <c r="I181" i="1" s="1"/>
  <c r="H179" i="1"/>
  <c r="I179" i="1" s="1"/>
  <c r="H177" i="1"/>
  <c r="I177" i="1" s="1"/>
  <c r="H175" i="1"/>
  <c r="I175" i="1" s="1"/>
  <c r="H173" i="1"/>
  <c r="I173" i="1" s="1"/>
  <c r="H171" i="1"/>
  <c r="I171" i="1" s="1"/>
  <c r="H169" i="1"/>
  <c r="I169" i="1" s="1"/>
  <c r="H167" i="1"/>
  <c r="I167" i="1" s="1"/>
  <c r="H165" i="1"/>
  <c r="I165" i="1" s="1"/>
  <c r="H163" i="1"/>
  <c r="I163" i="1" s="1"/>
  <c r="H161" i="1"/>
  <c r="I161" i="1" s="1"/>
  <c r="H159" i="1"/>
  <c r="I159" i="1" s="1"/>
  <c r="H157" i="1"/>
  <c r="I157" i="1" s="1"/>
  <c r="H155" i="1"/>
  <c r="I155" i="1" s="1"/>
  <c r="H153" i="1"/>
  <c r="I153" i="1" s="1"/>
  <c r="H151" i="1"/>
  <c r="I151" i="1" s="1"/>
  <c r="H149" i="1"/>
  <c r="I149" i="1" s="1"/>
  <c r="H147" i="1"/>
  <c r="I147" i="1" s="1"/>
  <c r="H145" i="1"/>
  <c r="I145" i="1" s="1"/>
  <c r="H143" i="1"/>
  <c r="I143" i="1" s="1"/>
  <c r="H141" i="1"/>
  <c r="I141" i="1" s="1"/>
  <c r="H139" i="1"/>
  <c r="I139" i="1" s="1"/>
  <c r="H137" i="1"/>
  <c r="I137" i="1" s="1"/>
  <c r="H135" i="1"/>
  <c r="I135" i="1" s="1"/>
  <c r="H133" i="1"/>
  <c r="I133" i="1" s="1"/>
  <c r="H131" i="1"/>
  <c r="I131" i="1" s="1"/>
  <c r="H129" i="1"/>
  <c r="I129" i="1" s="1"/>
  <c r="H127" i="1"/>
  <c r="I127" i="1" s="1"/>
  <c r="H125" i="1"/>
  <c r="I125" i="1" s="1"/>
  <c r="H123" i="1"/>
  <c r="I123" i="1" s="1"/>
  <c r="H121" i="1"/>
  <c r="I121" i="1" s="1"/>
  <c r="H119" i="1"/>
  <c r="I119" i="1" s="1"/>
  <c r="H117" i="1"/>
  <c r="I117" i="1" s="1"/>
  <c r="H115" i="1"/>
  <c r="I115" i="1" s="1"/>
  <c r="H113" i="1"/>
  <c r="I113" i="1" s="1"/>
  <c r="H111" i="1"/>
  <c r="I111" i="1" s="1"/>
  <c r="H109" i="1"/>
  <c r="I109" i="1" s="1"/>
  <c r="H107" i="1"/>
  <c r="I107" i="1" s="1"/>
  <c r="H105" i="1"/>
  <c r="I105" i="1" s="1"/>
  <c r="H103" i="1"/>
  <c r="I103" i="1" s="1"/>
  <c r="H101" i="1"/>
  <c r="I101" i="1" s="1"/>
  <c r="H99" i="1"/>
  <c r="I99" i="1" s="1"/>
  <c r="H97" i="1"/>
  <c r="I97" i="1" s="1"/>
  <c r="H95" i="1"/>
  <c r="I95" i="1" s="1"/>
  <c r="H93" i="1"/>
  <c r="I93" i="1" s="1"/>
  <c r="H91" i="1"/>
  <c r="I91" i="1" s="1"/>
  <c r="H89" i="1"/>
  <c r="I89" i="1" s="1"/>
  <c r="H87" i="1"/>
  <c r="I87" i="1" s="1"/>
  <c r="H85" i="1"/>
  <c r="I85" i="1" s="1"/>
  <c r="H83" i="1"/>
  <c r="I83" i="1" s="1"/>
  <c r="H81" i="1"/>
  <c r="I81" i="1" s="1"/>
  <c r="H79" i="1"/>
  <c r="I79" i="1" s="1"/>
  <c r="H77" i="1"/>
  <c r="I77" i="1" s="1"/>
  <c r="H75" i="1"/>
  <c r="I75" i="1" s="1"/>
  <c r="H73" i="1"/>
  <c r="I73" i="1" s="1"/>
  <c r="H71" i="1"/>
  <c r="I71" i="1" s="1"/>
  <c r="H69" i="1"/>
  <c r="I69" i="1" s="1"/>
  <c r="H67" i="1"/>
  <c r="I67" i="1" s="1"/>
  <c r="H65" i="1"/>
  <c r="I65" i="1" s="1"/>
  <c r="H63" i="1"/>
  <c r="I63" i="1" s="1"/>
  <c r="H61" i="1"/>
  <c r="I61" i="1" s="1"/>
  <c r="H59" i="1"/>
  <c r="I59" i="1" s="1"/>
  <c r="H57" i="1"/>
  <c r="I57" i="1" s="1"/>
  <c r="H55" i="1"/>
  <c r="I55" i="1" s="1"/>
  <c r="H53" i="1"/>
  <c r="I53" i="1" s="1"/>
  <c r="H51" i="1"/>
  <c r="I51" i="1" s="1"/>
  <c r="H49" i="1"/>
  <c r="I49" i="1" s="1"/>
  <c r="H47" i="1"/>
  <c r="I47" i="1" s="1"/>
  <c r="H45" i="1"/>
  <c r="I45" i="1" s="1"/>
  <c r="H43" i="1"/>
  <c r="I43" i="1" s="1"/>
  <c r="H41" i="1"/>
  <c r="I41" i="1" s="1"/>
  <c r="H39" i="1"/>
  <c r="I39" i="1" s="1"/>
  <c r="H37" i="1"/>
  <c r="I37" i="1" s="1"/>
  <c r="H35" i="1"/>
  <c r="I35" i="1" s="1"/>
  <c r="H33" i="1"/>
  <c r="I33" i="1" s="1"/>
  <c r="H31" i="1"/>
  <c r="I31" i="1" s="1"/>
  <c r="H29" i="1"/>
  <c r="I29" i="1" s="1"/>
  <c r="H27" i="1"/>
  <c r="I27" i="1" s="1"/>
  <c r="H25" i="1"/>
  <c r="I25" i="1" s="1"/>
  <c r="H23" i="1"/>
  <c r="I23" i="1" s="1"/>
  <c r="H21" i="1"/>
  <c r="I21" i="1" s="1"/>
  <c r="H19" i="1"/>
  <c r="I19" i="1" s="1"/>
  <c r="H17" i="1"/>
  <c r="I17" i="1" s="1"/>
  <c r="H15" i="1"/>
  <c r="I15" i="1" s="1"/>
  <c r="H238" i="1"/>
  <c r="I238" i="1" s="1"/>
  <c r="H3088" i="1"/>
  <c r="I3088" i="1" s="1"/>
  <c r="H3086" i="1"/>
  <c r="I3086" i="1" s="1"/>
  <c r="H3082" i="1"/>
  <c r="I3082" i="1" s="1"/>
  <c r="H3078" i="1"/>
  <c r="I3078" i="1" s="1"/>
  <c r="H3074" i="1"/>
  <c r="I3074" i="1" s="1"/>
  <c r="H3070" i="1"/>
  <c r="I3070" i="1" s="1"/>
  <c r="H3066" i="1"/>
  <c r="I3066" i="1" s="1"/>
  <c r="H3062" i="1"/>
  <c r="I3062" i="1" s="1"/>
  <c r="H3058" i="1"/>
  <c r="I3058" i="1" s="1"/>
  <c r="H3056" i="1"/>
  <c r="I3056" i="1" s="1"/>
  <c r="H3052" i="1"/>
  <c r="I3052" i="1" s="1"/>
  <c r="H3048" i="1"/>
  <c r="I3048" i="1" s="1"/>
  <c r="H3044" i="1"/>
  <c r="I3044" i="1" s="1"/>
  <c r="H3040" i="1"/>
  <c r="I3040" i="1" s="1"/>
  <c r="H3036" i="1"/>
  <c r="I3036" i="1" s="1"/>
  <c r="H3032" i="1"/>
  <c r="I3032" i="1" s="1"/>
  <c r="H3028" i="1"/>
  <c r="I3028" i="1" s="1"/>
  <c r="H3026" i="1"/>
  <c r="I3026" i="1" s="1"/>
  <c r="H3022" i="1"/>
  <c r="I3022" i="1" s="1"/>
  <c r="H3018" i="1"/>
  <c r="I3018" i="1" s="1"/>
  <c r="H3014" i="1"/>
  <c r="I3014" i="1" s="1"/>
  <c r="H3010" i="1"/>
  <c r="I3010" i="1" s="1"/>
  <c r="H3006" i="1"/>
  <c r="I3006" i="1" s="1"/>
  <c r="H3002" i="1"/>
  <c r="I3002" i="1" s="1"/>
  <c r="H2998" i="1"/>
  <c r="I2998" i="1" s="1"/>
  <c r="H2994" i="1"/>
  <c r="I2994" i="1" s="1"/>
  <c r="H2990" i="1"/>
  <c r="I2990" i="1" s="1"/>
  <c r="H2986" i="1"/>
  <c r="I2986" i="1" s="1"/>
  <c r="H2984" i="1"/>
  <c r="I2984" i="1" s="1"/>
  <c r="H2980" i="1"/>
  <c r="I2980" i="1" s="1"/>
  <c r="H2976" i="1"/>
  <c r="I2976" i="1" s="1"/>
  <c r="H2972" i="1"/>
  <c r="I2972" i="1" s="1"/>
  <c r="H2968" i="1"/>
  <c r="I2968" i="1" s="1"/>
  <c r="H2964" i="1"/>
  <c r="I2964" i="1" s="1"/>
  <c r="H2960" i="1"/>
  <c r="I2960" i="1" s="1"/>
  <c r="H2956" i="1"/>
  <c r="I2956" i="1" s="1"/>
  <c r="H2952" i="1"/>
  <c r="I2952" i="1" s="1"/>
  <c r="H2950" i="1"/>
  <c r="I2950" i="1" s="1"/>
  <c r="H2946" i="1"/>
  <c r="I2946" i="1" s="1"/>
  <c r="H2942" i="1"/>
  <c r="I2942" i="1" s="1"/>
  <c r="H2938" i="1"/>
  <c r="I2938" i="1" s="1"/>
  <c r="H2934" i="1"/>
  <c r="I2934" i="1" s="1"/>
  <c r="H2930" i="1"/>
  <c r="I2930" i="1" s="1"/>
  <c r="H2926" i="1"/>
  <c r="I2926" i="1" s="1"/>
  <c r="H2922" i="1"/>
  <c r="I2922" i="1" s="1"/>
  <c r="H2918" i="1"/>
  <c r="I2918" i="1" s="1"/>
  <c r="H2914" i="1"/>
  <c r="I2914" i="1" s="1"/>
  <c r="H2912" i="1"/>
  <c r="I2912" i="1" s="1"/>
  <c r="H2908" i="1"/>
  <c r="I2908" i="1" s="1"/>
  <c r="H2904" i="1"/>
  <c r="I2904" i="1" s="1"/>
  <c r="H2900" i="1"/>
  <c r="I2900" i="1" s="1"/>
  <c r="H2896" i="1"/>
  <c r="I2896" i="1" s="1"/>
  <c r="H2892" i="1"/>
  <c r="I2892" i="1" s="1"/>
  <c r="H2888" i="1"/>
  <c r="I2888" i="1" s="1"/>
  <c r="H2884" i="1"/>
  <c r="I2884" i="1" s="1"/>
  <c r="H2880" i="1"/>
  <c r="I2880" i="1" s="1"/>
  <c r="H2876" i="1"/>
  <c r="I2876" i="1" s="1"/>
  <c r="H2874" i="1"/>
  <c r="I2874" i="1" s="1"/>
  <c r="H2870" i="1"/>
  <c r="I2870" i="1" s="1"/>
  <c r="H2866" i="1"/>
  <c r="I2866" i="1" s="1"/>
  <c r="H2862" i="1"/>
  <c r="I2862" i="1" s="1"/>
  <c r="H2858" i="1"/>
  <c r="I2858" i="1" s="1"/>
  <c r="H2854" i="1"/>
  <c r="I2854" i="1" s="1"/>
  <c r="H2850" i="1"/>
  <c r="I2850" i="1" s="1"/>
  <c r="H2848" i="1"/>
  <c r="I2848" i="1" s="1"/>
  <c r="H2844" i="1"/>
  <c r="I2844" i="1" s="1"/>
  <c r="H2840" i="1"/>
  <c r="I2840" i="1" s="1"/>
  <c r="H2834" i="1"/>
  <c r="I2834" i="1" s="1"/>
  <c r="H2830" i="1"/>
  <c r="I2830" i="1" s="1"/>
  <c r="H2826" i="1"/>
  <c r="I2826" i="1" s="1"/>
  <c r="H2822" i="1"/>
  <c r="I2822" i="1" s="1"/>
  <c r="H2820" i="1"/>
  <c r="I2820" i="1" s="1"/>
  <c r="H2816" i="1"/>
  <c r="I2816" i="1" s="1"/>
  <c r="H2812" i="1"/>
  <c r="I2812" i="1" s="1"/>
  <c r="H2806" i="1"/>
  <c r="I2806" i="1" s="1"/>
  <c r="H2802" i="1"/>
  <c r="I2802" i="1" s="1"/>
  <c r="H2798" i="1"/>
  <c r="I2798" i="1" s="1"/>
  <c r="H2794" i="1"/>
  <c r="I2794" i="1" s="1"/>
  <c r="H2790" i="1"/>
  <c r="I2790" i="1" s="1"/>
  <c r="H2786" i="1"/>
  <c r="I2786" i="1" s="1"/>
  <c r="H2782" i="1"/>
  <c r="I2782" i="1" s="1"/>
  <c r="H2778" i="1"/>
  <c r="I2778" i="1" s="1"/>
  <c r="H2774" i="1"/>
  <c r="I2774" i="1" s="1"/>
  <c r="H2770" i="1"/>
  <c r="I2770" i="1" s="1"/>
  <c r="H2766" i="1"/>
  <c r="I2766" i="1" s="1"/>
  <c r="H2762" i="1"/>
  <c r="I2762" i="1" s="1"/>
  <c r="H2758" i="1"/>
  <c r="I2758" i="1" s="1"/>
  <c r="H2754" i="1"/>
  <c r="I2754" i="1" s="1"/>
  <c r="H2750" i="1"/>
  <c r="I2750" i="1" s="1"/>
  <c r="H2746" i="1"/>
  <c r="I2746" i="1" s="1"/>
  <c r="H2742" i="1"/>
  <c r="I2742" i="1" s="1"/>
  <c r="H2740" i="1"/>
  <c r="I2740" i="1" s="1"/>
  <c r="H2736" i="1"/>
  <c r="I2736" i="1" s="1"/>
  <c r="H2732" i="1"/>
  <c r="I2732" i="1" s="1"/>
  <c r="H2728" i="1"/>
  <c r="I2728" i="1" s="1"/>
  <c r="H2724" i="1"/>
  <c r="I2724" i="1" s="1"/>
  <c r="H2720" i="1"/>
  <c r="I2720" i="1" s="1"/>
  <c r="H2716" i="1"/>
  <c r="I2716" i="1" s="1"/>
  <c r="H2712" i="1"/>
  <c r="I2712" i="1" s="1"/>
  <c r="H2710" i="1"/>
  <c r="I2710" i="1" s="1"/>
  <c r="H2706" i="1"/>
  <c r="I2706" i="1" s="1"/>
  <c r="H2702" i="1"/>
  <c r="I2702" i="1" s="1"/>
  <c r="H2698" i="1"/>
  <c r="I2698" i="1" s="1"/>
  <c r="H2694" i="1"/>
  <c r="I2694" i="1" s="1"/>
  <c r="H2690" i="1"/>
  <c r="I2690" i="1" s="1"/>
  <c r="H2686" i="1"/>
  <c r="I2686" i="1" s="1"/>
  <c r="H2682" i="1"/>
  <c r="I2682" i="1" s="1"/>
  <c r="H2680" i="1"/>
  <c r="I2680" i="1" s="1"/>
  <c r="H2676" i="1"/>
  <c r="I2676" i="1" s="1"/>
  <c r="H2672" i="1"/>
  <c r="I2672" i="1" s="1"/>
  <c r="H2668" i="1"/>
  <c r="I2668" i="1" s="1"/>
  <c r="H2664" i="1"/>
  <c r="I2664" i="1" s="1"/>
  <c r="H2660" i="1"/>
  <c r="I2660" i="1" s="1"/>
  <c r="H2656" i="1"/>
  <c r="I2656" i="1" s="1"/>
  <c r="H2654" i="1"/>
  <c r="I2654" i="1" s="1"/>
  <c r="H2650" i="1"/>
  <c r="I2650" i="1" s="1"/>
  <c r="H2646" i="1"/>
  <c r="I2646" i="1" s="1"/>
  <c r="H2642" i="1"/>
  <c r="I2642" i="1" s="1"/>
  <c r="H2638" i="1"/>
  <c r="I2638" i="1" s="1"/>
  <c r="H2634" i="1"/>
  <c r="I2634" i="1" s="1"/>
  <c r="H2630" i="1"/>
  <c r="I2630" i="1" s="1"/>
  <c r="H2626" i="1"/>
  <c r="I2626" i="1" s="1"/>
  <c r="H2622" i="1"/>
  <c r="I2622" i="1" s="1"/>
  <c r="H2618" i="1"/>
  <c r="I2618" i="1" s="1"/>
  <c r="H2614" i="1"/>
  <c r="I2614" i="1" s="1"/>
  <c r="H2610" i="1"/>
  <c r="I2610" i="1" s="1"/>
  <c r="H2606" i="1"/>
  <c r="I2606" i="1" s="1"/>
  <c r="H2602" i="1"/>
  <c r="I2602" i="1" s="1"/>
  <c r="H2598" i="1"/>
  <c r="I2598" i="1" s="1"/>
  <c r="H2596" i="1"/>
  <c r="I2596" i="1" s="1"/>
  <c r="H2592" i="1"/>
  <c r="I2592" i="1" s="1"/>
  <c r="H2588" i="1"/>
  <c r="I2588" i="1" s="1"/>
  <c r="H2584" i="1"/>
  <c r="I2584" i="1" s="1"/>
  <c r="H2580" i="1"/>
  <c r="I2580" i="1" s="1"/>
  <c r="H2576" i="1"/>
  <c r="I2576" i="1" s="1"/>
  <c r="H2572" i="1"/>
  <c r="I2572" i="1" s="1"/>
  <c r="H2570" i="1"/>
  <c r="I2570" i="1" s="1"/>
  <c r="H2566" i="1"/>
  <c r="I2566" i="1" s="1"/>
  <c r="H2562" i="1"/>
  <c r="I2562" i="1" s="1"/>
  <c r="H2556" i="1"/>
  <c r="I2556" i="1" s="1"/>
  <c r="H3090" i="1"/>
  <c r="I3090" i="1" s="1"/>
  <c r="H3084" i="1"/>
  <c r="I3084" i="1" s="1"/>
  <c r="H3080" i="1"/>
  <c r="I3080" i="1" s="1"/>
  <c r="H3076" i="1"/>
  <c r="I3076" i="1" s="1"/>
  <c r="H3072" i="1"/>
  <c r="I3072" i="1" s="1"/>
  <c r="H3068" i="1"/>
  <c r="I3068" i="1" s="1"/>
  <c r="H3064" i="1"/>
  <c r="I3064" i="1" s="1"/>
  <c r="H3060" i="1"/>
  <c r="I3060" i="1" s="1"/>
  <c r="H3054" i="1"/>
  <c r="I3054" i="1" s="1"/>
  <c r="H3050" i="1"/>
  <c r="I3050" i="1" s="1"/>
  <c r="H3046" i="1"/>
  <c r="I3046" i="1" s="1"/>
  <c r="H3042" i="1"/>
  <c r="I3042" i="1" s="1"/>
  <c r="H3038" i="1"/>
  <c r="I3038" i="1" s="1"/>
  <c r="H3034" i="1"/>
  <c r="I3034" i="1" s="1"/>
  <c r="H3030" i="1"/>
  <c r="I3030" i="1" s="1"/>
  <c r="H3024" i="1"/>
  <c r="I3024" i="1" s="1"/>
  <c r="H3020" i="1"/>
  <c r="I3020" i="1" s="1"/>
  <c r="H3016" i="1"/>
  <c r="I3016" i="1" s="1"/>
  <c r="H3012" i="1"/>
  <c r="I3012" i="1" s="1"/>
  <c r="H3008" i="1"/>
  <c r="I3008" i="1" s="1"/>
  <c r="H3004" i="1"/>
  <c r="I3004" i="1" s="1"/>
  <c r="H3000" i="1"/>
  <c r="I3000" i="1" s="1"/>
  <c r="H2996" i="1"/>
  <c r="I2996" i="1" s="1"/>
  <c r="H2992" i="1"/>
  <c r="I2992" i="1" s="1"/>
  <c r="H2988" i="1"/>
  <c r="I2988" i="1" s="1"/>
  <c r="H2982" i="1"/>
  <c r="I2982" i="1" s="1"/>
  <c r="H2978" i="1"/>
  <c r="I2978" i="1" s="1"/>
  <c r="H2974" i="1"/>
  <c r="I2974" i="1" s="1"/>
  <c r="H2970" i="1"/>
  <c r="I2970" i="1" s="1"/>
  <c r="H2966" i="1"/>
  <c r="I2966" i="1" s="1"/>
  <c r="H2962" i="1"/>
  <c r="I2962" i="1" s="1"/>
  <c r="H2958" i="1"/>
  <c r="I2958" i="1" s="1"/>
  <c r="H2954" i="1"/>
  <c r="I2954" i="1" s="1"/>
  <c r="H2948" i="1"/>
  <c r="I2948" i="1" s="1"/>
  <c r="H2944" i="1"/>
  <c r="I2944" i="1" s="1"/>
  <c r="H2940" i="1"/>
  <c r="I2940" i="1" s="1"/>
  <c r="H2936" i="1"/>
  <c r="I2936" i="1" s="1"/>
  <c r="H2932" i="1"/>
  <c r="I2932" i="1" s="1"/>
  <c r="H2928" i="1"/>
  <c r="I2928" i="1" s="1"/>
  <c r="H2924" i="1"/>
  <c r="I2924" i="1" s="1"/>
  <c r="H2920" i="1"/>
  <c r="I2920" i="1" s="1"/>
  <c r="H2916" i="1"/>
  <c r="I2916" i="1" s="1"/>
  <c r="H2910" i="1"/>
  <c r="I2910" i="1" s="1"/>
  <c r="H2906" i="1"/>
  <c r="I2906" i="1" s="1"/>
  <c r="H2902" i="1"/>
  <c r="I2902" i="1" s="1"/>
  <c r="H2898" i="1"/>
  <c r="I2898" i="1" s="1"/>
  <c r="H2894" i="1"/>
  <c r="I2894" i="1" s="1"/>
  <c r="H2890" i="1"/>
  <c r="I2890" i="1" s="1"/>
  <c r="H2886" i="1"/>
  <c r="I2886" i="1" s="1"/>
  <c r="H2882" i="1"/>
  <c r="I2882" i="1" s="1"/>
  <c r="H2878" i="1"/>
  <c r="I2878" i="1" s="1"/>
  <c r="H2872" i="1"/>
  <c r="I2872" i="1" s="1"/>
  <c r="H2868" i="1"/>
  <c r="I2868" i="1" s="1"/>
  <c r="H2864" i="1"/>
  <c r="I2864" i="1" s="1"/>
  <c r="H2860" i="1"/>
  <c r="I2860" i="1" s="1"/>
  <c r="H2856" i="1"/>
  <c r="I2856" i="1" s="1"/>
  <c r="H2852" i="1"/>
  <c r="I2852" i="1" s="1"/>
  <c r="H2846" i="1"/>
  <c r="I2846" i="1" s="1"/>
  <c r="H2842" i="1"/>
  <c r="I2842" i="1" s="1"/>
  <c r="H2838" i="1"/>
  <c r="I2838" i="1" s="1"/>
  <c r="H2836" i="1"/>
  <c r="I2836" i="1" s="1"/>
  <c r="H2832" i="1"/>
  <c r="I2832" i="1" s="1"/>
  <c r="H2828" i="1"/>
  <c r="I2828" i="1" s="1"/>
  <c r="H2824" i="1"/>
  <c r="I2824" i="1" s="1"/>
  <c r="H2818" i="1"/>
  <c r="I2818" i="1" s="1"/>
  <c r="H2814" i="1"/>
  <c r="I2814" i="1" s="1"/>
  <c r="H2810" i="1"/>
  <c r="I2810" i="1" s="1"/>
  <c r="H2808" i="1"/>
  <c r="I2808" i="1" s="1"/>
  <c r="H2804" i="1"/>
  <c r="I2804" i="1" s="1"/>
  <c r="H2800" i="1"/>
  <c r="I2800" i="1" s="1"/>
  <c r="H2796" i="1"/>
  <c r="I2796" i="1" s="1"/>
  <c r="H2792" i="1"/>
  <c r="I2792" i="1" s="1"/>
  <c r="H2788" i="1"/>
  <c r="I2788" i="1" s="1"/>
  <c r="H2784" i="1"/>
  <c r="I2784" i="1" s="1"/>
  <c r="H2780" i="1"/>
  <c r="I2780" i="1" s="1"/>
  <c r="H2776" i="1"/>
  <c r="I2776" i="1" s="1"/>
  <c r="H2772" i="1"/>
  <c r="I2772" i="1" s="1"/>
  <c r="H2768" i="1"/>
  <c r="I2768" i="1" s="1"/>
  <c r="H2764" i="1"/>
  <c r="I2764" i="1" s="1"/>
  <c r="H2760" i="1"/>
  <c r="I2760" i="1" s="1"/>
  <c r="H2756" i="1"/>
  <c r="I2756" i="1" s="1"/>
  <c r="H2752" i="1"/>
  <c r="I2752" i="1" s="1"/>
  <c r="H2748" i="1"/>
  <c r="I2748" i="1" s="1"/>
  <c r="H2744" i="1"/>
  <c r="I2744" i="1" s="1"/>
  <c r="H2738" i="1"/>
  <c r="I2738" i="1" s="1"/>
  <c r="H2734" i="1"/>
  <c r="I2734" i="1" s="1"/>
  <c r="H2730" i="1"/>
  <c r="I2730" i="1" s="1"/>
  <c r="H2726" i="1"/>
  <c r="I2726" i="1" s="1"/>
  <c r="H2722" i="1"/>
  <c r="I2722" i="1" s="1"/>
  <c r="H2718" i="1"/>
  <c r="I2718" i="1" s="1"/>
  <c r="H2714" i="1"/>
  <c r="I2714" i="1" s="1"/>
  <c r="H2708" i="1"/>
  <c r="I2708" i="1" s="1"/>
  <c r="H2704" i="1"/>
  <c r="I2704" i="1" s="1"/>
  <c r="H2700" i="1"/>
  <c r="I2700" i="1" s="1"/>
  <c r="H2696" i="1"/>
  <c r="I2696" i="1" s="1"/>
  <c r="H2692" i="1"/>
  <c r="I2692" i="1" s="1"/>
  <c r="H2688" i="1"/>
  <c r="I2688" i="1" s="1"/>
  <c r="H2684" i="1"/>
  <c r="I2684" i="1" s="1"/>
  <c r="H2678" i="1"/>
  <c r="I2678" i="1" s="1"/>
  <c r="H2674" i="1"/>
  <c r="I2674" i="1" s="1"/>
  <c r="H2670" i="1"/>
  <c r="I2670" i="1" s="1"/>
  <c r="H2666" i="1"/>
  <c r="I2666" i="1" s="1"/>
  <c r="H2662" i="1"/>
  <c r="I2662" i="1" s="1"/>
  <c r="H2658" i="1"/>
  <c r="I2658" i="1" s="1"/>
  <c r="H2652" i="1"/>
  <c r="I2652" i="1" s="1"/>
  <c r="H2648" i="1"/>
  <c r="I2648" i="1" s="1"/>
  <c r="H2644" i="1"/>
  <c r="I2644" i="1" s="1"/>
  <c r="H2640" i="1"/>
  <c r="I2640" i="1" s="1"/>
  <c r="H2636" i="1"/>
  <c r="I2636" i="1" s="1"/>
  <c r="H2632" i="1"/>
  <c r="I2632" i="1" s="1"/>
  <c r="H2628" i="1"/>
  <c r="I2628" i="1" s="1"/>
  <c r="H2624" i="1"/>
  <c r="I2624" i="1" s="1"/>
  <c r="H2620" i="1"/>
  <c r="I2620" i="1" s="1"/>
  <c r="H2616" i="1"/>
  <c r="I2616" i="1" s="1"/>
  <c r="H2612" i="1"/>
  <c r="I2612" i="1" s="1"/>
  <c r="H2608" i="1"/>
  <c r="I2608" i="1" s="1"/>
  <c r="H2604" i="1"/>
  <c r="I2604" i="1" s="1"/>
  <c r="H2600" i="1"/>
  <c r="I2600" i="1" s="1"/>
  <c r="H2594" i="1"/>
  <c r="I2594" i="1" s="1"/>
  <c r="H2590" i="1"/>
  <c r="I2590" i="1" s="1"/>
  <c r="H2586" i="1"/>
  <c r="I2586" i="1" s="1"/>
  <c r="H2582" i="1"/>
  <c r="I2582" i="1" s="1"/>
  <c r="H2578" i="1"/>
  <c r="I2578" i="1" s="1"/>
  <c r="H2574" i="1"/>
  <c r="I2574" i="1" s="1"/>
  <c r="H2568" i="1"/>
  <c r="I2568" i="1" s="1"/>
  <c r="H2564" i="1"/>
  <c r="I2564" i="1" s="1"/>
  <c r="H2560" i="1"/>
  <c r="I2560" i="1" s="1"/>
  <c r="H2558" i="1"/>
  <c r="I2558" i="1" s="1"/>
  <c r="H2552" i="1"/>
  <c r="I2552" i="1" s="1"/>
  <c r="H2548" i="1"/>
  <c r="I2548" i="1" s="1"/>
  <c r="H2544" i="1"/>
  <c r="I2544" i="1" s="1"/>
  <c r="H2540" i="1"/>
  <c r="I2540" i="1" s="1"/>
  <c r="H2538" i="1"/>
  <c r="I2538" i="1" s="1"/>
  <c r="H2534" i="1"/>
  <c r="I2534" i="1" s="1"/>
  <c r="H2530" i="1"/>
  <c r="I2530" i="1" s="1"/>
  <c r="H2526" i="1"/>
  <c r="I2526" i="1" s="1"/>
  <c r="H2522" i="1"/>
  <c r="I2522" i="1" s="1"/>
  <c r="H2518" i="1"/>
  <c r="I2518" i="1" s="1"/>
  <c r="H2514" i="1"/>
  <c r="I2514" i="1" s="1"/>
  <c r="H2510" i="1"/>
  <c r="I2510" i="1" s="1"/>
  <c r="H2506" i="1"/>
  <c r="I2506" i="1" s="1"/>
  <c r="H2502" i="1"/>
  <c r="I2502" i="1" s="1"/>
  <c r="H2498" i="1"/>
  <c r="I2498" i="1" s="1"/>
  <c r="H2494" i="1"/>
  <c r="I2494" i="1" s="1"/>
  <c r="H2490" i="1"/>
  <c r="I2490" i="1" s="1"/>
  <c r="H2486" i="1"/>
  <c r="I2486" i="1" s="1"/>
  <c r="H2484" i="1"/>
  <c r="I2484" i="1" s="1"/>
  <c r="H2482" i="1"/>
  <c r="I2482" i="1" s="1"/>
  <c r="H2480" i="1"/>
  <c r="I2480" i="1" s="1"/>
  <c r="H2478" i="1"/>
  <c r="I2478" i="1" s="1"/>
  <c r="H2474" i="1"/>
  <c r="I2474" i="1" s="1"/>
  <c r="H2470" i="1"/>
  <c r="I2470" i="1" s="1"/>
  <c r="H2466" i="1"/>
  <c r="I2466" i="1" s="1"/>
  <c r="H2462" i="1"/>
  <c r="I2462" i="1" s="1"/>
  <c r="H2458" i="1"/>
  <c r="I2458" i="1" s="1"/>
  <c r="H2454" i="1"/>
  <c r="I2454" i="1" s="1"/>
  <c r="H2450" i="1"/>
  <c r="I2450" i="1" s="1"/>
  <c r="H2446" i="1"/>
  <c r="I2446" i="1" s="1"/>
  <c r="H2442" i="1"/>
  <c r="I2442" i="1" s="1"/>
  <c r="H2438" i="1"/>
  <c r="I2438" i="1" s="1"/>
  <c r="H2436" i="1"/>
  <c r="I2436" i="1" s="1"/>
  <c r="H2432" i="1"/>
  <c r="I2432" i="1" s="1"/>
  <c r="H2428" i="1"/>
  <c r="I2428" i="1" s="1"/>
  <c r="H2424" i="1"/>
  <c r="I2424" i="1" s="1"/>
  <c r="H2420" i="1"/>
  <c r="I2420" i="1" s="1"/>
  <c r="H2416" i="1"/>
  <c r="I2416" i="1" s="1"/>
  <c r="H2412" i="1"/>
  <c r="I2412" i="1" s="1"/>
  <c r="H2408" i="1"/>
  <c r="I2408" i="1" s="1"/>
  <c r="H2404" i="1"/>
  <c r="I2404" i="1" s="1"/>
  <c r="H2394" i="1"/>
  <c r="I2394" i="1" s="1"/>
  <c r="H2390" i="1"/>
  <c r="I2390" i="1" s="1"/>
  <c r="H2386" i="1"/>
  <c r="I2386" i="1" s="1"/>
  <c r="H2382" i="1"/>
  <c r="I2382" i="1" s="1"/>
  <c r="H2378" i="1"/>
  <c r="I2378" i="1" s="1"/>
  <c r="H2374" i="1"/>
  <c r="I2374" i="1" s="1"/>
  <c r="H2370" i="1"/>
  <c r="I2370" i="1" s="1"/>
  <c r="H2366" i="1"/>
  <c r="I2366" i="1" s="1"/>
  <c r="H2362" i="1"/>
  <c r="I2362" i="1" s="1"/>
  <c r="H2360" i="1"/>
  <c r="I2360" i="1" s="1"/>
  <c r="H2356" i="1"/>
  <c r="I2356" i="1" s="1"/>
  <c r="H2352" i="1"/>
  <c r="I2352" i="1" s="1"/>
  <c r="H2348" i="1"/>
  <c r="I2348" i="1" s="1"/>
  <c r="H2344" i="1"/>
  <c r="I2344" i="1" s="1"/>
  <c r="H2340" i="1"/>
  <c r="I2340" i="1" s="1"/>
  <c r="H2336" i="1"/>
  <c r="I2336" i="1" s="1"/>
  <c r="H2332" i="1"/>
  <c r="I2332" i="1" s="1"/>
  <c r="H2328" i="1"/>
  <c r="I2328" i="1" s="1"/>
  <c r="H2324" i="1"/>
  <c r="I2324" i="1" s="1"/>
  <c r="H2320" i="1"/>
  <c r="I2320" i="1" s="1"/>
  <c r="H2316" i="1"/>
  <c r="I2316" i="1" s="1"/>
  <c r="H2312" i="1"/>
  <c r="I2312" i="1" s="1"/>
  <c r="H2308" i="1"/>
  <c r="I2308" i="1" s="1"/>
  <c r="H2304" i="1"/>
  <c r="I2304" i="1" s="1"/>
  <c r="H2302" i="1"/>
  <c r="I2302" i="1" s="1"/>
  <c r="H2298" i="1"/>
  <c r="I2298" i="1" s="1"/>
  <c r="H2294" i="1"/>
  <c r="I2294" i="1" s="1"/>
  <c r="H2290" i="1"/>
  <c r="I2290" i="1" s="1"/>
  <c r="H2286" i="1"/>
  <c r="I2286" i="1" s="1"/>
  <c r="H2282" i="1"/>
  <c r="I2282" i="1" s="1"/>
  <c r="H2278" i="1"/>
  <c r="I2278" i="1" s="1"/>
  <c r="H2274" i="1"/>
  <c r="I2274" i="1" s="1"/>
  <c r="H2270" i="1"/>
  <c r="I2270" i="1" s="1"/>
  <c r="H2266" i="1"/>
  <c r="I2266" i="1" s="1"/>
  <c r="H2262" i="1"/>
  <c r="I2262" i="1" s="1"/>
  <c r="H2258" i="1"/>
  <c r="I2258" i="1" s="1"/>
  <c r="H2254" i="1"/>
  <c r="I2254" i="1" s="1"/>
  <c r="H2250" i="1"/>
  <c r="I2250" i="1" s="1"/>
  <c r="H2246" i="1"/>
  <c r="I2246" i="1" s="1"/>
  <c r="H2244" i="1"/>
  <c r="I2244" i="1" s="1"/>
  <c r="H2240" i="1"/>
  <c r="I2240" i="1" s="1"/>
  <c r="H2236" i="1"/>
  <c r="I2236" i="1" s="1"/>
  <c r="H2232" i="1"/>
  <c r="I2232" i="1" s="1"/>
  <c r="H2228" i="1"/>
  <c r="I2228" i="1" s="1"/>
  <c r="H2224" i="1"/>
  <c r="I2224" i="1" s="1"/>
  <c r="H2220" i="1"/>
  <c r="I2220" i="1" s="1"/>
  <c r="H2216" i="1"/>
  <c r="I2216" i="1" s="1"/>
  <c r="H2212" i="1"/>
  <c r="I2212" i="1" s="1"/>
  <c r="H2208" i="1"/>
  <c r="I2208" i="1" s="1"/>
  <c r="H2204" i="1"/>
  <c r="I2204" i="1" s="1"/>
  <c r="H2200" i="1"/>
  <c r="I2200" i="1" s="1"/>
  <c r="H2196" i="1"/>
  <c r="I2196" i="1" s="1"/>
  <c r="H2194" i="1"/>
  <c r="I2194" i="1" s="1"/>
  <c r="H2190" i="1"/>
  <c r="I2190" i="1" s="1"/>
  <c r="H2186" i="1"/>
  <c r="I2186" i="1" s="1"/>
  <c r="H2182" i="1"/>
  <c r="I2182" i="1" s="1"/>
  <c r="H2178" i="1"/>
  <c r="I2178" i="1" s="1"/>
  <c r="H2174" i="1"/>
  <c r="I2174" i="1" s="1"/>
  <c r="H2170" i="1"/>
  <c r="I2170" i="1" s="1"/>
  <c r="H2166" i="1"/>
  <c r="I2166" i="1" s="1"/>
  <c r="H2162" i="1"/>
  <c r="I2162" i="1" s="1"/>
  <c r="H2158" i="1"/>
  <c r="I2158" i="1" s="1"/>
  <c r="H2154" i="1"/>
  <c r="I2154" i="1" s="1"/>
  <c r="H2150" i="1"/>
  <c r="I2150" i="1" s="1"/>
  <c r="H2146" i="1"/>
  <c r="I2146" i="1" s="1"/>
  <c r="H2142" i="1"/>
  <c r="I2142" i="1" s="1"/>
  <c r="H2140" i="1"/>
  <c r="I2140" i="1" s="1"/>
  <c r="H2136" i="1"/>
  <c r="I2136" i="1" s="1"/>
  <c r="H2132" i="1"/>
  <c r="I2132" i="1" s="1"/>
  <c r="H2128" i="1"/>
  <c r="I2128" i="1" s="1"/>
  <c r="H2124" i="1"/>
  <c r="I2124" i="1" s="1"/>
  <c r="H2120" i="1"/>
  <c r="I2120" i="1" s="1"/>
  <c r="H2116" i="1"/>
  <c r="I2116" i="1" s="1"/>
  <c r="H2112" i="1"/>
  <c r="I2112" i="1" s="1"/>
  <c r="H2108" i="1"/>
  <c r="I2108" i="1" s="1"/>
  <c r="H2104" i="1"/>
  <c r="I2104" i="1" s="1"/>
  <c r="H2100" i="1"/>
  <c r="I2100" i="1" s="1"/>
  <c r="H2096" i="1"/>
  <c r="I2096" i="1" s="1"/>
  <c r="H2094" i="1"/>
  <c r="I2094" i="1" s="1"/>
  <c r="H2090" i="1"/>
  <c r="I2090" i="1" s="1"/>
  <c r="H2086" i="1"/>
  <c r="I2086" i="1" s="1"/>
  <c r="H2082" i="1"/>
  <c r="I2082" i="1" s="1"/>
  <c r="H2078" i="1"/>
  <c r="I2078" i="1" s="1"/>
  <c r="H2074" i="1"/>
  <c r="I2074" i="1" s="1"/>
  <c r="H2070" i="1"/>
  <c r="I2070" i="1" s="1"/>
  <c r="H2066" i="1"/>
  <c r="I2066" i="1" s="1"/>
  <c r="H2062" i="1"/>
  <c r="I2062" i="1" s="1"/>
  <c r="H2058" i="1"/>
  <c r="I2058" i="1" s="1"/>
  <c r="H2054" i="1"/>
  <c r="I2054" i="1" s="1"/>
  <c r="H2050" i="1"/>
  <c r="I2050" i="1" s="1"/>
  <c r="H2046" i="1"/>
  <c r="I2046" i="1" s="1"/>
  <c r="H2042" i="1"/>
  <c r="I2042" i="1" s="1"/>
  <c r="H2038" i="1"/>
  <c r="I2038" i="1" s="1"/>
  <c r="H2034" i="1"/>
  <c r="I2034" i="1" s="1"/>
  <c r="H2030" i="1"/>
  <c r="I2030" i="1" s="1"/>
  <c r="H2026" i="1"/>
  <c r="I2026" i="1" s="1"/>
  <c r="H2022" i="1"/>
  <c r="I2022" i="1" s="1"/>
  <c r="H2020" i="1"/>
  <c r="I2020" i="1" s="1"/>
  <c r="H2016" i="1"/>
  <c r="I2016" i="1" s="1"/>
  <c r="H2012" i="1"/>
  <c r="I2012" i="1" s="1"/>
  <c r="H2008" i="1"/>
  <c r="I2008" i="1" s="1"/>
  <c r="H2004" i="1"/>
  <c r="I2004" i="1" s="1"/>
  <c r="H2000" i="1"/>
  <c r="I2000" i="1" s="1"/>
  <c r="H1996" i="1"/>
  <c r="I1996" i="1" s="1"/>
  <c r="H1992" i="1"/>
  <c r="I1992" i="1" s="1"/>
  <c r="H1990" i="1"/>
  <c r="I1990" i="1" s="1"/>
  <c r="H1986" i="1"/>
  <c r="I1986" i="1" s="1"/>
  <c r="H1982" i="1"/>
  <c r="I1982" i="1" s="1"/>
  <c r="H1978" i="1"/>
  <c r="I1978" i="1" s="1"/>
  <c r="H1974" i="1"/>
  <c r="I1974" i="1" s="1"/>
  <c r="H1970" i="1"/>
  <c r="I1970" i="1" s="1"/>
  <c r="H1966" i="1"/>
  <c r="I1966" i="1" s="1"/>
  <c r="H1962" i="1"/>
  <c r="I1962" i="1" s="1"/>
  <c r="H1958" i="1"/>
  <c r="I1958" i="1" s="1"/>
  <c r="H1954" i="1"/>
  <c r="I1954" i="1" s="1"/>
  <c r="H1952" i="1"/>
  <c r="I1952" i="1" s="1"/>
  <c r="H1948" i="1"/>
  <c r="I1948" i="1" s="1"/>
  <c r="H1946" i="1"/>
  <c r="I1946" i="1" s="1"/>
  <c r="H1944" i="1"/>
  <c r="I1944" i="1" s="1"/>
  <c r="H1942" i="1"/>
  <c r="I1942" i="1" s="1"/>
  <c r="H1940" i="1"/>
  <c r="I1940" i="1" s="1"/>
  <c r="H1938" i="1"/>
  <c r="I1938" i="1" s="1"/>
  <c r="H1936" i="1"/>
  <c r="I1936" i="1" s="1"/>
  <c r="H1934" i="1"/>
  <c r="I1934" i="1" s="1"/>
  <c r="H1932" i="1"/>
  <c r="I1932" i="1" s="1"/>
  <c r="H1930" i="1"/>
  <c r="I1930" i="1" s="1"/>
  <c r="H1928" i="1"/>
  <c r="I1928" i="1" s="1"/>
  <c r="H1926" i="1"/>
  <c r="I1926" i="1" s="1"/>
  <c r="H1924" i="1"/>
  <c r="I1924" i="1" s="1"/>
  <c r="H1922" i="1"/>
  <c r="I1922" i="1" s="1"/>
  <c r="H1920" i="1"/>
  <c r="I1920" i="1" s="1"/>
  <c r="H1918" i="1"/>
  <c r="I1918" i="1" s="1"/>
  <c r="H1916" i="1"/>
  <c r="I1916" i="1" s="1"/>
  <c r="H1914" i="1"/>
  <c r="I1914" i="1" s="1"/>
  <c r="H1912" i="1"/>
  <c r="I1912" i="1" s="1"/>
  <c r="H1910" i="1"/>
  <c r="I1910" i="1" s="1"/>
  <c r="H1908" i="1"/>
  <c r="I1908" i="1" s="1"/>
  <c r="H1906" i="1"/>
  <c r="I1906" i="1" s="1"/>
  <c r="H1902" i="1"/>
  <c r="I1902" i="1" s="1"/>
  <c r="H1900" i="1"/>
  <c r="I1900" i="1" s="1"/>
  <c r="H1896" i="1"/>
  <c r="I1896" i="1" s="1"/>
  <c r="H1892" i="1"/>
  <c r="I1892" i="1" s="1"/>
  <c r="H1888" i="1"/>
  <c r="I1888" i="1" s="1"/>
  <c r="H1884" i="1"/>
  <c r="I1884" i="1" s="1"/>
  <c r="H1880" i="1"/>
  <c r="I1880" i="1" s="1"/>
  <c r="H1876" i="1"/>
  <c r="I1876" i="1" s="1"/>
  <c r="H1872" i="1"/>
  <c r="I1872" i="1" s="1"/>
  <c r="H1868" i="1"/>
  <c r="I1868" i="1" s="1"/>
  <c r="H1866" i="1"/>
  <c r="I1866" i="1" s="1"/>
  <c r="H1862" i="1"/>
  <c r="I1862" i="1" s="1"/>
  <c r="H1858" i="1"/>
  <c r="I1858" i="1" s="1"/>
  <c r="H1854" i="1"/>
  <c r="I1854" i="1" s="1"/>
  <c r="H1850" i="1"/>
  <c r="I1850" i="1" s="1"/>
  <c r="H1846" i="1"/>
  <c r="I1846" i="1" s="1"/>
  <c r="H1842" i="1"/>
  <c r="I1842" i="1" s="1"/>
  <c r="H1838" i="1"/>
  <c r="I1838" i="1" s="1"/>
  <c r="H1834" i="1"/>
  <c r="I1834" i="1" s="1"/>
  <c r="H1830" i="1"/>
  <c r="I1830" i="1" s="1"/>
  <c r="H1826" i="1"/>
  <c r="I1826" i="1" s="1"/>
  <c r="H1822" i="1"/>
  <c r="I1822" i="1" s="1"/>
  <c r="H1818" i="1"/>
  <c r="I1818" i="1" s="1"/>
  <c r="H1810" i="1"/>
  <c r="I1810" i="1" s="1"/>
  <c r="H2554" i="1"/>
  <c r="I2554" i="1" s="1"/>
  <c r="H2550" i="1"/>
  <c r="I2550" i="1" s="1"/>
  <c r="H2546" i="1"/>
  <c r="I2546" i="1" s="1"/>
  <c r="H2542" i="1"/>
  <c r="I2542" i="1" s="1"/>
  <c r="H2536" i="1"/>
  <c r="I2536" i="1" s="1"/>
  <c r="H2532" i="1"/>
  <c r="I2532" i="1" s="1"/>
  <c r="H2528" i="1"/>
  <c r="I2528" i="1" s="1"/>
  <c r="H2524" i="1"/>
  <c r="I2524" i="1" s="1"/>
  <c r="H2520" i="1"/>
  <c r="I2520" i="1" s="1"/>
  <c r="H2516" i="1"/>
  <c r="I2516" i="1" s="1"/>
  <c r="H2512" i="1"/>
  <c r="I2512" i="1" s="1"/>
  <c r="H2508" i="1"/>
  <c r="I2508" i="1" s="1"/>
  <c r="H2504" i="1"/>
  <c r="I2504" i="1" s="1"/>
  <c r="H2500" i="1"/>
  <c r="I2500" i="1" s="1"/>
  <c r="H2496" i="1"/>
  <c r="I2496" i="1" s="1"/>
  <c r="H2492" i="1"/>
  <c r="I2492" i="1" s="1"/>
  <c r="H2488" i="1"/>
  <c r="I2488" i="1" s="1"/>
  <c r="H2476" i="1"/>
  <c r="I2476" i="1" s="1"/>
  <c r="H2472" i="1"/>
  <c r="I2472" i="1" s="1"/>
  <c r="H2468" i="1"/>
  <c r="I2468" i="1" s="1"/>
  <c r="H2464" i="1"/>
  <c r="I2464" i="1" s="1"/>
  <c r="H2460" i="1"/>
  <c r="I2460" i="1" s="1"/>
  <c r="H2456" i="1"/>
  <c r="I2456" i="1" s="1"/>
  <c r="H2452" i="1"/>
  <c r="I2452" i="1" s="1"/>
  <c r="H2448" i="1"/>
  <c r="I2448" i="1" s="1"/>
  <c r="H2444" i="1"/>
  <c r="I2444" i="1" s="1"/>
  <c r="H2440" i="1"/>
  <c r="I2440" i="1" s="1"/>
  <c r="H2434" i="1"/>
  <c r="I2434" i="1" s="1"/>
  <c r="H2430" i="1"/>
  <c r="I2430" i="1" s="1"/>
  <c r="H2426" i="1"/>
  <c r="I2426" i="1" s="1"/>
  <c r="H2422" i="1"/>
  <c r="I2422" i="1" s="1"/>
  <c r="H2418" i="1"/>
  <c r="I2418" i="1" s="1"/>
  <c r="H2414" i="1"/>
  <c r="I2414" i="1" s="1"/>
  <c r="H2410" i="1"/>
  <c r="I2410" i="1" s="1"/>
  <c r="H2406" i="1"/>
  <c r="I2406" i="1" s="1"/>
  <c r="H2402" i="1"/>
  <c r="I2402" i="1" s="1"/>
  <c r="H2400" i="1"/>
  <c r="I2400" i="1" s="1"/>
  <c r="H2398" i="1"/>
  <c r="I2398" i="1" s="1"/>
  <c r="H2396" i="1"/>
  <c r="I2396" i="1" s="1"/>
  <c r="H2392" i="1"/>
  <c r="I2392" i="1" s="1"/>
  <c r="H2388" i="1"/>
  <c r="I2388" i="1" s="1"/>
  <c r="H2384" i="1"/>
  <c r="I2384" i="1" s="1"/>
  <c r="H2380" i="1"/>
  <c r="I2380" i="1" s="1"/>
  <c r="H2376" i="1"/>
  <c r="I2376" i="1" s="1"/>
  <c r="H2372" i="1"/>
  <c r="I2372" i="1" s="1"/>
  <c r="H2368" i="1"/>
  <c r="I2368" i="1" s="1"/>
  <c r="H2364" i="1"/>
  <c r="I2364" i="1" s="1"/>
  <c r="H2358" i="1"/>
  <c r="I2358" i="1" s="1"/>
  <c r="H2354" i="1"/>
  <c r="I2354" i="1" s="1"/>
  <c r="H2350" i="1"/>
  <c r="I2350" i="1" s="1"/>
  <c r="H2346" i="1"/>
  <c r="I2346" i="1" s="1"/>
  <c r="H2342" i="1"/>
  <c r="I2342" i="1" s="1"/>
  <c r="H2338" i="1"/>
  <c r="I2338" i="1" s="1"/>
  <c r="H2334" i="1"/>
  <c r="I2334" i="1" s="1"/>
  <c r="H2330" i="1"/>
  <c r="I2330" i="1" s="1"/>
  <c r="H2326" i="1"/>
  <c r="I2326" i="1" s="1"/>
  <c r="H2322" i="1"/>
  <c r="I2322" i="1" s="1"/>
  <c r="H2318" i="1"/>
  <c r="I2318" i="1" s="1"/>
  <c r="H2314" i="1"/>
  <c r="I2314" i="1" s="1"/>
  <c r="H2310" i="1"/>
  <c r="I2310" i="1" s="1"/>
  <c r="H2306" i="1"/>
  <c r="I2306" i="1" s="1"/>
  <c r="H2300" i="1"/>
  <c r="I2300" i="1" s="1"/>
  <c r="H2296" i="1"/>
  <c r="I2296" i="1" s="1"/>
  <c r="H2292" i="1"/>
  <c r="I2292" i="1" s="1"/>
  <c r="H2288" i="1"/>
  <c r="I2288" i="1" s="1"/>
  <c r="H2284" i="1"/>
  <c r="I2284" i="1" s="1"/>
  <c r="H2280" i="1"/>
  <c r="I2280" i="1" s="1"/>
  <c r="H2276" i="1"/>
  <c r="I2276" i="1" s="1"/>
  <c r="H2272" i="1"/>
  <c r="I2272" i="1" s="1"/>
  <c r="H2268" i="1"/>
  <c r="I2268" i="1" s="1"/>
  <c r="H2264" i="1"/>
  <c r="I2264" i="1" s="1"/>
  <c r="H2260" i="1"/>
  <c r="I2260" i="1" s="1"/>
  <c r="H2256" i="1"/>
  <c r="I2256" i="1" s="1"/>
  <c r="H2252" i="1"/>
  <c r="I2252" i="1" s="1"/>
  <c r="H2248" i="1"/>
  <c r="I2248" i="1" s="1"/>
  <c r="H2242" i="1"/>
  <c r="I2242" i="1" s="1"/>
  <c r="H2238" i="1"/>
  <c r="I2238" i="1" s="1"/>
  <c r="H2234" i="1"/>
  <c r="I2234" i="1" s="1"/>
  <c r="H2230" i="1"/>
  <c r="I2230" i="1" s="1"/>
  <c r="H2226" i="1"/>
  <c r="I2226" i="1" s="1"/>
  <c r="H2222" i="1"/>
  <c r="I2222" i="1" s="1"/>
  <c r="H2218" i="1"/>
  <c r="I2218" i="1" s="1"/>
  <c r="H2214" i="1"/>
  <c r="I2214" i="1" s="1"/>
  <c r="H2210" i="1"/>
  <c r="I2210" i="1" s="1"/>
  <c r="H2206" i="1"/>
  <c r="I2206" i="1" s="1"/>
  <c r="H2202" i="1"/>
  <c r="I2202" i="1" s="1"/>
  <c r="H2198" i="1"/>
  <c r="I2198" i="1" s="1"/>
  <c r="H2192" i="1"/>
  <c r="I2192" i="1" s="1"/>
  <c r="H2188" i="1"/>
  <c r="I2188" i="1" s="1"/>
  <c r="H2184" i="1"/>
  <c r="I2184" i="1" s="1"/>
  <c r="H2180" i="1"/>
  <c r="I2180" i="1" s="1"/>
  <c r="H2176" i="1"/>
  <c r="I2176" i="1" s="1"/>
  <c r="H2172" i="1"/>
  <c r="I2172" i="1" s="1"/>
  <c r="H2168" i="1"/>
  <c r="I2168" i="1" s="1"/>
  <c r="H2164" i="1"/>
  <c r="I2164" i="1" s="1"/>
  <c r="H2160" i="1"/>
  <c r="I2160" i="1" s="1"/>
  <c r="H2156" i="1"/>
  <c r="I2156" i="1" s="1"/>
  <c r="H2152" i="1"/>
  <c r="I2152" i="1" s="1"/>
  <c r="H2148" i="1"/>
  <c r="I2148" i="1" s="1"/>
  <c r="H2144" i="1"/>
  <c r="I2144" i="1" s="1"/>
  <c r="H2138" i="1"/>
  <c r="I2138" i="1" s="1"/>
  <c r="H2134" i="1"/>
  <c r="I2134" i="1" s="1"/>
  <c r="H2130" i="1"/>
  <c r="I2130" i="1" s="1"/>
  <c r="H2126" i="1"/>
  <c r="I2126" i="1" s="1"/>
  <c r="H2122" i="1"/>
  <c r="I2122" i="1" s="1"/>
  <c r="H2118" i="1"/>
  <c r="I2118" i="1" s="1"/>
  <c r="H2114" i="1"/>
  <c r="I2114" i="1" s="1"/>
  <c r="H2110" i="1"/>
  <c r="I2110" i="1" s="1"/>
  <c r="H2106" i="1"/>
  <c r="I2106" i="1" s="1"/>
  <c r="H2102" i="1"/>
  <c r="I2102" i="1" s="1"/>
  <c r="H2098" i="1"/>
  <c r="I2098" i="1" s="1"/>
  <c r="H2092" i="1"/>
  <c r="I2092" i="1" s="1"/>
  <c r="H2088" i="1"/>
  <c r="I2088" i="1" s="1"/>
  <c r="H2084" i="1"/>
  <c r="I2084" i="1" s="1"/>
  <c r="H2080" i="1"/>
  <c r="I2080" i="1" s="1"/>
  <c r="H2076" i="1"/>
  <c r="I2076" i="1" s="1"/>
  <c r="H2072" i="1"/>
  <c r="I2072" i="1" s="1"/>
  <c r="H2068" i="1"/>
  <c r="I2068" i="1" s="1"/>
  <c r="H2064" i="1"/>
  <c r="I2064" i="1" s="1"/>
  <c r="H2060" i="1"/>
  <c r="I2060" i="1" s="1"/>
  <c r="H2056" i="1"/>
  <c r="I2056" i="1" s="1"/>
  <c r="H2052" i="1"/>
  <c r="I2052" i="1" s="1"/>
  <c r="H2048" i="1"/>
  <c r="I2048" i="1" s="1"/>
  <c r="H2044" i="1"/>
  <c r="I2044" i="1" s="1"/>
  <c r="H2040" i="1"/>
  <c r="I2040" i="1" s="1"/>
  <c r="H2036" i="1"/>
  <c r="I2036" i="1" s="1"/>
  <c r="H2032" i="1"/>
  <c r="I2032" i="1" s="1"/>
  <c r="H2028" i="1"/>
  <c r="I2028" i="1" s="1"/>
  <c r="H2024" i="1"/>
  <c r="I2024" i="1" s="1"/>
  <c r="H2018" i="1"/>
  <c r="I2018" i="1" s="1"/>
  <c r="H2014" i="1"/>
  <c r="I2014" i="1" s="1"/>
  <c r="H2010" i="1"/>
  <c r="I2010" i="1" s="1"/>
  <c r="H2006" i="1"/>
  <c r="I2006" i="1" s="1"/>
  <c r="H2002" i="1"/>
  <c r="I2002" i="1" s="1"/>
  <c r="H1998" i="1"/>
  <c r="I1998" i="1" s="1"/>
  <c r="H1994" i="1"/>
  <c r="I1994" i="1" s="1"/>
  <c r="H1988" i="1"/>
  <c r="I1988" i="1" s="1"/>
  <c r="H1984" i="1"/>
  <c r="I1984" i="1" s="1"/>
  <c r="H1980" i="1"/>
  <c r="I1980" i="1" s="1"/>
  <c r="H1976" i="1"/>
  <c r="I1976" i="1" s="1"/>
  <c r="H1972" i="1"/>
  <c r="I1972" i="1" s="1"/>
  <c r="H1968" i="1"/>
  <c r="I1968" i="1" s="1"/>
  <c r="H1964" i="1"/>
  <c r="I1964" i="1" s="1"/>
  <c r="H1960" i="1"/>
  <c r="I1960" i="1" s="1"/>
  <c r="H1956" i="1"/>
  <c r="I1956" i="1" s="1"/>
  <c r="H1950" i="1"/>
  <c r="I1950" i="1" s="1"/>
  <c r="H1904" i="1"/>
  <c r="I1904" i="1" s="1"/>
  <c r="H1898" i="1"/>
  <c r="I1898" i="1" s="1"/>
  <c r="H1894" i="1"/>
  <c r="I1894" i="1" s="1"/>
  <c r="H1890" i="1"/>
  <c r="I1890" i="1" s="1"/>
  <c r="H1886" i="1"/>
  <c r="I1886" i="1" s="1"/>
  <c r="H1882" i="1"/>
  <c r="I1882" i="1" s="1"/>
  <c r="H1878" i="1"/>
  <c r="I1878" i="1" s="1"/>
  <c r="H1874" i="1"/>
  <c r="I1874" i="1" s="1"/>
  <c r="H1870" i="1"/>
  <c r="I1870" i="1" s="1"/>
  <c r="H1864" i="1"/>
  <c r="I1864" i="1" s="1"/>
  <c r="H1860" i="1"/>
  <c r="I1860" i="1" s="1"/>
  <c r="H1856" i="1"/>
  <c r="I1856" i="1" s="1"/>
  <c r="H1852" i="1"/>
  <c r="I1852" i="1" s="1"/>
  <c r="H1848" i="1"/>
  <c r="I1848" i="1" s="1"/>
  <c r="H1844" i="1"/>
  <c r="I1844" i="1" s="1"/>
  <c r="H1840" i="1"/>
  <c r="I1840" i="1" s="1"/>
  <c r="H1836" i="1"/>
  <c r="I1836" i="1" s="1"/>
  <c r="H1832" i="1"/>
  <c r="I1832" i="1" s="1"/>
  <c r="H1828" i="1"/>
  <c r="I1828" i="1" s="1"/>
  <c r="H1824" i="1"/>
  <c r="I1824" i="1" s="1"/>
  <c r="H1820" i="1"/>
  <c r="I1820" i="1" s="1"/>
  <c r="H1816" i="1"/>
  <c r="I1816" i="1" s="1"/>
  <c r="H1814" i="1"/>
  <c r="I1814" i="1" s="1"/>
  <c r="H1812" i="1"/>
  <c r="I1812" i="1" s="1"/>
  <c r="H1806" i="1"/>
  <c r="I1806" i="1" s="1"/>
  <c r="H1804" i="1"/>
  <c r="I1804" i="1" s="1"/>
  <c r="H1800" i="1"/>
  <c r="I1800" i="1" s="1"/>
  <c r="H1796" i="1"/>
  <c r="I1796" i="1" s="1"/>
  <c r="H1792" i="1"/>
  <c r="I1792" i="1" s="1"/>
  <c r="H1788" i="1"/>
  <c r="I1788" i="1" s="1"/>
  <c r="H1784" i="1"/>
  <c r="I1784" i="1" s="1"/>
  <c r="H1780" i="1"/>
  <c r="I1780" i="1" s="1"/>
  <c r="H1776" i="1"/>
  <c r="I1776" i="1" s="1"/>
  <c r="H1774" i="1"/>
  <c r="I1774" i="1" s="1"/>
  <c r="H1770" i="1"/>
  <c r="I1770" i="1" s="1"/>
  <c r="H1766" i="1"/>
  <c r="I1766" i="1" s="1"/>
  <c r="H1762" i="1"/>
  <c r="I1762" i="1" s="1"/>
  <c r="H1758" i="1"/>
  <c r="I1758" i="1" s="1"/>
  <c r="H1754" i="1"/>
  <c r="I1754" i="1" s="1"/>
  <c r="H1750" i="1"/>
  <c r="I1750" i="1" s="1"/>
  <c r="H1746" i="1"/>
  <c r="I1746" i="1" s="1"/>
  <c r="H1742" i="1"/>
  <c r="I1742" i="1" s="1"/>
  <c r="H1740" i="1"/>
  <c r="I1740" i="1" s="1"/>
  <c r="H1736" i="1"/>
  <c r="I1736" i="1" s="1"/>
  <c r="H1732" i="1"/>
  <c r="I1732" i="1" s="1"/>
  <c r="H1728" i="1"/>
  <c r="I1728" i="1" s="1"/>
  <c r="H1724" i="1"/>
  <c r="I1724" i="1" s="1"/>
  <c r="H1720" i="1"/>
  <c r="I1720" i="1" s="1"/>
  <c r="H1716" i="1"/>
  <c r="I1716" i="1" s="1"/>
  <c r="H1712" i="1"/>
  <c r="I1712" i="1" s="1"/>
  <c r="H1710" i="1"/>
  <c r="I1710" i="1" s="1"/>
  <c r="H1706" i="1"/>
  <c r="I1706" i="1" s="1"/>
  <c r="H1702" i="1"/>
  <c r="I1702" i="1" s="1"/>
  <c r="H1698" i="1"/>
  <c r="I1698" i="1" s="1"/>
  <c r="H1694" i="1"/>
  <c r="I1694" i="1" s="1"/>
  <c r="H1690" i="1"/>
  <c r="I1690" i="1" s="1"/>
  <c r="H1686" i="1"/>
  <c r="I1686" i="1" s="1"/>
  <c r="H1682" i="1"/>
  <c r="I1682" i="1" s="1"/>
  <c r="H1678" i="1"/>
  <c r="I1678" i="1" s="1"/>
  <c r="H1674" i="1"/>
  <c r="I1674" i="1" s="1"/>
  <c r="H1670" i="1"/>
  <c r="I1670" i="1" s="1"/>
  <c r="H1668" i="1"/>
  <c r="I1668" i="1" s="1"/>
  <c r="H1664" i="1"/>
  <c r="I1664" i="1" s="1"/>
  <c r="H1660" i="1"/>
  <c r="I1660" i="1" s="1"/>
  <c r="H1656" i="1"/>
  <c r="I1656" i="1" s="1"/>
  <c r="H1650" i="1"/>
  <c r="I1650" i="1" s="1"/>
  <c r="H1648" i="1"/>
  <c r="I1648" i="1" s="1"/>
  <c r="H1644" i="1"/>
  <c r="I1644" i="1" s="1"/>
  <c r="H1640" i="1"/>
  <c r="I1640" i="1" s="1"/>
  <c r="H1636" i="1"/>
  <c r="I1636" i="1" s="1"/>
  <c r="H1632" i="1"/>
  <c r="I1632" i="1" s="1"/>
  <c r="H1628" i="1"/>
  <c r="I1628" i="1" s="1"/>
  <c r="H1624" i="1"/>
  <c r="I1624" i="1" s="1"/>
  <c r="H1620" i="1"/>
  <c r="I1620" i="1" s="1"/>
  <c r="H1616" i="1"/>
  <c r="I1616" i="1" s="1"/>
  <c r="H1610" i="1"/>
  <c r="I1610" i="1" s="1"/>
  <c r="H1606" i="1"/>
  <c r="I1606" i="1" s="1"/>
  <c r="H1602" i="1"/>
  <c r="I1602" i="1" s="1"/>
  <c r="H1600" i="1"/>
  <c r="I1600" i="1" s="1"/>
  <c r="H1596" i="1"/>
  <c r="I1596" i="1" s="1"/>
  <c r="H1592" i="1"/>
  <c r="I1592" i="1" s="1"/>
  <c r="H1588" i="1"/>
  <c r="I1588" i="1" s="1"/>
  <c r="H1584" i="1"/>
  <c r="I1584" i="1" s="1"/>
  <c r="H1580" i="1"/>
  <c r="I1580" i="1" s="1"/>
  <c r="H1576" i="1"/>
  <c r="I1576" i="1" s="1"/>
  <c r="H1572" i="1"/>
  <c r="I1572" i="1" s="1"/>
  <c r="H1568" i="1"/>
  <c r="I1568" i="1" s="1"/>
  <c r="H1564" i="1"/>
  <c r="I1564" i="1" s="1"/>
  <c r="H1560" i="1"/>
  <c r="I1560" i="1" s="1"/>
  <c r="H1556" i="1"/>
  <c r="I1556" i="1" s="1"/>
  <c r="H1552" i="1"/>
  <c r="I1552" i="1" s="1"/>
  <c r="H1548" i="1"/>
  <c r="I1548" i="1" s="1"/>
  <c r="H1544" i="1"/>
  <c r="I1544" i="1" s="1"/>
  <c r="H1540" i="1"/>
  <c r="I1540" i="1" s="1"/>
  <c r="H1536" i="1"/>
  <c r="I1536" i="1" s="1"/>
  <c r="H1532" i="1"/>
  <c r="I1532" i="1" s="1"/>
  <c r="H1528" i="1"/>
  <c r="I1528" i="1" s="1"/>
  <c r="H1524" i="1"/>
  <c r="I1524" i="1" s="1"/>
  <c r="H1520" i="1"/>
  <c r="I1520" i="1" s="1"/>
  <c r="H1516" i="1"/>
  <c r="I1516" i="1" s="1"/>
  <c r="H1512" i="1"/>
  <c r="I1512" i="1" s="1"/>
  <c r="H1508" i="1"/>
  <c r="I1508" i="1" s="1"/>
  <c r="H1504" i="1"/>
  <c r="I1504" i="1" s="1"/>
  <c r="H1500" i="1"/>
  <c r="I1500" i="1" s="1"/>
  <c r="H1496" i="1"/>
  <c r="I1496" i="1" s="1"/>
  <c r="H1492" i="1"/>
  <c r="I1492" i="1" s="1"/>
  <c r="H1488" i="1"/>
  <c r="I1488" i="1" s="1"/>
  <c r="H1484" i="1"/>
  <c r="I1484" i="1" s="1"/>
  <c r="H1480" i="1"/>
  <c r="I1480" i="1" s="1"/>
  <c r="H1476" i="1"/>
  <c r="I1476" i="1" s="1"/>
  <c r="H1472" i="1"/>
  <c r="I1472" i="1" s="1"/>
  <c r="H1468" i="1"/>
  <c r="I1468" i="1" s="1"/>
  <c r="H1464" i="1"/>
  <c r="I1464" i="1" s="1"/>
  <c r="H1460" i="1"/>
  <c r="I1460" i="1" s="1"/>
  <c r="H1456" i="1"/>
  <c r="I1456" i="1" s="1"/>
  <c r="H1452" i="1"/>
  <c r="I1452" i="1" s="1"/>
  <c r="H1448" i="1"/>
  <c r="I1448" i="1" s="1"/>
  <c r="H1444" i="1"/>
  <c r="I1444" i="1" s="1"/>
  <c r="H1440" i="1"/>
  <c r="I1440" i="1" s="1"/>
  <c r="H1436" i="1"/>
  <c r="I1436" i="1" s="1"/>
  <c r="H1432" i="1"/>
  <c r="I1432" i="1" s="1"/>
  <c r="H1428" i="1"/>
  <c r="I1428" i="1" s="1"/>
  <c r="H1424" i="1"/>
  <c r="I1424" i="1" s="1"/>
  <c r="H1420" i="1"/>
  <c r="I1420" i="1" s="1"/>
  <c r="H1416" i="1"/>
  <c r="I1416" i="1" s="1"/>
  <c r="H1412" i="1"/>
  <c r="I1412" i="1" s="1"/>
  <c r="H1408" i="1"/>
  <c r="I1408" i="1" s="1"/>
  <c r="H1404" i="1"/>
  <c r="I1404" i="1" s="1"/>
  <c r="H1400" i="1"/>
  <c r="I1400" i="1" s="1"/>
  <c r="H1396" i="1"/>
  <c r="I1396" i="1" s="1"/>
  <c r="H1392" i="1"/>
  <c r="I1392" i="1" s="1"/>
  <c r="H1388" i="1"/>
  <c r="I1388" i="1" s="1"/>
  <c r="H1384" i="1"/>
  <c r="I1384" i="1" s="1"/>
  <c r="H1380" i="1"/>
  <c r="I1380" i="1" s="1"/>
  <c r="H1376" i="1"/>
  <c r="I1376" i="1" s="1"/>
  <c r="H1372" i="1"/>
  <c r="I1372" i="1" s="1"/>
  <c r="H1368" i="1"/>
  <c r="I1368" i="1" s="1"/>
  <c r="H1364" i="1"/>
  <c r="I1364" i="1" s="1"/>
  <c r="H1360" i="1"/>
  <c r="I1360" i="1" s="1"/>
  <c r="H1356" i="1"/>
  <c r="I1356" i="1" s="1"/>
  <c r="H1352" i="1"/>
  <c r="I1352" i="1" s="1"/>
  <c r="H1348" i="1"/>
  <c r="I1348" i="1" s="1"/>
  <c r="H1344" i="1"/>
  <c r="I1344" i="1" s="1"/>
  <c r="H1340" i="1"/>
  <c r="I1340" i="1" s="1"/>
  <c r="H1336" i="1"/>
  <c r="I1336" i="1" s="1"/>
  <c r="H1332" i="1"/>
  <c r="I1332" i="1" s="1"/>
  <c r="H1328" i="1"/>
  <c r="I1328" i="1" s="1"/>
  <c r="H1324" i="1"/>
  <c r="I1324" i="1" s="1"/>
  <c r="H1320" i="1"/>
  <c r="I1320" i="1" s="1"/>
  <c r="H1316" i="1"/>
  <c r="I1316" i="1" s="1"/>
  <c r="H1312" i="1"/>
  <c r="I1312" i="1" s="1"/>
  <c r="H1308" i="1"/>
  <c r="I1308" i="1" s="1"/>
  <c r="H1304" i="1"/>
  <c r="I1304" i="1" s="1"/>
  <c r="H1300" i="1"/>
  <c r="I1300" i="1" s="1"/>
  <c r="H1296" i="1"/>
  <c r="I1296" i="1" s="1"/>
  <c r="H1292" i="1"/>
  <c r="I1292" i="1" s="1"/>
  <c r="H1288" i="1"/>
  <c r="I1288" i="1" s="1"/>
  <c r="H1284" i="1"/>
  <c r="I1284" i="1" s="1"/>
  <c r="H1280" i="1"/>
  <c r="I1280" i="1" s="1"/>
  <c r="H1276" i="1"/>
  <c r="I1276" i="1" s="1"/>
  <c r="H1274" i="1"/>
  <c r="I1274" i="1" s="1"/>
  <c r="H1270" i="1"/>
  <c r="I1270" i="1" s="1"/>
  <c r="H1266" i="1"/>
  <c r="I1266" i="1" s="1"/>
  <c r="H1262" i="1"/>
  <c r="I1262" i="1" s="1"/>
  <c r="H1258" i="1"/>
  <c r="I1258" i="1" s="1"/>
  <c r="H1254" i="1"/>
  <c r="I1254" i="1" s="1"/>
  <c r="H1250" i="1"/>
  <c r="I1250" i="1" s="1"/>
  <c r="H1244" i="1"/>
  <c r="I1244" i="1" s="1"/>
  <c r="H1240" i="1"/>
  <c r="I1240" i="1" s="1"/>
  <c r="H1236" i="1"/>
  <c r="I1236" i="1" s="1"/>
  <c r="H1232" i="1"/>
  <c r="I1232" i="1" s="1"/>
  <c r="H1228" i="1"/>
  <c r="I1228" i="1" s="1"/>
  <c r="H1224" i="1"/>
  <c r="I1224" i="1" s="1"/>
  <c r="H1220" i="1"/>
  <c r="I1220" i="1" s="1"/>
  <c r="H1214" i="1"/>
  <c r="I1214" i="1" s="1"/>
  <c r="H1212" i="1"/>
  <c r="I1212" i="1" s="1"/>
  <c r="H1210" i="1"/>
  <c r="I1210" i="1" s="1"/>
  <c r="H1208" i="1"/>
  <c r="I1208" i="1" s="1"/>
  <c r="H1206" i="1"/>
  <c r="I1206" i="1" s="1"/>
  <c r="H1204" i="1"/>
  <c r="I1204" i="1" s="1"/>
  <c r="H1200" i="1"/>
  <c r="I1200" i="1" s="1"/>
  <c r="H1198" i="1"/>
  <c r="I1198" i="1" s="1"/>
  <c r="H1196" i="1"/>
  <c r="I1196" i="1" s="1"/>
  <c r="H1194" i="1"/>
  <c r="I1194" i="1" s="1"/>
  <c r="H1192" i="1"/>
  <c r="I1192" i="1" s="1"/>
  <c r="H1190" i="1"/>
  <c r="I1190" i="1" s="1"/>
  <c r="H1188" i="1"/>
  <c r="I1188" i="1" s="1"/>
  <c r="H1186" i="1"/>
  <c r="I1186" i="1" s="1"/>
  <c r="H1184" i="1"/>
  <c r="I1184" i="1" s="1"/>
  <c r="H1182" i="1"/>
  <c r="I1182" i="1" s="1"/>
  <c r="H1180" i="1"/>
  <c r="I1180" i="1" s="1"/>
  <c r="H1178" i="1"/>
  <c r="I1178" i="1" s="1"/>
  <c r="H1176" i="1"/>
  <c r="I1176" i="1" s="1"/>
  <c r="H1174" i="1"/>
  <c r="I1174" i="1" s="1"/>
  <c r="H1808" i="1"/>
  <c r="I1808" i="1" s="1"/>
  <c r="H1802" i="1"/>
  <c r="I1802" i="1" s="1"/>
  <c r="H1798" i="1"/>
  <c r="I1798" i="1" s="1"/>
  <c r="H1794" i="1"/>
  <c r="I1794" i="1" s="1"/>
  <c r="H1790" i="1"/>
  <c r="I1790" i="1" s="1"/>
  <c r="H1786" i="1"/>
  <c r="I1786" i="1" s="1"/>
  <c r="H1782" i="1"/>
  <c r="I1782" i="1" s="1"/>
  <c r="H1778" i="1"/>
  <c r="I1778" i="1" s="1"/>
  <c r="H1772" i="1"/>
  <c r="I1772" i="1" s="1"/>
  <c r="H1768" i="1"/>
  <c r="I1768" i="1" s="1"/>
  <c r="H1764" i="1"/>
  <c r="I1764" i="1" s="1"/>
  <c r="H1760" i="1"/>
  <c r="I1760" i="1" s="1"/>
  <c r="H1756" i="1"/>
  <c r="I1756" i="1" s="1"/>
  <c r="H1752" i="1"/>
  <c r="I1752" i="1" s="1"/>
  <c r="H1748" i="1"/>
  <c r="I1748" i="1" s="1"/>
  <c r="H1744" i="1"/>
  <c r="I1744" i="1" s="1"/>
  <c r="H1738" i="1"/>
  <c r="I1738" i="1" s="1"/>
  <c r="H1734" i="1"/>
  <c r="I1734" i="1" s="1"/>
  <c r="H1730" i="1"/>
  <c r="I1730" i="1" s="1"/>
  <c r="H1726" i="1"/>
  <c r="I1726" i="1" s="1"/>
  <c r="H1722" i="1"/>
  <c r="I1722" i="1" s="1"/>
  <c r="H1718" i="1"/>
  <c r="I1718" i="1" s="1"/>
  <c r="H1714" i="1"/>
  <c r="I1714" i="1" s="1"/>
  <c r="H1708" i="1"/>
  <c r="I1708" i="1" s="1"/>
  <c r="H1704" i="1"/>
  <c r="I1704" i="1" s="1"/>
  <c r="H1700" i="1"/>
  <c r="I1700" i="1" s="1"/>
  <c r="H1696" i="1"/>
  <c r="I1696" i="1" s="1"/>
  <c r="H1692" i="1"/>
  <c r="I1692" i="1" s="1"/>
  <c r="H1688" i="1"/>
  <c r="I1688" i="1" s="1"/>
  <c r="H1684" i="1"/>
  <c r="I1684" i="1" s="1"/>
  <c r="H1680" i="1"/>
  <c r="I1680" i="1" s="1"/>
  <c r="H1676" i="1"/>
  <c r="I1676" i="1" s="1"/>
  <c r="H1672" i="1"/>
  <c r="I1672" i="1" s="1"/>
  <c r="H1666" i="1"/>
  <c r="I1666" i="1" s="1"/>
  <c r="H1662" i="1"/>
  <c r="I1662" i="1" s="1"/>
  <c r="H1658" i="1"/>
  <c r="I1658" i="1" s="1"/>
  <c r="H1654" i="1"/>
  <c r="I1654" i="1" s="1"/>
  <c r="H1652" i="1"/>
  <c r="I1652" i="1" s="1"/>
  <c r="H1646" i="1"/>
  <c r="I1646" i="1" s="1"/>
  <c r="H1642" i="1"/>
  <c r="I1642" i="1" s="1"/>
  <c r="H1638" i="1"/>
  <c r="I1638" i="1" s="1"/>
  <c r="H1634" i="1"/>
  <c r="I1634" i="1" s="1"/>
  <c r="H1630" i="1"/>
  <c r="I1630" i="1" s="1"/>
  <c r="H1626" i="1"/>
  <c r="I1626" i="1" s="1"/>
  <c r="H1622" i="1"/>
  <c r="I1622" i="1" s="1"/>
  <c r="H1618" i="1"/>
  <c r="I1618" i="1" s="1"/>
  <c r="H1614" i="1"/>
  <c r="I1614" i="1" s="1"/>
  <c r="H1612" i="1"/>
  <c r="I1612" i="1" s="1"/>
  <c r="H1608" i="1"/>
  <c r="I1608" i="1" s="1"/>
  <c r="H1604" i="1"/>
  <c r="I1604" i="1" s="1"/>
  <c r="H1598" i="1"/>
  <c r="I1598" i="1" s="1"/>
  <c r="H1594" i="1"/>
  <c r="I1594" i="1" s="1"/>
  <c r="H1590" i="1"/>
  <c r="I1590" i="1" s="1"/>
  <c r="H1586" i="1"/>
  <c r="I1586" i="1" s="1"/>
  <c r="H1582" i="1"/>
  <c r="I1582" i="1" s="1"/>
  <c r="H1578" i="1"/>
  <c r="I1578" i="1" s="1"/>
  <c r="H1574" i="1"/>
  <c r="I1574" i="1" s="1"/>
  <c r="H1570" i="1"/>
  <c r="I1570" i="1" s="1"/>
  <c r="H1566" i="1"/>
  <c r="I1566" i="1" s="1"/>
  <c r="H1562" i="1"/>
  <c r="I1562" i="1" s="1"/>
  <c r="H1558" i="1"/>
  <c r="I1558" i="1" s="1"/>
  <c r="H1554" i="1"/>
  <c r="I1554" i="1" s="1"/>
  <c r="H1550" i="1"/>
  <c r="I1550" i="1" s="1"/>
  <c r="H1546" i="1"/>
  <c r="I1546" i="1" s="1"/>
  <c r="H1542" i="1"/>
  <c r="I1542" i="1" s="1"/>
  <c r="H1538" i="1"/>
  <c r="I1538" i="1" s="1"/>
  <c r="H1534" i="1"/>
  <c r="I1534" i="1" s="1"/>
  <c r="H1530" i="1"/>
  <c r="I1530" i="1" s="1"/>
  <c r="H1526" i="1"/>
  <c r="I1526" i="1" s="1"/>
  <c r="H1522" i="1"/>
  <c r="I1522" i="1" s="1"/>
  <c r="H1518" i="1"/>
  <c r="I1518" i="1" s="1"/>
  <c r="H1514" i="1"/>
  <c r="I1514" i="1" s="1"/>
  <c r="H1510" i="1"/>
  <c r="I1510" i="1" s="1"/>
  <c r="H1506" i="1"/>
  <c r="I1506" i="1" s="1"/>
  <c r="H1502" i="1"/>
  <c r="I1502" i="1" s="1"/>
  <c r="H1498" i="1"/>
  <c r="I1498" i="1" s="1"/>
  <c r="H1494" i="1"/>
  <c r="I1494" i="1" s="1"/>
  <c r="H1490" i="1"/>
  <c r="I1490" i="1" s="1"/>
  <c r="H1486" i="1"/>
  <c r="I1486" i="1" s="1"/>
  <c r="H1482" i="1"/>
  <c r="I1482" i="1" s="1"/>
  <c r="H1478" i="1"/>
  <c r="I1478" i="1" s="1"/>
  <c r="H1474" i="1"/>
  <c r="I1474" i="1" s="1"/>
  <c r="H1470" i="1"/>
  <c r="I1470" i="1" s="1"/>
  <c r="H1466" i="1"/>
  <c r="I1466" i="1" s="1"/>
  <c r="H1462" i="1"/>
  <c r="I1462" i="1" s="1"/>
  <c r="H1458" i="1"/>
  <c r="I1458" i="1" s="1"/>
  <c r="H1454" i="1"/>
  <c r="I1454" i="1" s="1"/>
  <c r="H1450" i="1"/>
  <c r="I1450" i="1" s="1"/>
  <c r="H1446" i="1"/>
  <c r="I1446" i="1" s="1"/>
  <c r="H1442" i="1"/>
  <c r="I1442" i="1" s="1"/>
  <c r="H1438" i="1"/>
  <c r="I1438" i="1" s="1"/>
  <c r="H1434" i="1"/>
  <c r="I1434" i="1" s="1"/>
  <c r="H1430" i="1"/>
  <c r="I1430" i="1" s="1"/>
  <c r="H1426" i="1"/>
  <c r="I1426" i="1" s="1"/>
  <c r="H1422" i="1"/>
  <c r="I1422" i="1" s="1"/>
  <c r="H1418" i="1"/>
  <c r="I1418" i="1" s="1"/>
  <c r="H1414" i="1"/>
  <c r="I1414" i="1" s="1"/>
  <c r="H1410" i="1"/>
  <c r="I1410" i="1" s="1"/>
  <c r="H1406" i="1"/>
  <c r="I1406" i="1" s="1"/>
  <c r="H1402" i="1"/>
  <c r="I1402" i="1" s="1"/>
  <c r="H1398" i="1"/>
  <c r="I1398" i="1" s="1"/>
  <c r="H1394" i="1"/>
  <c r="I1394" i="1" s="1"/>
  <c r="H1390" i="1"/>
  <c r="I1390" i="1" s="1"/>
  <c r="H1386" i="1"/>
  <c r="I1386" i="1" s="1"/>
  <c r="H1382" i="1"/>
  <c r="I1382" i="1" s="1"/>
  <c r="H1378" i="1"/>
  <c r="I1378" i="1" s="1"/>
  <c r="H1374" i="1"/>
  <c r="I1374" i="1" s="1"/>
  <c r="H1370" i="1"/>
  <c r="I1370" i="1" s="1"/>
  <c r="H1366" i="1"/>
  <c r="I1366" i="1" s="1"/>
  <c r="H1362" i="1"/>
  <c r="I1362" i="1" s="1"/>
  <c r="H1358" i="1"/>
  <c r="I1358" i="1" s="1"/>
  <c r="H1354" i="1"/>
  <c r="I1354" i="1" s="1"/>
  <c r="H1350" i="1"/>
  <c r="I1350" i="1" s="1"/>
  <c r="H1346" i="1"/>
  <c r="I1346" i="1" s="1"/>
  <c r="H1342" i="1"/>
  <c r="I1342" i="1" s="1"/>
  <c r="H1338" i="1"/>
  <c r="I1338" i="1" s="1"/>
  <c r="H1334" i="1"/>
  <c r="I1334" i="1" s="1"/>
  <c r="H1330" i="1"/>
  <c r="I1330" i="1" s="1"/>
  <c r="H1326" i="1"/>
  <c r="I1326" i="1" s="1"/>
  <c r="H1322" i="1"/>
  <c r="I1322" i="1" s="1"/>
  <c r="H1318" i="1"/>
  <c r="I1318" i="1" s="1"/>
  <c r="H1314" i="1"/>
  <c r="I1314" i="1" s="1"/>
  <c r="H1310" i="1"/>
  <c r="I1310" i="1" s="1"/>
  <c r="H1306" i="1"/>
  <c r="I1306" i="1" s="1"/>
  <c r="H1302" i="1"/>
  <c r="I1302" i="1" s="1"/>
  <c r="H1298" i="1"/>
  <c r="I1298" i="1" s="1"/>
  <c r="H1294" i="1"/>
  <c r="I1294" i="1" s="1"/>
  <c r="H1290" i="1"/>
  <c r="I1290" i="1" s="1"/>
  <c r="H1286" i="1"/>
  <c r="I1286" i="1" s="1"/>
  <c r="H1282" i="1"/>
  <c r="I1282" i="1" s="1"/>
  <c r="H1278" i="1"/>
  <c r="I1278" i="1" s="1"/>
  <c r="H1272" i="1"/>
  <c r="I1272" i="1" s="1"/>
  <c r="H1268" i="1"/>
  <c r="I1268" i="1" s="1"/>
  <c r="H1264" i="1"/>
  <c r="I1264" i="1" s="1"/>
  <c r="H1260" i="1"/>
  <c r="I1260" i="1" s="1"/>
  <c r="H1256" i="1"/>
  <c r="I1256" i="1" s="1"/>
  <c r="H1252" i="1"/>
  <c r="I1252" i="1" s="1"/>
  <c r="H1248" i="1"/>
  <c r="I1248" i="1" s="1"/>
  <c r="H1246" i="1"/>
  <c r="I1246" i="1" s="1"/>
  <c r="H1242" i="1"/>
  <c r="I1242" i="1" s="1"/>
  <c r="H1238" i="1"/>
  <c r="I1238" i="1" s="1"/>
  <c r="H1234" i="1"/>
  <c r="I1234" i="1" s="1"/>
  <c r="H1230" i="1"/>
  <c r="I1230" i="1" s="1"/>
  <c r="H1226" i="1"/>
  <c r="I1226" i="1" s="1"/>
  <c r="H1222" i="1"/>
  <c r="I1222" i="1" s="1"/>
  <c r="H1218" i="1"/>
  <c r="I1218" i="1" s="1"/>
  <c r="H1216" i="1"/>
  <c r="I1216" i="1" s="1"/>
  <c r="H1202" i="1"/>
  <c r="I1202" i="1" s="1"/>
  <c r="H1172" i="1"/>
  <c r="I1172" i="1" s="1"/>
  <c r="H1170" i="1"/>
  <c r="I1170" i="1" s="1"/>
  <c r="H1168" i="1"/>
  <c r="I1168" i="1" s="1"/>
  <c r="H1166" i="1"/>
  <c r="I1166" i="1" s="1"/>
  <c r="H1164" i="1"/>
  <c r="I1164" i="1" s="1"/>
  <c r="H1162" i="1"/>
  <c r="I1162" i="1" s="1"/>
  <c r="H1160" i="1"/>
  <c r="I1160" i="1" s="1"/>
  <c r="H1158" i="1"/>
  <c r="I1158" i="1" s="1"/>
  <c r="H1156" i="1"/>
  <c r="I1156" i="1" s="1"/>
  <c r="H1154" i="1"/>
  <c r="I1154" i="1" s="1"/>
  <c r="H1152" i="1"/>
  <c r="I1152" i="1" s="1"/>
  <c r="H1150" i="1"/>
  <c r="I1150" i="1" s="1"/>
  <c r="H1148" i="1"/>
  <c r="I1148" i="1" s="1"/>
  <c r="H1146" i="1"/>
  <c r="I1146" i="1" s="1"/>
  <c r="H1144" i="1"/>
  <c r="I1144" i="1" s="1"/>
  <c r="H1142" i="1"/>
  <c r="I1142" i="1" s="1"/>
  <c r="H1140" i="1"/>
  <c r="I1140" i="1" s="1"/>
  <c r="H1138" i="1"/>
  <c r="I1138" i="1" s="1"/>
  <c r="H1136" i="1"/>
  <c r="I1136" i="1" s="1"/>
  <c r="H1134" i="1"/>
  <c r="I1134" i="1" s="1"/>
  <c r="H1132" i="1"/>
  <c r="I1132" i="1" s="1"/>
  <c r="H1130" i="1"/>
  <c r="I1130" i="1" s="1"/>
  <c r="H1128" i="1"/>
  <c r="I1128" i="1" s="1"/>
  <c r="H1126" i="1"/>
  <c r="I1126" i="1" s="1"/>
  <c r="H1124" i="1"/>
  <c r="I1124" i="1" s="1"/>
  <c r="H1122" i="1"/>
  <c r="I1122" i="1" s="1"/>
  <c r="H1120" i="1"/>
  <c r="I1120" i="1" s="1"/>
  <c r="H1118" i="1"/>
  <c r="I1118" i="1" s="1"/>
  <c r="H1116" i="1"/>
  <c r="I1116" i="1" s="1"/>
  <c r="H1114" i="1"/>
  <c r="I1114" i="1" s="1"/>
  <c r="H1112" i="1"/>
  <c r="I1112" i="1" s="1"/>
  <c r="H1110" i="1"/>
  <c r="I1110" i="1" s="1"/>
  <c r="H1108" i="1"/>
  <c r="I1108" i="1" s="1"/>
  <c r="H1106" i="1"/>
  <c r="I1106" i="1" s="1"/>
  <c r="H1104" i="1"/>
  <c r="I1104" i="1" s="1"/>
  <c r="H1102" i="1"/>
  <c r="I1102" i="1" s="1"/>
  <c r="H1100" i="1"/>
  <c r="I1100" i="1" s="1"/>
  <c r="H1098" i="1"/>
  <c r="I1098" i="1" s="1"/>
  <c r="H1096" i="1"/>
  <c r="I1096" i="1" s="1"/>
  <c r="H1094" i="1"/>
  <c r="I1094" i="1" s="1"/>
  <c r="H1092" i="1"/>
  <c r="I1092" i="1" s="1"/>
  <c r="H1090" i="1"/>
  <c r="I1090" i="1" s="1"/>
  <c r="H1088" i="1"/>
  <c r="I1088" i="1" s="1"/>
  <c r="H1086" i="1"/>
  <c r="I1086" i="1" s="1"/>
  <c r="H1084" i="1"/>
  <c r="I1084" i="1" s="1"/>
  <c r="H1082" i="1"/>
  <c r="I1082" i="1" s="1"/>
  <c r="H1080" i="1"/>
  <c r="I1080" i="1" s="1"/>
  <c r="H1078" i="1"/>
  <c r="I1078" i="1" s="1"/>
  <c r="H1076" i="1"/>
  <c r="I1076" i="1" s="1"/>
  <c r="H1074" i="1"/>
  <c r="I1074" i="1" s="1"/>
  <c r="H1072" i="1"/>
  <c r="I1072" i="1" s="1"/>
  <c r="H1070" i="1"/>
  <c r="I1070" i="1" s="1"/>
  <c r="H1068" i="1"/>
  <c r="I1068" i="1" s="1"/>
  <c r="H1066" i="1"/>
  <c r="I1066" i="1" s="1"/>
  <c r="H1064" i="1"/>
  <c r="I1064" i="1" s="1"/>
  <c r="H1062" i="1"/>
  <c r="I1062" i="1" s="1"/>
  <c r="H1060" i="1"/>
  <c r="I1060" i="1" s="1"/>
  <c r="H1058" i="1"/>
  <c r="I1058" i="1" s="1"/>
  <c r="H1056" i="1"/>
  <c r="I1056" i="1" s="1"/>
  <c r="H1054" i="1"/>
  <c r="I1054" i="1" s="1"/>
  <c r="H1052" i="1"/>
  <c r="I1052" i="1" s="1"/>
  <c r="H1050" i="1"/>
  <c r="I1050" i="1" s="1"/>
  <c r="H1048" i="1"/>
  <c r="I1048" i="1" s="1"/>
  <c r="H1046" i="1"/>
  <c r="I1046" i="1" s="1"/>
  <c r="H1044" i="1"/>
  <c r="I1044" i="1" s="1"/>
  <c r="H1042" i="1"/>
  <c r="I1042" i="1" s="1"/>
  <c r="H1040" i="1"/>
  <c r="I1040" i="1" s="1"/>
  <c r="H1038" i="1"/>
  <c r="I1038" i="1" s="1"/>
  <c r="H1036" i="1"/>
  <c r="I1036" i="1" s="1"/>
  <c r="H1034" i="1"/>
  <c r="I1034" i="1" s="1"/>
  <c r="H1032" i="1"/>
  <c r="I1032" i="1" s="1"/>
  <c r="H1030" i="1"/>
  <c r="I1030" i="1" s="1"/>
  <c r="H1028" i="1"/>
  <c r="I1028" i="1" s="1"/>
  <c r="H1026" i="1"/>
  <c r="I1026" i="1" s="1"/>
  <c r="H1024" i="1"/>
  <c r="I1024" i="1" s="1"/>
  <c r="H1022" i="1"/>
  <c r="I1022" i="1" s="1"/>
  <c r="H1020" i="1"/>
  <c r="I1020" i="1" s="1"/>
  <c r="H1018" i="1"/>
  <c r="I1018" i="1" s="1"/>
  <c r="H1016" i="1"/>
  <c r="I1016" i="1" s="1"/>
  <c r="H1014" i="1"/>
  <c r="I1014" i="1" s="1"/>
  <c r="H1012" i="1"/>
  <c r="I1012" i="1" s="1"/>
  <c r="H1010" i="1"/>
  <c r="I1010" i="1" s="1"/>
  <c r="H1008" i="1"/>
  <c r="I1008" i="1" s="1"/>
  <c r="H556" i="1"/>
  <c r="I556" i="1" s="1"/>
  <c r="H424" i="1"/>
  <c r="I424" i="1" s="1"/>
  <c r="H1006" i="1"/>
  <c r="I1006" i="1" s="1"/>
  <c r="H1002" i="1"/>
  <c r="I1002" i="1" s="1"/>
  <c r="H998" i="1"/>
  <c r="I998" i="1" s="1"/>
  <c r="H994" i="1"/>
  <c r="I994" i="1" s="1"/>
  <c r="H990" i="1"/>
  <c r="I990" i="1" s="1"/>
  <c r="H984" i="1"/>
  <c r="I984" i="1" s="1"/>
  <c r="H980" i="1"/>
  <c r="I980" i="1" s="1"/>
  <c r="H978" i="1"/>
  <c r="I978" i="1" s="1"/>
  <c r="H972" i="1"/>
  <c r="I972" i="1" s="1"/>
  <c r="H968" i="1"/>
  <c r="I968" i="1" s="1"/>
  <c r="H964" i="1"/>
  <c r="I964" i="1" s="1"/>
  <c r="H960" i="1"/>
  <c r="I960" i="1" s="1"/>
  <c r="H956" i="1"/>
  <c r="I956" i="1" s="1"/>
  <c r="H952" i="1"/>
  <c r="I952" i="1" s="1"/>
  <c r="H948" i="1"/>
  <c r="I948" i="1" s="1"/>
  <c r="H944" i="1"/>
  <c r="I944" i="1" s="1"/>
  <c r="H940" i="1"/>
  <c r="I940" i="1" s="1"/>
  <c r="H936" i="1"/>
  <c r="I936" i="1" s="1"/>
  <c r="H932" i="1"/>
  <c r="I932" i="1" s="1"/>
  <c r="H928" i="1"/>
  <c r="I928" i="1" s="1"/>
  <c r="H924" i="1"/>
  <c r="I924" i="1" s="1"/>
  <c r="H920" i="1"/>
  <c r="I920" i="1" s="1"/>
  <c r="H916" i="1"/>
  <c r="I916" i="1" s="1"/>
  <c r="H912" i="1"/>
  <c r="I912" i="1" s="1"/>
  <c r="H908" i="1"/>
  <c r="I908" i="1" s="1"/>
  <c r="H904" i="1"/>
  <c r="I904" i="1" s="1"/>
  <c r="H900" i="1"/>
  <c r="I900" i="1" s="1"/>
  <c r="H896" i="1"/>
  <c r="I896" i="1" s="1"/>
  <c r="H892" i="1"/>
  <c r="I892" i="1" s="1"/>
  <c r="H888" i="1"/>
  <c r="I888" i="1" s="1"/>
  <c r="H884" i="1"/>
  <c r="I884" i="1" s="1"/>
  <c r="H880" i="1"/>
  <c r="I880" i="1" s="1"/>
  <c r="H876" i="1"/>
  <c r="I876" i="1" s="1"/>
  <c r="H870" i="1"/>
  <c r="I870" i="1" s="1"/>
  <c r="H866" i="1"/>
  <c r="I866" i="1" s="1"/>
  <c r="H862" i="1"/>
  <c r="I862" i="1" s="1"/>
  <c r="H858" i="1"/>
  <c r="I858" i="1" s="1"/>
  <c r="H854" i="1"/>
  <c r="I854" i="1" s="1"/>
  <c r="H850" i="1"/>
  <c r="I850" i="1" s="1"/>
  <c r="H846" i="1"/>
  <c r="I846" i="1" s="1"/>
  <c r="H842" i="1"/>
  <c r="I842" i="1" s="1"/>
  <c r="H838" i="1"/>
  <c r="I838" i="1" s="1"/>
  <c r="H834" i="1"/>
  <c r="I834" i="1" s="1"/>
  <c r="H830" i="1"/>
  <c r="I830" i="1" s="1"/>
  <c r="H826" i="1"/>
  <c r="I826" i="1" s="1"/>
  <c r="H822" i="1"/>
  <c r="I822" i="1" s="1"/>
  <c r="H818" i="1"/>
  <c r="I818" i="1" s="1"/>
  <c r="H814" i="1"/>
  <c r="I814" i="1" s="1"/>
  <c r="H810" i="1"/>
  <c r="I810" i="1" s="1"/>
  <c r="H806" i="1"/>
  <c r="I806" i="1" s="1"/>
  <c r="H802" i="1"/>
  <c r="I802" i="1" s="1"/>
  <c r="H798" i="1"/>
  <c r="I798" i="1" s="1"/>
  <c r="H794" i="1"/>
  <c r="I794" i="1" s="1"/>
  <c r="H790" i="1"/>
  <c r="I790" i="1" s="1"/>
  <c r="H786" i="1"/>
  <c r="I786" i="1" s="1"/>
  <c r="H782" i="1"/>
  <c r="I782" i="1" s="1"/>
  <c r="H778" i="1"/>
  <c r="I778" i="1" s="1"/>
  <c r="H774" i="1"/>
  <c r="I774" i="1" s="1"/>
  <c r="H770" i="1"/>
  <c r="I770" i="1" s="1"/>
  <c r="H740" i="1"/>
  <c r="I740" i="1" s="1"/>
  <c r="H720" i="1"/>
  <c r="I720" i="1" s="1"/>
  <c r="H688" i="1"/>
  <c r="I688" i="1" s="1"/>
  <c r="H652" i="1"/>
  <c r="I652" i="1" s="1"/>
  <c r="H612" i="1"/>
  <c r="I612" i="1" s="1"/>
  <c r="H592" i="1"/>
  <c r="I592" i="1" s="1"/>
  <c r="H588" i="1"/>
  <c r="I588" i="1" s="1"/>
  <c r="H548" i="1"/>
  <c r="I548" i="1" s="1"/>
  <c r="H516" i="1"/>
  <c r="I516" i="1" s="1"/>
  <c r="H484" i="1"/>
  <c r="I484" i="1" s="1"/>
  <c r="H412" i="1"/>
  <c r="I412" i="1" s="1"/>
  <c r="H324" i="1"/>
  <c r="I324" i="1" s="1"/>
  <c r="H270" i="1"/>
  <c r="I270" i="1" s="1"/>
  <c r="H206" i="1"/>
  <c r="I206" i="1" s="1"/>
  <c r="H132" i="1"/>
  <c r="I132" i="1" s="1"/>
  <c r="H100" i="1"/>
  <c r="I100" i="1" s="1"/>
  <c r="H46" i="1"/>
  <c r="I46" i="1" s="1"/>
  <c r="H36" i="1"/>
  <c r="I36" i="1" s="1"/>
  <c r="H1004" i="1"/>
  <c r="I1004" i="1" s="1"/>
  <c r="H1000" i="1"/>
  <c r="I1000" i="1" s="1"/>
  <c r="H996" i="1"/>
  <c r="I996" i="1" s="1"/>
  <c r="H992" i="1"/>
  <c r="I992" i="1" s="1"/>
  <c r="H988" i="1"/>
  <c r="I988" i="1" s="1"/>
  <c r="H986" i="1"/>
  <c r="I986" i="1" s="1"/>
  <c r="H982" i="1"/>
  <c r="I982" i="1" s="1"/>
  <c r="H976" i="1"/>
  <c r="I976" i="1" s="1"/>
  <c r="H974" i="1"/>
  <c r="I974" i="1" s="1"/>
  <c r="H970" i="1"/>
  <c r="I970" i="1" s="1"/>
  <c r="H966" i="1"/>
  <c r="I966" i="1" s="1"/>
  <c r="H962" i="1"/>
  <c r="I962" i="1" s="1"/>
  <c r="H958" i="1"/>
  <c r="I958" i="1" s="1"/>
  <c r="H954" i="1"/>
  <c r="I954" i="1" s="1"/>
  <c r="H950" i="1"/>
  <c r="I950" i="1" s="1"/>
  <c r="H946" i="1"/>
  <c r="I946" i="1" s="1"/>
  <c r="H942" i="1"/>
  <c r="I942" i="1" s="1"/>
  <c r="H938" i="1"/>
  <c r="I938" i="1" s="1"/>
  <c r="H934" i="1"/>
  <c r="I934" i="1" s="1"/>
  <c r="H930" i="1"/>
  <c r="I930" i="1" s="1"/>
  <c r="H926" i="1"/>
  <c r="I926" i="1" s="1"/>
  <c r="H922" i="1"/>
  <c r="I922" i="1" s="1"/>
  <c r="H918" i="1"/>
  <c r="I918" i="1" s="1"/>
  <c r="H914" i="1"/>
  <c r="I914" i="1" s="1"/>
  <c r="H910" i="1"/>
  <c r="I910" i="1" s="1"/>
  <c r="H906" i="1"/>
  <c r="I906" i="1" s="1"/>
  <c r="H902" i="1"/>
  <c r="I902" i="1" s="1"/>
  <c r="H898" i="1"/>
  <c r="I898" i="1" s="1"/>
  <c r="H894" i="1"/>
  <c r="I894" i="1" s="1"/>
  <c r="H890" i="1"/>
  <c r="I890" i="1" s="1"/>
  <c r="H886" i="1"/>
  <c r="I886" i="1" s="1"/>
  <c r="H882" i="1"/>
  <c r="I882" i="1" s="1"/>
  <c r="H878" i="1"/>
  <c r="I878" i="1" s="1"/>
  <c r="H874" i="1"/>
  <c r="I874" i="1" s="1"/>
  <c r="H872" i="1"/>
  <c r="I872" i="1" s="1"/>
  <c r="H868" i="1"/>
  <c r="I868" i="1" s="1"/>
  <c r="H864" i="1"/>
  <c r="I864" i="1" s="1"/>
  <c r="H860" i="1"/>
  <c r="I860" i="1" s="1"/>
  <c r="H856" i="1"/>
  <c r="I856" i="1" s="1"/>
  <c r="H852" i="1"/>
  <c r="I852" i="1" s="1"/>
  <c r="H848" i="1"/>
  <c r="I848" i="1" s="1"/>
  <c r="H844" i="1"/>
  <c r="I844" i="1" s="1"/>
  <c r="H840" i="1"/>
  <c r="I840" i="1" s="1"/>
  <c r="H836" i="1"/>
  <c r="I836" i="1" s="1"/>
  <c r="H832" i="1"/>
  <c r="I832" i="1" s="1"/>
  <c r="H828" i="1"/>
  <c r="I828" i="1" s="1"/>
  <c r="H824" i="1"/>
  <c r="I824" i="1" s="1"/>
  <c r="H820" i="1"/>
  <c r="I820" i="1" s="1"/>
  <c r="H816" i="1"/>
  <c r="I816" i="1" s="1"/>
  <c r="H812" i="1"/>
  <c r="I812" i="1" s="1"/>
  <c r="H808" i="1"/>
  <c r="I808" i="1" s="1"/>
  <c r="H804" i="1"/>
  <c r="I804" i="1" s="1"/>
  <c r="H800" i="1"/>
  <c r="I800" i="1" s="1"/>
  <c r="H796" i="1"/>
  <c r="I796" i="1" s="1"/>
  <c r="H792" i="1"/>
  <c r="I792" i="1" s="1"/>
  <c r="H788" i="1"/>
  <c r="I788" i="1" s="1"/>
  <c r="H784" i="1"/>
  <c r="I784" i="1" s="1"/>
  <c r="H780" i="1"/>
  <c r="I780" i="1" s="1"/>
  <c r="H776" i="1"/>
  <c r="I776" i="1" s="1"/>
  <c r="H772" i="1"/>
  <c r="I772" i="1" s="1"/>
  <c r="H760" i="1"/>
  <c r="I760" i="1" s="1"/>
  <c r="H728" i="1"/>
  <c r="I728" i="1" s="1"/>
  <c r="H716" i="1"/>
  <c r="I716" i="1" s="1"/>
  <c r="H696" i="1"/>
  <c r="I696" i="1" s="1"/>
  <c r="H676" i="1"/>
  <c r="I676" i="1" s="1"/>
  <c r="H656" i="1"/>
  <c r="I656" i="1" s="1"/>
  <c r="H644" i="1"/>
  <c r="I644" i="1" s="1"/>
  <c r="H632" i="1"/>
  <c r="I632" i="1" s="1"/>
  <c r="H600" i="1"/>
  <c r="I600" i="1" s="1"/>
  <c r="H568" i="1"/>
  <c r="I568" i="1" s="1"/>
  <c r="H560" i="1"/>
  <c r="I560" i="1" s="1"/>
  <c r="H528" i="1"/>
  <c r="I528" i="1" s="1"/>
  <c r="H524" i="1"/>
  <c r="I524" i="1" s="1"/>
  <c r="H504" i="1"/>
  <c r="I504" i="1" s="1"/>
  <c r="H472" i="1"/>
  <c r="I472" i="1" s="1"/>
  <c r="H464" i="1"/>
  <c r="I464" i="1" s="1"/>
  <c r="H460" i="1"/>
  <c r="I460" i="1" s="1"/>
  <c r="H440" i="1"/>
  <c r="I440" i="1" s="1"/>
  <c r="H430" i="1"/>
  <c r="I430" i="1" s="1"/>
  <c r="H414" i="1"/>
  <c r="I414" i="1" s="1"/>
  <c r="H354" i="1"/>
  <c r="I354" i="1" s="1"/>
  <c r="H248" i="1"/>
  <c r="I248" i="1" s="1"/>
  <c r="H162" i="1"/>
  <c r="I162" i="1" s="1"/>
  <c r="H98" i="1"/>
  <c r="I98" i="1" s="1"/>
  <c r="H752" i="1"/>
  <c r="I752" i="1" s="1"/>
  <c r="H748" i="1"/>
  <c r="I748" i="1" s="1"/>
  <c r="H708" i="1"/>
  <c r="I708" i="1" s="1"/>
  <c r="H664" i="1"/>
  <c r="I664" i="1" s="1"/>
  <c r="H624" i="1"/>
  <c r="I624" i="1" s="1"/>
  <c r="H620" i="1"/>
  <c r="I620" i="1" s="1"/>
  <c r="H580" i="1"/>
  <c r="I580" i="1" s="1"/>
  <c r="H536" i="1"/>
  <c r="I536" i="1" s="1"/>
  <c r="H496" i="1"/>
  <c r="I496" i="1" s="1"/>
  <c r="H492" i="1"/>
  <c r="I492" i="1" s="1"/>
  <c r="H452" i="1"/>
  <c r="I452" i="1" s="1"/>
  <c r="H402" i="1"/>
  <c r="I402" i="1" s="1"/>
  <c r="H302" i="1"/>
  <c r="I302" i="1" s="1"/>
  <c r="H292" i="1"/>
  <c r="I292" i="1" s="1"/>
  <c r="H184" i="1"/>
  <c r="I184" i="1" s="1"/>
  <c r="H68" i="1"/>
  <c r="I68" i="1" s="1"/>
  <c r="H14" i="1"/>
  <c r="I14" i="1" s="1"/>
  <c r="H768" i="1"/>
  <c r="I768" i="1" s="1"/>
  <c r="H766" i="1"/>
  <c r="I766" i="1" s="1"/>
  <c r="H764" i="1"/>
  <c r="I764" i="1" s="1"/>
  <c r="H762" i="1"/>
  <c r="I762" i="1" s="1"/>
  <c r="H758" i="1"/>
  <c r="I758" i="1" s="1"/>
  <c r="H756" i="1"/>
  <c r="I756" i="1" s="1"/>
  <c r="H754" i="1"/>
  <c r="I754" i="1" s="1"/>
  <c r="H750" i="1"/>
  <c r="I750" i="1" s="1"/>
  <c r="H746" i="1"/>
  <c r="I746" i="1" s="1"/>
  <c r="H744" i="1"/>
  <c r="I744" i="1" s="1"/>
  <c r="H742" i="1"/>
  <c r="I742" i="1" s="1"/>
  <c r="H738" i="1"/>
  <c r="I738" i="1" s="1"/>
  <c r="H736" i="1"/>
  <c r="I736" i="1" s="1"/>
  <c r="H734" i="1"/>
  <c r="I734" i="1" s="1"/>
  <c r="H732" i="1"/>
  <c r="I732" i="1" s="1"/>
  <c r="H730" i="1"/>
  <c r="I730" i="1" s="1"/>
  <c r="H726" i="1"/>
  <c r="I726" i="1" s="1"/>
  <c r="H724" i="1"/>
  <c r="I724" i="1" s="1"/>
  <c r="H722" i="1"/>
  <c r="I722" i="1" s="1"/>
  <c r="H718" i="1"/>
  <c r="I718" i="1" s="1"/>
  <c r="H714" i="1"/>
  <c r="I714" i="1" s="1"/>
  <c r="H712" i="1"/>
  <c r="I712" i="1" s="1"/>
  <c r="H710" i="1"/>
  <c r="I710" i="1" s="1"/>
  <c r="H706" i="1"/>
  <c r="I706" i="1" s="1"/>
  <c r="H704" i="1"/>
  <c r="I704" i="1" s="1"/>
  <c r="H702" i="1"/>
  <c r="I702" i="1" s="1"/>
  <c r="H700" i="1"/>
  <c r="I700" i="1" s="1"/>
  <c r="H698" i="1"/>
  <c r="I698" i="1" s="1"/>
  <c r="H694" i="1"/>
  <c r="I694" i="1" s="1"/>
  <c r="H692" i="1"/>
  <c r="I692" i="1" s="1"/>
  <c r="H690" i="1"/>
  <c r="I690" i="1" s="1"/>
  <c r="H686" i="1"/>
  <c r="I686" i="1" s="1"/>
  <c r="H682" i="1"/>
  <c r="I682" i="1" s="1"/>
  <c r="H680" i="1"/>
  <c r="I680" i="1" s="1"/>
  <c r="H678" i="1"/>
  <c r="I678" i="1" s="1"/>
  <c r="H674" i="1"/>
  <c r="I674" i="1" s="1"/>
  <c r="H672" i="1"/>
  <c r="I672" i="1" s="1"/>
  <c r="H670" i="1"/>
  <c r="I670" i="1" s="1"/>
  <c r="H668" i="1"/>
  <c r="I668" i="1" s="1"/>
  <c r="H666" i="1"/>
  <c r="I666" i="1" s="1"/>
  <c r="H662" i="1"/>
  <c r="I662" i="1" s="1"/>
  <c r="H660" i="1"/>
  <c r="I660" i="1" s="1"/>
  <c r="H658" i="1"/>
  <c r="I658" i="1" s="1"/>
  <c r="H654" i="1"/>
  <c r="I654" i="1" s="1"/>
  <c r="H650" i="1"/>
  <c r="I650" i="1" s="1"/>
  <c r="H648" i="1"/>
  <c r="I648" i="1" s="1"/>
  <c r="H646" i="1"/>
  <c r="I646" i="1" s="1"/>
  <c r="H642" i="1"/>
  <c r="I642" i="1" s="1"/>
  <c r="H640" i="1"/>
  <c r="I640" i="1" s="1"/>
  <c r="H638" i="1"/>
  <c r="I638" i="1" s="1"/>
  <c r="H636" i="1"/>
  <c r="I636" i="1" s="1"/>
  <c r="H634" i="1"/>
  <c r="I634" i="1" s="1"/>
  <c r="H630" i="1"/>
  <c r="I630" i="1" s="1"/>
  <c r="H628" i="1"/>
  <c r="I628" i="1" s="1"/>
  <c r="H626" i="1"/>
  <c r="I626" i="1" s="1"/>
  <c r="H622" i="1"/>
  <c r="I622" i="1" s="1"/>
  <c r="H618" i="1"/>
  <c r="I618" i="1" s="1"/>
  <c r="H616" i="1"/>
  <c r="I616" i="1" s="1"/>
  <c r="H614" i="1"/>
  <c r="I614" i="1" s="1"/>
  <c r="H610" i="1"/>
  <c r="I610" i="1" s="1"/>
  <c r="H608" i="1"/>
  <c r="I608" i="1" s="1"/>
  <c r="H606" i="1"/>
  <c r="I606" i="1" s="1"/>
  <c r="H604" i="1"/>
  <c r="I604" i="1" s="1"/>
  <c r="H602" i="1"/>
  <c r="I602" i="1" s="1"/>
  <c r="H598" i="1"/>
  <c r="I598" i="1" s="1"/>
  <c r="H596" i="1"/>
  <c r="I596" i="1" s="1"/>
  <c r="H594" i="1"/>
  <c r="I594" i="1" s="1"/>
  <c r="H590" i="1"/>
  <c r="I590" i="1" s="1"/>
  <c r="H586" i="1"/>
  <c r="I586" i="1" s="1"/>
  <c r="H584" i="1"/>
  <c r="I584" i="1" s="1"/>
  <c r="H582" i="1"/>
  <c r="I582" i="1" s="1"/>
  <c r="H578" i="1"/>
  <c r="I578" i="1" s="1"/>
  <c r="H576" i="1"/>
  <c r="I576" i="1" s="1"/>
  <c r="H574" i="1"/>
  <c r="I574" i="1" s="1"/>
  <c r="H572" i="1"/>
  <c r="I572" i="1" s="1"/>
  <c r="H570" i="1"/>
  <c r="I570" i="1" s="1"/>
  <c r="H566" i="1"/>
  <c r="I566" i="1" s="1"/>
  <c r="H564" i="1"/>
  <c r="I564" i="1" s="1"/>
  <c r="H562" i="1"/>
  <c r="I562" i="1" s="1"/>
  <c r="H558" i="1"/>
  <c r="I558" i="1" s="1"/>
  <c r="H554" i="1"/>
  <c r="I554" i="1" s="1"/>
  <c r="H552" i="1"/>
  <c r="I552" i="1" s="1"/>
  <c r="H550" i="1"/>
  <c r="I550" i="1" s="1"/>
  <c r="H546" i="1"/>
  <c r="I546" i="1" s="1"/>
  <c r="H544" i="1"/>
  <c r="I544" i="1" s="1"/>
  <c r="H542" i="1"/>
  <c r="I542" i="1" s="1"/>
  <c r="H540" i="1"/>
  <c r="I540" i="1" s="1"/>
  <c r="H538" i="1"/>
  <c r="I538" i="1" s="1"/>
  <c r="H534" i="1"/>
  <c r="I534" i="1" s="1"/>
  <c r="H532" i="1"/>
  <c r="I532" i="1" s="1"/>
  <c r="H530" i="1"/>
  <c r="I530" i="1" s="1"/>
  <c r="H526" i="1"/>
  <c r="I526" i="1" s="1"/>
  <c r="H522" i="1"/>
  <c r="I522" i="1" s="1"/>
  <c r="H520" i="1"/>
  <c r="I520" i="1" s="1"/>
  <c r="H518" i="1"/>
  <c r="I518" i="1" s="1"/>
  <c r="H514" i="1"/>
  <c r="I514" i="1" s="1"/>
  <c r="H512" i="1"/>
  <c r="I512" i="1" s="1"/>
  <c r="H510" i="1"/>
  <c r="I510" i="1" s="1"/>
  <c r="H508" i="1"/>
  <c r="I508" i="1" s="1"/>
  <c r="H506" i="1"/>
  <c r="I506" i="1" s="1"/>
  <c r="H502" i="1"/>
  <c r="I502" i="1" s="1"/>
  <c r="H500" i="1"/>
  <c r="I500" i="1" s="1"/>
  <c r="H498" i="1"/>
  <c r="I498" i="1" s="1"/>
  <c r="H494" i="1"/>
  <c r="I494" i="1" s="1"/>
  <c r="H490" i="1"/>
  <c r="I490" i="1" s="1"/>
  <c r="H488" i="1"/>
  <c r="I488" i="1" s="1"/>
  <c r="H486" i="1"/>
  <c r="I486" i="1" s="1"/>
  <c r="H482" i="1"/>
  <c r="I482" i="1" s="1"/>
  <c r="H480" i="1"/>
  <c r="I480" i="1" s="1"/>
  <c r="H478" i="1"/>
  <c r="I478" i="1" s="1"/>
  <c r="H476" i="1"/>
  <c r="I476" i="1" s="1"/>
  <c r="H474" i="1"/>
  <c r="I474" i="1" s="1"/>
  <c r="H470" i="1"/>
  <c r="I470" i="1" s="1"/>
  <c r="H468" i="1"/>
  <c r="I468" i="1" s="1"/>
  <c r="H466" i="1"/>
  <c r="I466" i="1" s="1"/>
  <c r="H462" i="1"/>
  <c r="I462" i="1" s="1"/>
  <c r="H458" i="1"/>
  <c r="I458" i="1" s="1"/>
  <c r="H456" i="1"/>
  <c r="I456" i="1" s="1"/>
  <c r="H454" i="1"/>
  <c r="I454" i="1" s="1"/>
  <c r="H450" i="1"/>
  <c r="I450" i="1" s="1"/>
  <c r="H448" i="1"/>
  <c r="I448" i="1" s="1"/>
  <c r="H446" i="1"/>
  <c r="I446" i="1" s="1"/>
  <c r="H444" i="1"/>
  <c r="I444" i="1" s="1"/>
  <c r="H442" i="1"/>
  <c r="I442" i="1" s="1"/>
  <c r="H438" i="1"/>
  <c r="I438" i="1" s="1"/>
  <c r="H436" i="1"/>
  <c r="I436" i="1" s="1"/>
  <c r="H434" i="1"/>
  <c r="I434" i="1" s="1"/>
  <c r="H432" i="1"/>
  <c r="I432" i="1" s="1"/>
  <c r="H428" i="1"/>
  <c r="I428" i="1" s="1"/>
  <c r="H426" i="1"/>
  <c r="I426" i="1" s="1"/>
  <c r="H422" i="1"/>
  <c r="I422" i="1" s="1"/>
  <c r="H420" i="1"/>
  <c r="I420" i="1" s="1"/>
  <c r="H418" i="1"/>
  <c r="I418" i="1" s="1"/>
  <c r="H416" i="1"/>
  <c r="I416" i="1" s="1"/>
  <c r="H410" i="1"/>
  <c r="I410" i="1" s="1"/>
  <c r="H408" i="1"/>
  <c r="I408" i="1" s="1"/>
  <c r="H406" i="1"/>
  <c r="I406" i="1" s="1"/>
  <c r="H404" i="1"/>
  <c r="I404" i="1" s="1"/>
  <c r="H400" i="1"/>
  <c r="I400" i="1" s="1"/>
  <c r="H398" i="1"/>
  <c r="I398" i="1" s="1"/>
  <c r="H396" i="1"/>
  <c r="I396" i="1" s="1"/>
  <c r="H394" i="1"/>
  <c r="I394" i="1" s="1"/>
  <c r="H392" i="1"/>
  <c r="I392" i="1" s="1"/>
  <c r="H390" i="1"/>
  <c r="I390" i="1" s="1"/>
  <c r="H388" i="1"/>
  <c r="I388" i="1" s="1"/>
  <c r="H386" i="1"/>
  <c r="I386" i="1" s="1"/>
  <c r="H384" i="1"/>
  <c r="I384" i="1" s="1"/>
  <c r="H382" i="1"/>
  <c r="I382" i="1" s="1"/>
  <c r="H380" i="1"/>
  <c r="I380" i="1" s="1"/>
  <c r="H378" i="1"/>
  <c r="I378" i="1" s="1"/>
  <c r="H376" i="1"/>
  <c r="I376" i="1" s="1"/>
  <c r="H374" i="1"/>
  <c r="I374" i="1" s="1"/>
  <c r="H372" i="1"/>
  <c r="I372" i="1" s="1"/>
  <c r="H370" i="1"/>
  <c r="I370" i="1" s="1"/>
  <c r="H368" i="1"/>
  <c r="I368" i="1" s="1"/>
  <c r="H366" i="1"/>
  <c r="I366" i="1" s="1"/>
  <c r="H364" i="1"/>
  <c r="I364" i="1" s="1"/>
  <c r="H362" i="1"/>
  <c r="I362" i="1" s="1"/>
  <c r="H360" i="1"/>
  <c r="I360" i="1" s="1"/>
  <c r="H358" i="1"/>
  <c r="I358" i="1" s="1"/>
  <c r="H356" i="1"/>
  <c r="I356" i="1" s="1"/>
  <c r="H352" i="1"/>
  <c r="I352" i="1" s="1"/>
  <c r="H350" i="1"/>
  <c r="I350" i="1" s="1"/>
  <c r="H348" i="1"/>
  <c r="I348" i="1" s="1"/>
  <c r="H346" i="1"/>
  <c r="I346" i="1" s="1"/>
  <c r="H344" i="1"/>
  <c r="I344" i="1" s="1"/>
  <c r="H342" i="1"/>
  <c r="I342" i="1" s="1"/>
  <c r="H340" i="1"/>
  <c r="I340" i="1" s="1"/>
  <c r="H338" i="1"/>
  <c r="I338" i="1" s="1"/>
  <c r="H336" i="1"/>
  <c r="I336" i="1" s="1"/>
  <c r="H334" i="1"/>
  <c r="I334" i="1" s="1"/>
  <c r="H332" i="1"/>
  <c r="I332" i="1" s="1"/>
  <c r="H330" i="1"/>
  <c r="I330" i="1" s="1"/>
  <c r="H328" i="1"/>
  <c r="I328" i="1" s="1"/>
  <c r="H326" i="1"/>
  <c r="I326" i="1" s="1"/>
  <c r="H322" i="1"/>
  <c r="I322" i="1" s="1"/>
  <c r="H320" i="1"/>
  <c r="I320" i="1" s="1"/>
  <c r="H318" i="1"/>
  <c r="I318" i="1" s="1"/>
  <c r="H316" i="1"/>
  <c r="I316" i="1" s="1"/>
  <c r="H314" i="1"/>
  <c r="I314" i="1" s="1"/>
  <c r="H312" i="1"/>
  <c r="I312" i="1" s="1"/>
  <c r="H310" i="1"/>
  <c r="I310" i="1" s="1"/>
  <c r="H308" i="1"/>
  <c r="I308" i="1" s="1"/>
  <c r="H306" i="1"/>
  <c r="I306" i="1" s="1"/>
  <c r="H304" i="1"/>
  <c r="I304" i="1" s="1"/>
  <c r="H300" i="1"/>
  <c r="I300" i="1" s="1"/>
  <c r="H298" i="1"/>
  <c r="I298" i="1" s="1"/>
  <c r="H296" i="1"/>
  <c r="I296" i="1" s="1"/>
  <c r="H294" i="1"/>
  <c r="I294" i="1" s="1"/>
  <c r="H290" i="1"/>
  <c r="I290" i="1" s="1"/>
  <c r="H288" i="1"/>
  <c r="I288" i="1" s="1"/>
  <c r="H286" i="1"/>
  <c r="I286" i="1" s="1"/>
  <c r="H284" i="1"/>
  <c r="I284" i="1" s="1"/>
  <c r="H282" i="1"/>
  <c r="I282" i="1" s="1"/>
  <c r="H280" i="1"/>
  <c r="I280" i="1" s="1"/>
  <c r="H278" i="1"/>
  <c r="I278" i="1" s="1"/>
  <c r="H276" i="1"/>
  <c r="I276" i="1" s="1"/>
  <c r="H274" i="1"/>
  <c r="I274" i="1" s="1"/>
  <c r="H272" i="1"/>
  <c r="I272" i="1" s="1"/>
  <c r="H268" i="1"/>
  <c r="I268" i="1" s="1"/>
  <c r="H266" i="1"/>
  <c r="I266" i="1" s="1"/>
  <c r="H264" i="1"/>
  <c r="I264" i="1" s="1"/>
  <c r="H262" i="1"/>
  <c r="I262" i="1" s="1"/>
  <c r="H260" i="1"/>
  <c r="I260" i="1" s="1"/>
  <c r="H258" i="1"/>
  <c r="I258" i="1" s="1"/>
  <c r="H256" i="1"/>
  <c r="I256" i="1" s="1"/>
  <c r="H254" i="1"/>
  <c r="I254" i="1" s="1"/>
  <c r="H252" i="1"/>
  <c r="I252" i="1" s="1"/>
  <c r="H250" i="1"/>
  <c r="I250" i="1" s="1"/>
  <c r="H246" i="1"/>
  <c r="I246" i="1" s="1"/>
  <c r="H244" i="1"/>
  <c r="I244" i="1" s="1"/>
  <c r="H242" i="1"/>
  <c r="I242" i="1" s="1"/>
  <c r="H240" i="1"/>
  <c r="I240" i="1" s="1"/>
  <c r="H236" i="1"/>
  <c r="I236" i="1" s="1"/>
  <c r="H234" i="1"/>
  <c r="I234" i="1" s="1"/>
  <c r="H232" i="1"/>
  <c r="I232" i="1" s="1"/>
  <c r="H230" i="1"/>
  <c r="I230" i="1" s="1"/>
  <c r="H228" i="1"/>
  <c r="I228" i="1" s="1"/>
  <c r="H226" i="1"/>
  <c r="I226" i="1" s="1"/>
  <c r="H224" i="1"/>
  <c r="I224" i="1" s="1"/>
  <c r="H222" i="1"/>
  <c r="I222" i="1" s="1"/>
  <c r="H220" i="1"/>
  <c r="I220" i="1" s="1"/>
  <c r="H218" i="1"/>
  <c r="I218" i="1" s="1"/>
  <c r="H216" i="1"/>
  <c r="I216" i="1" s="1"/>
  <c r="H214" i="1"/>
  <c r="I214" i="1" s="1"/>
  <c r="H212" i="1"/>
  <c r="I212" i="1" s="1"/>
  <c r="H210" i="1"/>
  <c r="I210" i="1" s="1"/>
  <c r="H208" i="1"/>
  <c r="I208" i="1" s="1"/>
  <c r="H204" i="1"/>
  <c r="I204" i="1" s="1"/>
  <c r="H202" i="1"/>
  <c r="I202" i="1" s="1"/>
  <c r="H200" i="1"/>
  <c r="I200" i="1" s="1"/>
  <c r="H198" i="1"/>
  <c r="I198" i="1" s="1"/>
  <c r="H196" i="1"/>
  <c r="I196" i="1" s="1"/>
  <c r="H194" i="1"/>
  <c r="I194" i="1" s="1"/>
  <c r="H192" i="1"/>
  <c r="I192" i="1" s="1"/>
  <c r="H190" i="1"/>
  <c r="I190" i="1" s="1"/>
  <c r="H188" i="1"/>
  <c r="I188" i="1" s="1"/>
  <c r="H186" i="1"/>
  <c r="I186" i="1" s="1"/>
  <c r="H182" i="1"/>
  <c r="I182" i="1" s="1"/>
  <c r="H180" i="1"/>
  <c r="I180" i="1" s="1"/>
  <c r="H178" i="1"/>
  <c r="I178" i="1" s="1"/>
  <c r="H176" i="1"/>
  <c r="I176" i="1" s="1"/>
  <c r="H174" i="1"/>
  <c r="I174" i="1" s="1"/>
  <c r="H172" i="1"/>
  <c r="I172" i="1" s="1"/>
  <c r="H170" i="1"/>
  <c r="I170" i="1" s="1"/>
  <c r="H168" i="1"/>
  <c r="I168" i="1" s="1"/>
  <c r="H166" i="1"/>
  <c r="I166" i="1" s="1"/>
  <c r="H164" i="1"/>
  <c r="I164" i="1" s="1"/>
  <c r="H160" i="1"/>
  <c r="I160" i="1" s="1"/>
  <c r="H158" i="1"/>
  <c r="I158" i="1" s="1"/>
  <c r="H156" i="1"/>
  <c r="I156" i="1" s="1"/>
  <c r="H154" i="1"/>
  <c r="I154" i="1" s="1"/>
  <c r="H152" i="1"/>
  <c r="I152" i="1" s="1"/>
  <c r="H150" i="1"/>
  <c r="I150" i="1" s="1"/>
  <c r="H148" i="1"/>
  <c r="I148" i="1" s="1"/>
  <c r="H146" i="1"/>
  <c r="I146" i="1" s="1"/>
  <c r="H144" i="1"/>
  <c r="I144" i="1" s="1"/>
  <c r="H142" i="1"/>
  <c r="I142" i="1" s="1"/>
  <c r="H140" i="1"/>
  <c r="I140" i="1" s="1"/>
  <c r="H138" i="1"/>
  <c r="I138" i="1" s="1"/>
  <c r="H136" i="1"/>
  <c r="I136" i="1" s="1"/>
  <c r="H134" i="1"/>
  <c r="I134" i="1" s="1"/>
  <c r="H130" i="1"/>
  <c r="I130" i="1" s="1"/>
  <c r="H128" i="1"/>
  <c r="I128" i="1" s="1"/>
  <c r="H126" i="1"/>
  <c r="I126" i="1" s="1"/>
  <c r="H124" i="1"/>
  <c r="I124" i="1" s="1"/>
  <c r="H122" i="1"/>
  <c r="I122" i="1" s="1"/>
  <c r="H120" i="1"/>
  <c r="I120" i="1" s="1"/>
  <c r="H118" i="1"/>
  <c r="I118" i="1" s="1"/>
  <c r="H116" i="1"/>
  <c r="I116" i="1" s="1"/>
  <c r="H114" i="1"/>
  <c r="I114" i="1" s="1"/>
  <c r="H112" i="1"/>
  <c r="I112" i="1" s="1"/>
  <c r="H110" i="1"/>
  <c r="I110" i="1" s="1"/>
  <c r="H108" i="1"/>
  <c r="I108" i="1" s="1"/>
  <c r="H106" i="1"/>
  <c r="I106" i="1" s="1"/>
  <c r="H104" i="1"/>
  <c r="I104" i="1" s="1"/>
  <c r="H102" i="1"/>
  <c r="I102" i="1" s="1"/>
  <c r="H96" i="1"/>
  <c r="I96" i="1" s="1"/>
  <c r="H94" i="1"/>
  <c r="I94" i="1" s="1"/>
  <c r="H92" i="1"/>
  <c r="I92" i="1" s="1"/>
  <c r="H90" i="1"/>
  <c r="I90" i="1" s="1"/>
  <c r="H88" i="1"/>
  <c r="I88" i="1" s="1"/>
  <c r="H86" i="1"/>
  <c r="I86" i="1" s="1"/>
  <c r="H84" i="1"/>
  <c r="I84" i="1" s="1"/>
  <c r="H82" i="1"/>
  <c r="I82" i="1" s="1"/>
  <c r="H80" i="1"/>
  <c r="I80" i="1" s="1"/>
  <c r="H78" i="1"/>
  <c r="I78" i="1" s="1"/>
  <c r="H76" i="1"/>
  <c r="I76" i="1" s="1"/>
  <c r="H74" i="1"/>
  <c r="I74" i="1" s="1"/>
  <c r="H72" i="1"/>
  <c r="I72" i="1" s="1"/>
  <c r="H70" i="1"/>
  <c r="I70" i="1" s="1"/>
  <c r="H66" i="1"/>
  <c r="I66" i="1" s="1"/>
  <c r="H64" i="1"/>
  <c r="I64" i="1" s="1"/>
  <c r="H62" i="1"/>
  <c r="I62" i="1" s="1"/>
  <c r="H60" i="1"/>
  <c r="I60" i="1" s="1"/>
  <c r="H58" i="1"/>
  <c r="I58" i="1" s="1"/>
  <c r="H56" i="1"/>
  <c r="I56" i="1" s="1"/>
  <c r="H54" i="1"/>
  <c r="I54" i="1" s="1"/>
  <c r="H52" i="1"/>
  <c r="I52" i="1" s="1"/>
  <c r="H50" i="1"/>
  <c r="I50" i="1" s="1"/>
  <c r="H48" i="1"/>
  <c r="I48" i="1" s="1"/>
  <c r="H44" i="1"/>
  <c r="I44" i="1" s="1"/>
  <c r="H42" i="1"/>
  <c r="I42" i="1" s="1"/>
  <c r="H40" i="1"/>
  <c r="I40" i="1" s="1"/>
  <c r="H38" i="1"/>
  <c r="I38" i="1" s="1"/>
  <c r="H34" i="1"/>
  <c r="I34" i="1" s="1"/>
  <c r="H32" i="1"/>
  <c r="I32" i="1" s="1"/>
  <c r="H30" i="1"/>
  <c r="I30" i="1" s="1"/>
  <c r="H28" i="1"/>
  <c r="I28" i="1" s="1"/>
  <c r="H26" i="1"/>
  <c r="I26" i="1" s="1"/>
  <c r="H24" i="1"/>
  <c r="I24" i="1" s="1"/>
  <c r="H22" i="1"/>
  <c r="I22" i="1" s="1"/>
  <c r="H20" i="1"/>
  <c r="I20" i="1" s="1"/>
  <c r="H18" i="1"/>
  <c r="I18" i="1" s="1"/>
  <c r="H16" i="1"/>
  <c r="I16" i="1" s="1"/>
  <c r="F12" i="1"/>
  <c r="I12" i="1" l="1"/>
  <c r="H12" i="1"/>
</calcChain>
</file>

<file path=xl/sharedStrings.xml><?xml version="1.0" encoding="utf-8"?>
<sst xmlns="http://schemas.openxmlformats.org/spreadsheetml/2006/main" count="19" uniqueCount="18">
  <si>
    <t>K</t>
  </si>
  <si>
    <t>T</t>
  </si>
  <si>
    <t>vol</t>
  </si>
  <si>
    <t>Spot</t>
  </si>
  <si>
    <t>lambda</t>
  </si>
  <si>
    <t>J</t>
  </si>
  <si>
    <t>r</t>
  </si>
  <si>
    <t>N saltos</t>
  </si>
  <si>
    <t>Porb N saltos</t>
  </si>
  <si>
    <t>F distr</t>
  </si>
  <si>
    <t>Fwd MKT</t>
  </si>
  <si>
    <t>Fwd Analitico</t>
  </si>
  <si>
    <t>Unif</t>
  </si>
  <si>
    <t>Unif2</t>
  </si>
  <si>
    <t>Brown</t>
  </si>
  <si>
    <t>S sin saltos</t>
  </si>
  <si>
    <t>S con saltos</t>
  </si>
  <si>
    <t>Opcion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</si>
</sst>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124211</xdr:colOff>
      <xdr:row>8</xdr:row>
      <xdr:rowOff>183172</xdr:rowOff>
    </xdr:from>
    <xdr:to>
      <xdr:col>4</xdr:col>
      <xdr:colOff>666675</xdr:colOff>
      <xdr:row>11</xdr:row>
      <xdr:rowOff>183778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3E2DE6-6633-4270-BAB7-8B97768B2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11" y="1707172"/>
          <a:ext cx="3619772" cy="57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EFFF-32FF-4CE9-9721-8737BCF960BF}">
  <dimension ref="B1:K3090"/>
  <sheetViews>
    <sheetView tabSelected="1" topLeftCell="E1" zoomScale="130" zoomScaleNormal="130" workbookViewId="0">
      <selection activeCell="I12" sqref="I12"/>
    </sheetView>
  </sheetViews>
  <sheetFormatPr baseColWidth="10" defaultRowHeight="15" x14ac:dyDescent="0.25"/>
  <cols>
    <col min="3" max="3" width="11.85546875" bestFit="1" customWidth="1"/>
    <col min="6" max="6" width="13.7109375" bestFit="1" customWidth="1"/>
    <col min="8" max="8" width="11.85546875" bestFit="1" customWidth="1"/>
    <col min="10" max="10" width="11.85546875" bestFit="1" customWidth="1"/>
  </cols>
  <sheetData>
    <row r="1" spans="2:11" x14ac:dyDescent="0.25">
      <c r="I1" t="s">
        <v>7</v>
      </c>
      <c r="J1" t="s">
        <v>8</v>
      </c>
      <c r="K1" t="s">
        <v>9</v>
      </c>
    </row>
    <row r="2" spans="2:11" x14ac:dyDescent="0.25">
      <c r="H2" s="4">
        <f>$C$6*EXP(($C$9-$C$7*($C$8-1))*$C$4)</f>
        <v>10.832870676749586</v>
      </c>
      <c r="I2">
        <v>0</v>
      </c>
      <c r="J2">
        <f>_xlfn.POISSON.DIST(I2,$C$7*$C$4,FALSE)</f>
        <v>0.90483741803595952</v>
      </c>
      <c r="K2">
        <f>_xlfn.POISSON.DIST(I2,$C$4*$C$7,TRUE)</f>
        <v>0.90483741803595952</v>
      </c>
    </row>
    <row r="3" spans="2:11" x14ac:dyDescent="0.25">
      <c r="B3" t="s">
        <v>0</v>
      </c>
      <c r="C3">
        <v>10</v>
      </c>
      <c r="E3" t="s">
        <v>10</v>
      </c>
      <c r="F3" s="3">
        <f>C6*EXP(C9*C4)</f>
        <v>10.512710963760242</v>
      </c>
      <c r="H3">
        <f>H2*($C$8^I3)</f>
        <v>7.5830094737247098</v>
      </c>
      <c r="I3">
        <v>1</v>
      </c>
      <c r="J3">
        <f t="shared" ref="J3:J6" si="0">_xlfn.POISSON.DIST(I3,$C$7*$C$4,FALSE)</f>
        <v>9.0483741803595974E-2</v>
      </c>
      <c r="K3">
        <f t="shared" ref="K3:K6" si="1">_xlfn.POISSON.DIST(I3,$C$4*$C$7,TRUE)</f>
        <v>0.99532115983955549</v>
      </c>
    </row>
    <row r="4" spans="2:11" x14ac:dyDescent="0.25">
      <c r="B4" t="s">
        <v>1</v>
      </c>
      <c r="C4">
        <v>5</v>
      </c>
      <c r="H4">
        <f t="shared" ref="H4:H6" si="2">H3*($C$8^I4)</f>
        <v>3.7156746421251072</v>
      </c>
      <c r="I4">
        <v>2</v>
      </c>
      <c r="J4">
        <f t="shared" si="0"/>
        <v>4.5241870901797992E-3</v>
      </c>
      <c r="K4">
        <f t="shared" si="1"/>
        <v>0.99984534692973526</v>
      </c>
    </row>
    <row r="5" spans="2:11" x14ac:dyDescent="0.25">
      <c r="B5" t="s">
        <v>2</v>
      </c>
      <c r="C5" s="1">
        <v>0.2</v>
      </c>
      <c r="E5" t="s">
        <v>11</v>
      </c>
      <c r="F5">
        <f>SUMPRODUCT(H2:H6,J2:J6)</f>
        <v>10.505129564293455</v>
      </c>
      <c r="H5">
        <f t="shared" si="2"/>
        <v>1.2744764022489115</v>
      </c>
      <c r="I5">
        <v>3</v>
      </c>
      <c r="J5">
        <f t="shared" si="0"/>
        <v>1.5080623633932666E-4</v>
      </c>
      <c r="K5">
        <f t="shared" si="1"/>
        <v>0.9999961531660746</v>
      </c>
    </row>
    <row r="6" spans="2:11" x14ac:dyDescent="0.25">
      <c r="B6" t="s">
        <v>3</v>
      </c>
      <c r="C6">
        <v>10</v>
      </c>
      <c r="H6">
        <f t="shared" si="2"/>
        <v>0.30600178417996354</v>
      </c>
      <c r="I6">
        <v>4</v>
      </c>
      <c r="J6">
        <f t="shared" si="0"/>
        <v>3.770155908483168E-6</v>
      </c>
      <c r="K6">
        <f t="shared" si="1"/>
        <v>0.99999992332198318</v>
      </c>
    </row>
    <row r="7" spans="2:11" x14ac:dyDescent="0.25">
      <c r="B7" t="s">
        <v>4</v>
      </c>
      <c r="C7" s="1">
        <v>0.02</v>
      </c>
    </row>
    <row r="8" spans="2:11" x14ac:dyDescent="0.25">
      <c r="B8" t="s">
        <v>5</v>
      </c>
      <c r="C8">
        <v>0.7</v>
      </c>
      <c r="H8" s="2"/>
    </row>
    <row r="9" spans="2:11" x14ac:dyDescent="0.25">
      <c r="B9" t="s">
        <v>6</v>
      </c>
      <c r="C9" s="1">
        <v>0.01</v>
      </c>
    </row>
    <row r="12" spans="2:11" x14ac:dyDescent="0.25">
      <c r="F12">
        <f ca="1">AVERAGE(F14:F3090)</f>
        <v>10.698559180994772</v>
      </c>
      <c r="H12">
        <f ca="1">AVERAGE(H14:H3090)</f>
        <v>10.390774115604406</v>
      </c>
      <c r="I12">
        <f ca="1">AVERAGE(I14:I3090)</f>
        <v>1.9234618301069242</v>
      </c>
    </row>
    <row r="13" spans="2:11" x14ac:dyDescent="0.25">
      <c r="C13" t="s">
        <v>12</v>
      </c>
      <c r="D13" t="s">
        <v>13</v>
      </c>
      <c r="E13" t="s">
        <v>14</v>
      </c>
      <c r="F13" t="s">
        <v>15</v>
      </c>
      <c r="G13" t="s">
        <v>7</v>
      </c>
      <c r="H13" t="s">
        <v>16</v>
      </c>
      <c r="I13" t="s">
        <v>17</v>
      </c>
    </row>
    <row r="14" spans="2:11" x14ac:dyDescent="0.25">
      <c r="C14">
        <f ca="1">RAND()</f>
        <v>0.78476726133423802</v>
      </c>
      <c r="D14">
        <f ca="1">RAND()</f>
        <v>0.13081986330292994</v>
      </c>
      <c r="E14">
        <f ca="1">SQRT($C$4)*NORMSINV(C14)</f>
        <v>1.7629056437736879</v>
      </c>
      <c r="F14">
        <f ca="1">$H$2*EXP(-0.5*$C$5*$C$5*$C$4+E14*$C$5)</f>
        <v>13.945630337579553</v>
      </c>
      <c r="G14">
        <f ca="1">IF(D14&lt;$K$2,0,IF(D14&lt;$K$3,1,IF(D14&lt;$K$4,2,IF(D14&lt;K5,3,4))))</f>
        <v>0</v>
      </c>
      <c r="H14">
        <f ca="1">F14*($C$8^G14)</f>
        <v>13.945630337579553</v>
      </c>
      <c r="I14">
        <f ca="1">EXP(-$C$9*$C$4)*MAX(H14-$C$3,0)</f>
        <v>3.7531996753083563</v>
      </c>
    </row>
    <row r="15" spans="2:11" x14ac:dyDescent="0.25">
      <c r="C15">
        <f t="shared" ref="C15:D78" ca="1" si="3">RAND()</f>
        <v>0.89654944430629546</v>
      </c>
      <c r="D15">
        <f t="shared" ca="1" si="3"/>
        <v>4.3936615585617567E-2</v>
      </c>
      <c r="E15">
        <f t="shared" ref="E15:E78" ca="1" si="4">SQRT($C$4)*NORMSINV(C15)</f>
        <v>2.8222140729100169</v>
      </c>
      <c r="F15">
        <f t="shared" ref="F15:F78" ca="1" si="5">$H$2*EXP(-0.5*$C$5*$C$5*$C$4+E15*$C$5)</f>
        <v>17.236477233914631</v>
      </c>
      <c r="G15">
        <f t="shared" ref="G15:G78" ca="1" si="6">IF(D15&lt;$K$2,0,IF(D15&lt;$K$3,1,IF(D15&lt;$K$4,2,IF(D15&lt;K6,3,4))))</f>
        <v>0</v>
      </c>
      <c r="H15">
        <f t="shared" ref="H15:H78" ca="1" si="7">F15*($C$8^G15)</f>
        <v>17.236477233914631</v>
      </c>
      <c r="I15">
        <f t="shared" ref="I15:I78" ca="1" si="8">EXP(-$C$9*$C$4)*MAX(H15-$C$3,0)</f>
        <v>6.8835500746291327</v>
      </c>
    </row>
    <row r="16" spans="2:11" x14ac:dyDescent="0.25">
      <c r="C16">
        <f t="shared" ca="1" si="3"/>
        <v>0.71385090781098059</v>
      </c>
      <c r="D16">
        <f t="shared" ca="1" si="3"/>
        <v>0.84075079915789686</v>
      </c>
      <c r="E16">
        <f t="shared" ca="1" si="4"/>
        <v>1.2626406980174276</v>
      </c>
      <c r="F16">
        <f t="shared" ca="1" si="5"/>
        <v>12.617859520157998</v>
      </c>
      <c r="G16">
        <f t="shared" ca="1" si="6"/>
        <v>0</v>
      </c>
      <c r="H16">
        <f t="shared" ca="1" si="7"/>
        <v>12.617859520157998</v>
      </c>
      <c r="I16">
        <f t="shared" ca="1" si="8"/>
        <v>2.4901850047836076</v>
      </c>
    </row>
    <row r="17" spans="3:9" x14ac:dyDescent="0.25">
      <c r="C17">
        <f t="shared" ca="1" si="3"/>
        <v>0.21422103502335432</v>
      </c>
      <c r="D17">
        <f t="shared" ca="1" si="3"/>
        <v>0.93953783606669361</v>
      </c>
      <c r="E17">
        <f t="shared" ca="1" si="4"/>
        <v>-1.7706537186237992</v>
      </c>
      <c r="F17">
        <f t="shared" ca="1" si="5"/>
        <v>6.8788696904483357</v>
      </c>
      <c r="G17">
        <f t="shared" ca="1" si="6"/>
        <v>1</v>
      </c>
      <c r="H17">
        <f t="shared" ca="1" si="7"/>
        <v>4.8152087833138344</v>
      </c>
      <c r="I17">
        <f t="shared" ca="1" si="8"/>
        <v>0</v>
      </c>
    </row>
    <row r="18" spans="3:9" x14ac:dyDescent="0.25">
      <c r="C18">
        <f t="shared" ca="1" si="3"/>
        <v>0.14179177324005254</v>
      </c>
      <c r="D18">
        <f t="shared" ca="1" si="3"/>
        <v>0.39303694707228487</v>
      </c>
      <c r="E18">
        <f t="shared" ca="1" si="4"/>
        <v>-2.3977444585479031</v>
      </c>
      <c r="F18">
        <f t="shared" ca="1" si="5"/>
        <v>6.0680433244500147</v>
      </c>
      <c r="G18">
        <f t="shared" ca="1" si="6"/>
        <v>0</v>
      </c>
      <c r="H18">
        <f t="shared" ca="1" si="7"/>
        <v>6.0680433244500147</v>
      </c>
      <c r="I18">
        <f t="shared" ca="1" si="8"/>
        <v>0</v>
      </c>
    </row>
    <row r="19" spans="3:9" x14ac:dyDescent="0.25">
      <c r="C19">
        <f t="shared" ca="1" si="3"/>
        <v>0.3659865839749924</v>
      </c>
      <c r="D19">
        <f t="shared" ca="1" si="3"/>
        <v>7.2524601862488658E-2</v>
      </c>
      <c r="E19">
        <f t="shared" ca="1" si="4"/>
        <v>-0.76585766878189021</v>
      </c>
      <c r="F19">
        <f t="shared" ca="1" si="5"/>
        <v>8.4099334372395553</v>
      </c>
      <c r="G19">
        <f t="shared" ca="1" si="6"/>
        <v>0</v>
      </c>
      <c r="H19">
        <f t="shared" ca="1" si="7"/>
        <v>8.4099334372395553</v>
      </c>
      <c r="I19">
        <f t="shared" ca="1" si="8"/>
        <v>0</v>
      </c>
    </row>
    <row r="20" spans="3:9" x14ac:dyDescent="0.25">
      <c r="C20">
        <f t="shared" ca="1" si="3"/>
        <v>0.19188618728191387</v>
      </c>
      <c r="D20">
        <f t="shared" ca="1" si="3"/>
        <v>0.31026320249664074</v>
      </c>
      <c r="E20">
        <f t="shared" ca="1" si="4"/>
        <v>-1.9475405877706393</v>
      </c>
      <c r="F20">
        <f t="shared" ca="1" si="5"/>
        <v>6.6397676834226358</v>
      </c>
      <c r="G20">
        <f t="shared" ca="1" si="6"/>
        <v>0</v>
      </c>
      <c r="H20">
        <f t="shared" ca="1" si="7"/>
        <v>6.6397676834226358</v>
      </c>
      <c r="I20">
        <f t="shared" ca="1" si="8"/>
        <v>0</v>
      </c>
    </row>
    <row r="21" spans="3:9" x14ac:dyDescent="0.25">
      <c r="C21">
        <f t="shared" ca="1" si="3"/>
        <v>9.5782775880455029E-2</v>
      </c>
      <c r="D21">
        <f t="shared" ca="1" si="3"/>
        <v>0.34387922499938384</v>
      </c>
      <c r="E21">
        <f t="shared" ca="1" si="4"/>
        <v>-2.9202193393620188</v>
      </c>
      <c r="F21">
        <f t="shared" ca="1" si="5"/>
        <v>5.4659679563017018</v>
      </c>
      <c r="G21">
        <f t="shared" ca="1" si="6"/>
        <v>0</v>
      </c>
      <c r="H21">
        <f t="shared" ca="1" si="7"/>
        <v>5.4659679563017018</v>
      </c>
      <c r="I21">
        <f t="shared" ca="1" si="8"/>
        <v>0</v>
      </c>
    </row>
    <row r="22" spans="3:9" x14ac:dyDescent="0.25">
      <c r="C22">
        <f t="shared" ca="1" si="3"/>
        <v>0.70452617383904093</v>
      </c>
      <c r="D22">
        <f t="shared" ca="1" si="3"/>
        <v>0.77296318903404049</v>
      </c>
      <c r="E22">
        <f t="shared" ca="1" si="4"/>
        <v>1.2018043984648241</v>
      </c>
      <c r="F22">
        <f t="shared" ca="1" si="5"/>
        <v>12.46526495525961</v>
      </c>
      <c r="G22">
        <f t="shared" ca="1" si="6"/>
        <v>0</v>
      </c>
      <c r="H22">
        <f t="shared" ca="1" si="7"/>
        <v>12.46526495525961</v>
      </c>
      <c r="I22">
        <f t="shared" ca="1" si="8"/>
        <v>2.3450325646333767</v>
      </c>
    </row>
    <row r="23" spans="3:9" x14ac:dyDescent="0.25">
      <c r="C23">
        <f t="shared" ca="1" si="3"/>
        <v>0.80656603080627753</v>
      </c>
      <c r="D23">
        <f t="shared" ca="1" si="3"/>
        <v>0.59068389489507267</v>
      </c>
      <c r="E23">
        <f t="shared" ca="1" si="4"/>
        <v>1.9348949370538868</v>
      </c>
      <c r="F23">
        <f t="shared" ca="1" si="5"/>
        <v>14.433675899062674</v>
      </c>
      <c r="G23">
        <f t="shared" ca="1" si="6"/>
        <v>0</v>
      </c>
      <c r="H23">
        <f t="shared" ca="1" si="7"/>
        <v>14.433675899062674</v>
      </c>
      <c r="I23">
        <f t="shared" ca="1" si="8"/>
        <v>4.2174429738880734</v>
      </c>
    </row>
    <row r="24" spans="3:9" x14ac:dyDescent="0.25">
      <c r="C24">
        <f t="shared" ca="1" si="3"/>
        <v>0.71855347332695574</v>
      </c>
      <c r="D24">
        <f t="shared" ca="1" si="3"/>
        <v>5.0765550173341389E-2</v>
      </c>
      <c r="E24">
        <f t="shared" ca="1" si="4"/>
        <v>1.2936764566100052</v>
      </c>
      <c r="F24">
        <f t="shared" ca="1" si="5"/>
        <v>12.696424067345372</v>
      </c>
      <c r="G24">
        <f t="shared" ca="1" si="6"/>
        <v>0</v>
      </c>
      <c r="H24">
        <f t="shared" ca="1" si="7"/>
        <v>12.696424067345372</v>
      </c>
      <c r="I24">
        <f t="shared" ca="1" si="8"/>
        <v>2.5649179137908131</v>
      </c>
    </row>
    <row r="25" spans="3:9" x14ac:dyDescent="0.25">
      <c r="C25">
        <f t="shared" ca="1" si="3"/>
        <v>0.517499903160199</v>
      </c>
      <c r="D25">
        <f t="shared" ca="1" si="3"/>
        <v>0.78766729968817173</v>
      </c>
      <c r="E25">
        <f t="shared" ca="1" si="4"/>
        <v>9.8118281210026956E-2</v>
      </c>
      <c r="F25">
        <f t="shared" ca="1" si="5"/>
        <v>9.996237270504345</v>
      </c>
      <c r="G25">
        <f t="shared" ca="1" si="6"/>
        <v>0</v>
      </c>
      <c r="H25">
        <f t="shared" ca="1" si="7"/>
        <v>9.996237270504345</v>
      </c>
      <c r="I25">
        <f t="shared" ca="1" si="8"/>
        <v>0</v>
      </c>
    </row>
    <row r="26" spans="3:9" x14ac:dyDescent="0.25">
      <c r="C26">
        <f t="shared" ca="1" si="3"/>
        <v>0.47894025497457926</v>
      </c>
      <c r="D26">
        <f t="shared" ca="1" si="3"/>
        <v>0.97797828380457519</v>
      </c>
      <c r="E26">
        <f t="shared" ca="1" si="4"/>
        <v>-0.11809456243290524</v>
      </c>
      <c r="F26">
        <f t="shared" ca="1" si="5"/>
        <v>9.5731871017409222</v>
      </c>
      <c r="G26">
        <f t="shared" ca="1" si="6"/>
        <v>1</v>
      </c>
      <c r="H26">
        <f t="shared" ca="1" si="7"/>
        <v>6.7012309712186449</v>
      </c>
      <c r="I26">
        <f t="shared" ca="1" si="8"/>
        <v>0</v>
      </c>
    </row>
    <row r="27" spans="3:9" x14ac:dyDescent="0.25">
      <c r="C27">
        <f t="shared" ca="1" si="3"/>
        <v>0.44563321011504653</v>
      </c>
      <c r="D27">
        <f t="shared" ca="1" si="3"/>
        <v>0.91220290659358938</v>
      </c>
      <c r="E27">
        <f t="shared" ca="1" si="4"/>
        <v>-0.30567476204406141</v>
      </c>
      <c r="F27">
        <f t="shared" ca="1" si="5"/>
        <v>9.2206924758174456</v>
      </c>
      <c r="G27">
        <f t="shared" ca="1" si="6"/>
        <v>1</v>
      </c>
      <c r="H27">
        <f t="shared" ca="1" si="7"/>
        <v>6.4544847330722117</v>
      </c>
      <c r="I27">
        <f t="shared" ca="1" si="8"/>
        <v>0</v>
      </c>
    </row>
    <row r="28" spans="3:9" x14ac:dyDescent="0.25">
      <c r="C28">
        <f t="shared" ca="1" si="3"/>
        <v>0.45762887328810264</v>
      </c>
      <c r="D28">
        <f t="shared" ca="1" si="3"/>
        <v>0.13851442019700655</v>
      </c>
      <c r="E28">
        <f t="shared" ca="1" si="4"/>
        <v>-0.23793805638725102</v>
      </c>
      <c r="F28">
        <f t="shared" ca="1" si="5"/>
        <v>9.3464583151361307</v>
      </c>
      <c r="G28">
        <f t="shared" ca="1" si="6"/>
        <v>0</v>
      </c>
      <c r="H28">
        <f t="shared" ca="1" si="7"/>
        <v>9.3464583151361307</v>
      </c>
      <c r="I28">
        <f t="shared" ca="1" si="8"/>
        <v>0</v>
      </c>
    </row>
    <row r="29" spans="3:9" x14ac:dyDescent="0.25">
      <c r="C29">
        <f t="shared" ca="1" si="3"/>
        <v>6.889173546009375E-3</v>
      </c>
      <c r="D29">
        <f t="shared" ca="1" si="3"/>
        <v>0.33488317774712906</v>
      </c>
      <c r="E29">
        <f t="shared" ca="1" si="4"/>
        <v>-5.5074147422969082</v>
      </c>
      <c r="F29">
        <f t="shared" ca="1" si="5"/>
        <v>3.2579629709384021</v>
      </c>
      <c r="G29">
        <f t="shared" ca="1" si="6"/>
        <v>0</v>
      </c>
      <c r="H29">
        <f t="shared" ca="1" si="7"/>
        <v>3.2579629709384021</v>
      </c>
      <c r="I29">
        <f t="shared" ca="1" si="8"/>
        <v>0</v>
      </c>
    </row>
    <row r="30" spans="3:9" x14ac:dyDescent="0.25">
      <c r="C30">
        <f t="shared" ca="1" si="3"/>
        <v>0.95151256824739139</v>
      </c>
      <c r="D30">
        <f t="shared" ca="1" si="3"/>
        <v>0.85634329354006178</v>
      </c>
      <c r="E30">
        <f t="shared" ca="1" si="4"/>
        <v>3.7112015320826766</v>
      </c>
      <c r="F30">
        <f t="shared" ca="1" si="5"/>
        <v>20.590409299724573</v>
      </c>
      <c r="G30">
        <f t="shared" ca="1" si="6"/>
        <v>0</v>
      </c>
      <c r="H30">
        <f t="shared" ca="1" si="7"/>
        <v>20.590409299724573</v>
      </c>
      <c r="I30">
        <f t="shared" ca="1" si="8"/>
        <v>10.073908943404016</v>
      </c>
    </row>
    <row r="31" spans="3:9" x14ac:dyDescent="0.25">
      <c r="C31">
        <f t="shared" ca="1" si="3"/>
        <v>0.71396092020004032</v>
      </c>
      <c r="D31">
        <f t="shared" ca="1" si="3"/>
        <v>0.51680694735494581</v>
      </c>
      <c r="E31">
        <f t="shared" ca="1" si="4"/>
        <v>1.2633639574369406</v>
      </c>
      <c r="F31">
        <f t="shared" ca="1" si="5"/>
        <v>12.619684849323875</v>
      </c>
      <c r="G31">
        <f t="shared" ca="1" si="6"/>
        <v>0</v>
      </c>
      <c r="H31">
        <f t="shared" ca="1" si="7"/>
        <v>12.619684849323875</v>
      </c>
      <c r="I31">
        <f t="shared" ca="1" si="8"/>
        <v>2.4919213115955889</v>
      </c>
    </row>
    <row r="32" spans="3:9" x14ac:dyDescent="0.25">
      <c r="C32">
        <f t="shared" ca="1" si="3"/>
        <v>9.6016783681492912E-3</v>
      </c>
      <c r="D32">
        <f t="shared" ca="1" si="3"/>
        <v>0.64913927936435001</v>
      </c>
      <c r="E32">
        <f t="shared" ca="1" si="4"/>
        <v>-5.235886564428788</v>
      </c>
      <c r="F32">
        <f t="shared" ca="1" si="5"/>
        <v>3.439780908984222</v>
      </c>
      <c r="G32">
        <f t="shared" ca="1" si="6"/>
        <v>0</v>
      </c>
      <c r="H32">
        <f t="shared" ca="1" si="7"/>
        <v>3.439780908984222</v>
      </c>
      <c r="I32">
        <f t="shared" ca="1" si="8"/>
        <v>0</v>
      </c>
    </row>
    <row r="33" spans="3:9" x14ac:dyDescent="0.25">
      <c r="C33">
        <f t="shared" ca="1" si="3"/>
        <v>0.56560961828154455</v>
      </c>
      <c r="D33">
        <f t="shared" ca="1" si="3"/>
        <v>0.88464064276493526</v>
      </c>
      <c r="E33">
        <f t="shared" ca="1" si="4"/>
        <v>0.36941491288257394</v>
      </c>
      <c r="F33">
        <f t="shared" ca="1" si="5"/>
        <v>10.553610992925419</v>
      </c>
      <c r="G33">
        <f t="shared" ca="1" si="6"/>
        <v>0</v>
      </c>
      <c r="H33">
        <f t="shared" ca="1" si="7"/>
        <v>10.553610992925419</v>
      </c>
      <c r="I33">
        <f t="shared" ca="1" si="8"/>
        <v>0.52661106619771536</v>
      </c>
    </row>
    <row r="34" spans="3:9" x14ac:dyDescent="0.25">
      <c r="C34">
        <f t="shared" ca="1" si="3"/>
        <v>0.75032477470574532</v>
      </c>
      <c r="D34">
        <f t="shared" ca="1" si="3"/>
        <v>0.15421415337481514</v>
      </c>
      <c r="E34">
        <f t="shared" ca="1" si="4"/>
        <v>1.5104910310781865</v>
      </c>
      <c r="F34">
        <f t="shared" ca="1" si="5"/>
        <v>13.259089260910741</v>
      </c>
      <c r="G34">
        <f t="shared" ca="1" si="6"/>
        <v>0</v>
      </c>
      <c r="H34">
        <f t="shared" ca="1" si="7"/>
        <v>13.259089260910741</v>
      </c>
      <c r="I34">
        <f t="shared" ca="1" si="8"/>
        <v>3.1001416020525818</v>
      </c>
    </row>
    <row r="35" spans="3:9" x14ac:dyDescent="0.25">
      <c r="C35">
        <f t="shared" ca="1" si="3"/>
        <v>0.87349881566681808</v>
      </c>
      <c r="D35">
        <f t="shared" ca="1" si="3"/>
        <v>0.98752040475414138</v>
      </c>
      <c r="E35">
        <f t="shared" ca="1" si="4"/>
        <v>2.5560207885134405</v>
      </c>
      <c r="F35">
        <f t="shared" ca="1" si="5"/>
        <v>16.342829700058239</v>
      </c>
      <c r="G35">
        <f t="shared" ca="1" si="6"/>
        <v>1</v>
      </c>
      <c r="H35">
        <f t="shared" ca="1" si="7"/>
        <v>11.439980790040767</v>
      </c>
      <c r="I35">
        <f t="shared" ca="1" si="8"/>
        <v>1.3697520982025626</v>
      </c>
    </row>
    <row r="36" spans="3:9" x14ac:dyDescent="0.25">
      <c r="C36">
        <f t="shared" ca="1" si="3"/>
        <v>3.5778417846694777E-2</v>
      </c>
      <c r="D36">
        <f t="shared" ca="1" si="3"/>
        <v>0.12803466203226288</v>
      </c>
      <c r="E36">
        <f t="shared" ca="1" si="4"/>
        <v>-4.0292320568994553</v>
      </c>
      <c r="F36">
        <f t="shared" ca="1" si="5"/>
        <v>4.3786422231443316</v>
      </c>
      <c r="G36">
        <f t="shared" ca="1" si="6"/>
        <v>0</v>
      </c>
      <c r="H36">
        <f t="shared" ca="1" si="7"/>
        <v>4.3786422231443316</v>
      </c>
      <c r="I36">
        <f t="shared" ca="1" si="8"/>
        <v>0</v>
      </c>
    </row>
    <row r="37" spans="3:9" x14ac:dyDescent="0.25">
      <c r="C37">
        <f t="shared" ca="1" si="3"/>
        <v>0.12371746941663331</v>
      </c>
      <c r="D37">
        <f t="shared" ca="1" si="3"/>
        <v>0.84338282225181804</v>
      </c>
      <c r="E37">
        <f t="shared" ca="1" si="4"/>
        <v>-2.5862410556402309</v>
      </c>
      <c r="F37">
        <f t="shared" ca="1" si="5"/>
        <v>5.8435406093978308</v>
      </c>
      <c r="G37">
        <f t="shared" ca="1" si="6"/>
        <v>0</v>
      </c>
      <c r="H37">
        <f t="shared" ca="1" si="7"/>
        <v>5.8435406093978308</v>
      </c>
      <c r="I37">
        <f t="shared" ca="1" si="8"/>
        <v>0</v>
      </c>
    </row>
    <row r="38" spans="3:9" x14ac:dyDescent="0.25">
      <c r="C38">
        <f t="shared" ca="1" si="3"/>
        <v>0.56752357536843623</v>
      </c>
      <c r="D38">
        <f t="shared" ca="1" si="3"/>
        <v>0.33236927994591237</v>
      </c>
      <c r="E38">
        <f t="shared" ca="1" si="4"/>
        <v>0.3802944415894991</v>
      </c>
      <c r="F38">
        <f t="shared" ca="1" si="5"/>
        <v>10.576599657190439</v>
      </c>
      <c r="G38">
        <f t="shared" ca="1" si="6"/>
        <v>0</v>
      </c>
      <c r="H38">
        <f t="shared" ca="1" si="7"/>
        <v>10.576599657190439</v>
      </c>
      <c r="I38">
        <f t="shared" ca="1" si="8"/>
        <v>0.54847856007657014</v>
      </c>
    </row>
    <row r="39" spans="3:9" x14ac:dyDescent="0.25">
      <c r="C39">
        <f t="shared" ca="1" si="3"/>
        <v>0.76001090587121567</v>
      </c>
      <c r="D39">
        <f t="shared" ca="1" si="3"/>
        <v>0.14896054490716482</v>
      </c>
      <c r="E39">
        <f t="shared" ca="1" si="4"/>
        <v>1.5794189885912167</v>
      </c>
      <c r="F39">
        <f t="shared" ca="1" si="5"/>
        <v>13.44313935408894</v>
      </c>
      <c r="G39">
        <f t="shared" ca="1" si="6"/>
        <v>0</v>
      </c>
      <c r="H39">
        <f t="shared" ca="1" si="7"/>
        <v>13.44313935408894</v>
      </c>
      <c r="I39">
        <f t="shared" ca="1" si="8"/>
        <v>3.2752154662657826</v>
      </c>
    </row>
    <row r="40" spans="3:9" x14ac:dyDescent="0.25">
      <c r="C40">
        <f t="shared" ca="1" si="3"/>
        <v>1.8571446342765752E-2</v>
      </c>
      <c r="D40">
        <f t="shared" ca="1" si="3"/>
        <v>0.30605885635990593</v>
      </c>
      <c r="E40">
        <f t="shared" ca="1" si="4"/>
        <v>-4.6603904029940928</v>
      </c>
      <c r="F40">
        <f t="shared" ca="1" si="5"/>
        <v>3.8593817891364353</v>
      </c>
      <c r="G40">
        <f t="shared" ca="1" si="6"/>
        <v>0</v>
      </c>
      <c r="H40">
        <f t="shared" ca="1" si="7"/>
        <v>3.8593817891364353</v>
      </c>
      <c r="I40">
        <f t="shared" ca="1" si="8"/>
        <v>0</v>
      </c>
    </row>
    <row r="41" spans="3:9" x14ac:dyDescent="0.25">
      <c r="C41">
        <f t="shared" ca="1" si="3"/>
        <v>0.20298690544158726</v>
      </c>
      <c r="D41">
        <f t="shared" ca="1" si="3"/>
        <v>0.37612870856330016</v>
      </c>
      <c r="E41">
        <f t="shared" ca="1" si="4"/>
        <v>-1.8581717707873295</v>
      </c>
      <c r="F41">
        <f t="shared" ca="1" si="5"/>
        <v>6.7595122753595147</v>
      </c>
      <c r="G41">
        <f t="shared" ca="1" si="6"/>
        <v>0</v>
      </c>
      <c r="H41">
        <f t="shared" ca="1" si="7"/>
        <v>6.7595122753595147</v>
      </c>
      <c r="I41">
        <f t="shared" ca="1" si="8"/>
        <v>0</v>
      </c>
    </row>
    <row r="42" spans="3:9" x14ac:dyDescent="0.25">
      <c r="C42">
        <f t="shared" ca="1" si="3"/>
        <v>0.11799946540360406</v>
      </c>
      <c r="D42">
        <f t="shared" ca="1" si="3"/>
        <v>0.12095809684387382</v>
      </c>
      <c r="E42">
        <f t="shared" ca="1" si="4"/>
        <v>-2.6498452734500013</v>
      </c>
      <c r="F42">
        <f t="shared" ca="1" si="5"/>
        <v>5.769676645474731</v>
      </c>
      <c r="G42">
        <f t="shared" ca="1" si="6"/>
        <v>0</v>
      </c>
      <c r="H42">
        <f t="shared" ca="1" si="7"/>
        <v>5.769676645474731</v>
      </c>
      <c r="I42">
        <f t="shared" ca="1" si="8"/>
        <v>0</v>
      </c>
    </row>
    <row r="43" spans="3:9" x14ac:dyDescent="0.25">
      <c r="C43">
        <f t="shared" ca="1" si="3"/>
        <v>0.62149244282231786</v>
      </c>
      <c r="D43">
        <f t="shared" ca="1" si="3"/>
        <v>0.18586993594153844</v>
      </c>
      <c r="E43">
        <f t="shared" ca="1" si="4"/>
        <v>0.69184577076111997</v>
      </c>
      <c r="F43">
        <f t="shared" ca="1" si="5"/>
        <v>11.256595765839561</v>
      </c>
      <c r="G43">
        <f t="shared" ca="1" si="6"/>
        <v>0</v>
      </c>
      <c r="H43">
        <f t="shared" ca="1" si="7"/>
        <v>11.256595765839561</v>
      </c>
      <c r="I43">
        <f t="shared" ca="1" si="8"/>
        <v>1.1953108671696</v>
      </c>
    </row>
    <row r="44" spans="3:9" x14ac:dyDescent="0.25">
      <c r="C44">
        <f t="shared" ca="1" si="3"/>
        <v>0.29513780575678517</v>
      </c>
      <c r="D44">
        <f t="shared" ca="1" si="3"/>
        <v>9.7037840559101141E-2</v>
      </c>
      <c r="E44">
        <f t="shared" ca="1" si="4"/>
        <v>-1.2039810097457393</v>
      </c>
      <c r="F44">
        <f t="shared" ca="1" si="5"/>
        <v>7.7043791736247931</v>
      </c>
      <c r="G44">
        <f t="shared" ca="1" si="6"/>
        <v>0</v>
      </c>
      <c r="H44">
        <f t="shared" ca="1" si="7"/>
        <v>7.7043791736247931</v>
      </c>
      <c r="I44">
        <f t="shared" ca="1" si="8"/>
        <v>0</v>
      </c>
    </row>
    <row r="45" spans="3:9" x14ac:dyDescent="0.25">
      <c r="C45">
        <f t="shared" ca="1" si="3"/>
        <v>0.77062313895210743</v>
      </c>
      <c r="D45">
        <f t="shared" ca="1" si="3"/>
        <v>7.3437450718022212E-2</v>
      </c>
      <c r="E45">
        <f t="shared" ca="1" si="4"/>
        <v>1.6567040677579639</v>
      </c>
      <c r="F45">
        <f t="shared" ca="1" si="5"/>
        <v>13.652544391195942</v>
      </c>
      <c r="G45">
        <f t="shared" ca="1" si="6"/>
        <v>0</v>
      </c>
      <c r="H45">
        <f t="shared" ca="1" si="7"/>
        <v>13.652544391195942</v>
      </c>
      <c r="I45">
        <f t="shared" ca="1" si="8"/>
        <v>3.474407699200627</v>
      </c>
    </row>
    <row r="46" spans="3:9" x14ac:dyDescent="0.25">
      <c r="C46">
        <f t="shared" ca="1" si="3"/>
        <v>7.9090940461371551E-3</v>
      </c>
      <c r="D46">
        <f t="shared" ca="1" si="3"/>
        <v>0.30258567491869093</v>
      </c>
      <c r="E46">
        <f t="shared" ca="1" si="4"/>
        <v>-5.3958191095640613</v>
      </c>
      <c r="F46">
        <f t="shared" ca="1" si="5"/>
        <v>3.3314953960726648</v>
      </c>
      <c r="G46">
        <f t="shared" ca="1" si="6"/>
        <v>0</v>
      </c>
      <c r="H46">
        <f t="shared" ca="1" si="7"/>
        <v>3.3314953960726648</v>
      </c>
      <c r="I46">
        <f t="shared" ca="1" si="8"/>
        <v>0</v>
      </c>
    </row>
    <row r="47" spans="3:9" x14ac:dyDescent="0.25">
      <c r="C47">
        <f t="shared" ca="1" si="3"/>
        <v>0.68297625170989928</v>
      </c>
      <c r="D47">
        <f t="shared" ca="1" si="3"/>
        <v>0.93008161597702255</v>
      </c>
      <c r="E47">
        <f t="shared" ca="1" si="4"/>
        <v>1.0644527295788142</v>
      </c>
      <c r="F47">
        <f t="shared" ca="1" si="5"/>
        <v>12.127500458086899</v>
      </c>
      <c r="G47">
        <f t="shared" ca="1" si="6"/>
        <v>1</v>
      </c>
      <c r="H47">
        <f t="shared" ca="1" si="7"/>
        <v>8.4892503206608296</v>
      </c>
      <c r="I47">
        <f t="shared" ca="1" si="8"/>
        <v>0</v>
      </c>
    </row>
    <row r="48" spans="3:9" x14ac:dyDescent="0.25">
      <c r="C48">
        <f t="shared" ca="1" si="3"/>
        <v>0.68763604228381936</v>
      </c>
      <c r="D48">
        <f t="shared" ca="1" si="3"/>
        <v>0.62346635910254899</v>
      </c>
      <c r="E48">
        <f t="shared" ca="1" si="4"/>
        <v>1.0937966242462602</v>
      </c>
      <c r="F48">
        <f t="shared" ca="1" si="5"/>
        <v>12.19888333757687</v>
      </c>
      <c r="G48">
        <f t="shared" ca="1" si="6"/>
        <v>0</v>
      </c>
      <c r="H48">
        <f t="shared" ca="1" si="7"/>
        <v>12.19888333757687</v>
      </c>
      <c r="I48">
        <f t="shared" ca="1" si="8"/>
        <v>2.0916425317474552</v>
      </c>
    </row>
    <row r="49" spans="3:9" x14ac:dyDescent="0.25">
      <c r="C49">
        <f t="shared" ca="1" si="3"/>
        <v>0.30308488141033252</v>
      </c>
      <c r="D49">
        <f t="shared" ca="1" si="3"/>
        <v>0.4904637069377219</v>
      </c>
      <c r="E49">
        <f t="shared" ca="1" si="4"/>
        <v>-1.1528015703538064</v>
      </c>
      <c r="F49">
        <f t="shared" ca="1" si="5"/>
        <v>7.7836453226447633</v>
      </c>
      <c r="G49">
        <f t="shared" ca="1" si="6"/>
        <v>0</v>
      </c>
      <c r="H49">
        <f t="shared" ca="1" si="7"/>
        <v>7.7836453226447633</v>
      </c>
      <c r="I49">
        <f t="shared" ca="1" si="8"/>
        <v>0</v>
      </c>
    </row>
    <row r="50" spans="3:9" x14ac:dyDescent="0.25">
      <c r="C50">
        <f t="shared" ca="1" si="3"/>
        <v>9.7132590360980764E-2</v>
      </c>
      <c r="D50">
        <f t="shared" ca="1" si="3"/>
        <v>0.69136836691684966</v>
      </c>
      <c r="E50">
        <f t="shared" ca="1" si="4"/>
        <v>-2.9025604033967634</v>
      </c>
      <c r="F50">
        <f t="shared" ca="1" si="5"/>
        <v>5.4853067220280858</v>
      </c>
      <c r="G50">
        <f t="shared" ca="1" si="6"/>
        <v>0</v>
      </c>
      <c r="H50">
        <f t="shared" ca="1" si="7"/>
        <v>5.4853067220280858</v>
      </c>
      <c r="I50">
        <f t="shared" ca="1" si="8"/>
        <v>0</v>
      </c>
    </row>
    <row r="51" spans="3:9" x14ac:dyDescent="0.25">
      <c r="C51">
        <f t="shared" ca="1" si="3"/>
        <v>0.98445803884031746</v>
      </c>
      <c r="D51">
        <f t="shared" ca="1" si="3"/>
        <v>0.72233202712954414</v>
      </c>
      <c r="E51">
        <f t="shared" ca="1" si="4"/>
        <v>4.8209551952794731</v>
      </c>
      <c r="F51">
        <f t="shared" ca="1" si="5"/>
        <v>25.707329146690626</v>
      </c>
      <c r="G51">
        <f t="shared" ca="1" si="6"/>
        <v>0</v>
      </c>
      <c r="H51">
        <f t="shared" ca="1" si="7"/>
        <v>25.707329146690626</v>
      </c>
      <c r="I51">
        <f t="shared" ca="1" si="8"/>
        <v>14.941273664649815</v>
      </c>
    </row>
    <row r="52" spans="3:9" x14ac:dyDescent="0.25">
      <c r="C52">
        <f t="shared" ca="1" si="3"/>
        <v>7.6855465264382805E-2</v>
      </c>
      <c r="D52">
        <f t="shared" ca="1" si="3"/>
        <v>0.23199063614808513</v>
      </c>
      <c r="E52">
        <f t="shared" ca="1" si="4"/>
        <v>-3.189852807504562</v>
      </c>
      <c r="F52">
        <f t="shared" ca="1" si="5"/>
        <v>5.1790131756588513</v>
      </c>
      <c r="G52">
        <f t="shared" ca="1" si="6"/>
        <v>0</v>
      </c>
      <c r="H52">
        <f t="shared" ca="1" si="7"/>
        <v>5.1790131756588513</v>
      </c>
      <c r="I52">
        <f t="shared" ca="1" si="8"/>
        <v>0</v>
      </c>
    </row>
    <row r="53" spans="3:9" x14ac:dyDescent="0.25">
      <c r="C53">
        <f t="shared" ca="1" si="3"/>
        <v>0.93866300783514278</v>
      </c>
      <c r="D53">
        <f t="shared" ca="1" si="3"/>
        <v>0.73093524277014976</v>
      </c>
      <c r="E53">
        <f t="shared" ca="1" si="4"/>
        <v>3.4516985924544645</v>
      </c>
      <c r="F53">
        <f t="shared" ca="1" si="5"/>
        <v>19.54901323970072</v>
      </c>
      <c r="G53">
        <f t="shared" ca="1" si="6"/>
        <v>0</v>
      </c>
      <c r="H53">
        <f t="shared" ca="1" si="7"/>
        <v>19.54901323970072</v>
      </c>
      <c r="I53">
        <f t="shared" ca="1" si="8"/>
        <v>9.0833023685502141</v>
      </c>
    </row>
    <row r="54" spans="3:9" x14ac:dyDescent="0.25">
      <c r="C54">
        <f t="shared" ca="1" si="3"/>
        <v>0.27061037325020909</v>
      </c>
      <c r="D54">
        <f t="shared" ca="1" si="3"/>
        <v>0.1092197403173486</v>
      </c>
      <c r="E54">
        <f t="shared" ca="1" si="4"/>
        <v>-1.3661660436588612</v>
      </c>
      <c r="F54">
        <f t="shared" ca="1" si="5"/>
        <v>7.4584818210503521</v>
      </c>
      <c r="G54">
        <f t="shared" ca="1" si="6"/>
        <v>0</v>
      </c>
      <c r="H54">
        <f t="shared" ca="1" si="7"/>
        <v>7.4584818210503521</v>
      </c>
      <c r="I54">
        <f t="shared" ca="1" si="8"/>
        <v>0</v>
      </c>
    </row>
    <row r="55" spans="3:9" x14ac:dyDescent="0.25">
      <c r="C55">
        <f t="shared" ca="1" si="3"/>
        <v>0.6728629221875666</v>
      </c>
      <c r="D55">
        <f t="shared" ca="1" si="3"/>
        <v>0.94925867049164891</v>
      </c>
      <c r="E55">
        <f t="shared" ca="1" si="4"/>
        <v>1.0013836973884949</v>
      </c>
      <c r="F55">
        <f t="shared" ca="1" si="5"/>
        <v>11.975487262780913</v>
      </c>
      <c r="G55">
        <f t="shared" ca="1" si="6"/>
        <v>1</v>
      </c>
      <c r="H55">
        <f t="shared" ca="1" si="7"/>
        <v>8.382841083946639</v>
      </c>
      <c r="I55">
        <f t="shared" ca="1" si="8"/>
        <v>0</v>
      </c>
    </row>
    <row r="56" spans="3:9" x14ac:dyDescent="0.25">
      <c r="C56">
        <f t="shared" ca="1" si="3"/>
        <v>0.26429025155256913</v>
      </c>
      <c r="D56">
        <f t="shared" ca="1" si="3"/>
        <v>0.82422668326906223</v>
      </c>
      <c r="E56">
        <f t="shared" ca="1" si="4"/>
        <v>-1.4091127393835781</v>
      </c>
      <c r="F56">
        <f t="shared" ca="1" si="5"/>
        <v>7.3946927364026287</v>
      </c>
      <c r="G56">
        <f t="shared" ca="1" si="6"/>
        <v>0</v>
      </c>
      <c r="H56">
        <f t="shared" ca="1" si="7"/>
        <v>7.3946927364026287</v>
      </c>
      <c r="I56">
        <f t="shared" ca="1" si="8"/>
        <v>0</v>
      </c>
    </row>
    <row r="57" spans="3:9" x14ac:dyDescent="0.25">
      <c r="C57">
        <f t="shared" ca="1" si="3"/>
        <v>0.62845795446414832</v>
      </c>
      <c r="D57">
        <f t="shared" ca="1" si="3"/>
        <v>0.29557091979725536</v>
      </c>
      <c r="E57">
        <f t="shared" ca="1" si="4"/>
        <v>0.73292037997246973</v>
      </c>
      <c r="F57">
        <f t="shared" ca="1" si="5"/>
        <v>11.34944868783389</v>
      </c>
      <c r="G57">
        <f t="shared" ca="1" si="6"/>
        <v>0</v>
      </c>
      <c r="H57">
        <f t="shared" ca="1" si="7"/>
        <v>11.34944868783389</v>
      </c>
      <c r="I57">
        <f t="shared" ca="1" si="8"/>
        <v>1.283635298721475</v>
      </c>
    </row>
    <row r="58" spans="3:9" x14ac:dyDescent="0.25">
      <c r="C58">
        <f t="shared" ca="1" si="3"/>
        <v>4.2950352142318016E-2</v>
      </c>
      <c r="D58">
        <f t="shared" ca="1" si="3"/>
        <v>0.90228109204663298</v>
      </c>
      <c r="E58">
        <f t="shared" ca="1" si="4"/>
        <v>-3.8402893679775572</v>
      </c>
      <c r="F58">
        <f t="shared" ca="1" si="5"/>
        <v>4.5472707571555668</v>
      </c>
      <c r="G58">
        <f t="shared" ca="1" si="6"/>
        <v>0</v>
      </c>
      <c r="H58">
        <f t="shared" ca="1" si="7"/>
        <v>4.5472707571555668</v>
      </c>
      <c r="I58">
        <f t="shared" ca="1" si="8"/>
        <v>0</v>
      </c>
    </row>
    <row r="59" spans="3:9" x14ac:dyDescent="0.25">
      <c r="C59">
        <f t="shared" ca="1" si="3"/>
        <v>0.97152551103540274</v>
      </c>
      <c r="D59">
        <f t="shared" ca="1" si="3"/>
        <v>0.17279034410207161</v>
      </c>
      <c r="E59">
        <f t="shared" ca="1" si="4"/>
        <v>4.2568075595443675</v>
      </c>
      <c r="F59">
        <f t="shared" ca="1" si="5"/>
        <v>22.964432475841964</v>
      </c>
      <c r="G59">
        <f t="shared" ca="1" si="6"/>
        <v>0</v>
      </c>
      <c r="H59">
        <f t="shared" ca="1" si="7"/>
        <v>22.964432475841964</v>
      </c>
      <c r="I59">
        <f t="shared" ca="1" si="8"/>
        <v>12.332149642973517</v>
      </c>
    </row>
    <row r="60" spans="3:9" x14ac:dyDescent="0.25">
      <c r="C60">
        <f t="shared" ca="1" si="3"/>
        <v>0.79441341603632709</v>
      </c>
      <c r="D60">
        <f t="shared" ca="1" si="3"/>
        <v>0.87864876036103734</v>
      </c>
      <c r="E60">
        <f t="shared" ca="1" si="4"/>
        <v>1.8376696672929522</v>
      </c>
      <c r="F60">
        <f t="shared" ca="1" si="5"/>
        <v>14.155723450652447</v>
      </c>
      <c r="G60">
        <f t="shared" ca="1" si="6"/>
        <v>0</v>
      </c>
      <c r="H60">
        <f t="shared" ca="1" si="7"/>
        <v>14.155723450652447</v>
      </c>
      <c r="I60">
        <f t="shared" ca="1" si="8"/>
        <v>3.9530464263482483</v>
      </c>
    </row>
    <row r="61" spans="3:9" x14ac:dyDescent="0.25">
      <c r="C61">
        <f t="shared" ca="1" si="3"/>
        <v>0.3974409391559135</v>
      </c>
      <c r="D61">
        <f t="shared" ca="1" si="3"/>
        <v>6.0592646858622534E-2</v>
      </c>
      <c r="E61">
        <f t="shared" ca="1" si="4"/>
        <v>-0.58132519165530672</v>
      </c>
      <c r="F61">
        <f t="shared" ca="1" si="5"/>
        <v>8.7261132638797072</v>
      </c>
      <c r="G61">
        <f t="shared" ca="1" si="6"/>
        <v>0</v>
      </c>
      <c r="H61">
        <f t="shared" ca="1" si="7"/>
        <v>8.7261132638797072</v>
      </c>
      <c r="I61">
        <f t="shared" ca="1" si="8"/>
        <v>0</v>
      </c>
    </row>
    <row r="62" spans="3:9" x14ac:dyDescent="0.25">
      <c r="C62">
        <f t="shared" ca="1" si="3"/>
        <v>0.67931234391075068</v>
      </c>
      <c r="D62">
        <f t="shared" ca="1" si="3"/>
        <v>0.82313151547871355</v>
      </c>
      <c r="E62">
        <f t="shared" ca="1" si="4"/>
        <v>1.0415084649070732</v>
      </c>
      <c r="F62">
        <f t="shared" ca="1" si="5"/>
        <v>12.071976634786276</v>
      </c>
      <c r="G62">
        <f t="shared" ca="1" si="6"/>
        <v>0</v>
      </c>
      <c r="H62">
        <f t="shared" ca="1" si="7"/>
        <v>12.071976634786276</v>
      </c>
      <c r="I62">
        <f t="shared" ca="1" si="8"/>
        <v>1.9709251418866756</v>
      </c>
    </row>
    <row r="63" spans="3:9" x14ac:dyDescent="0.25">
      <c r="C63">
        <f t="shared" ca="1" si="3"/>
        <v>0.30856546647857486</v>
      </c>
      <c r="D63">
        <f t="shared" ca="1" si="3"/>
        <v>0.49742725845629299</v>
      </c>
      <c r="E63">
        <f t="shared" ca="1" si="4"/>
        <v>-1.1178566150917699</v>
      </c>
      <c r="F63">
        <f t="shared" ca="1" si="5"/>
        <v>7.8382356937575599</v>
      </c>
      <c r="G63">
        <f t="shared" ca="1" si="6"/>
        <v>0</v>
      </c>
      <c r="H63">
        <f t="shared" ca="1" si="7"/>
        <v>7.8382356937575599</v>
      </c>
      <c r="I63">
        <f t="shared" ca="1" si="8"/>
        <v>0</v>
      </c>
    </row>
    <row r="64" spans="3:9" x14ac:dyDescent="0.25">
      <c r="C64">
        <f t="shared" ca="1" si="3"/>
        <v>2.0694230770550992E-2</v>
      </c>
      <c r="D64">
        <f t="shared" ca="1" si="3"/>
        <v>0.83376202055726811</v>
      </c>
      <c r="E64">
        <f t="shared" ca="1" si="4"/>
        <v>-4.560722842504493</v>
      </c>
      <c r="F64">
        <f t="shared" ca="1" si="5"/>
        <v>3.9370846957477053</v>
      </c>
      <c r="G64">
        <f t="shared" ca="1" si="6"/>
        <v>0</v>
      </c>
      <c r="H64">
        <f t="shared" ca="1" si="7"/>
        <v>3.9370846957477053</v>
      </c>
      <c r="I64">
        <f t="shared" ca="1" si="8"/>
        <v>0</v>
      </c>
    </row>
    <row r="65" spans="3:9" x14ac:dyDescent="0.25">
      <c r="C65">
        <f t="shared" ca="1" si="3"/>
        <v>0.91149838324753107</v>
      </c>
      <c r="D65">
        <f t="shared" ca="1" si="3"/>
        <v>0.78236525775735255</v>
      </c>
      <c r="E65">
        <f t="shared" ca="1" si="4"/>
        <v>3.018780648010797</v>
      </c>
      <c r="F65">
        <f t="shared" ca="1" si="5"/>
        <v>17.927596375301004</v>
      </c>
      <c r="G65">
        <f t="shared" ca="1" si="6"/>
        <v>0</v>
      </c>
      <c r="H65">
        <f t="shared" ca="1" si="7"/>
        <v>17.927596375301004</v>
      </c>
      <c r="I65">
        <f t="shared" ca="1" si="8"/>
        <v>7.5409629377515204</v>
      </c>
    </row>
    <row r="66" spans="3:9" x14ac:dyDescent="0.25">
      <c r="C66">
        <f t="shared" ca="1" si="3"/>
        <v>0.17102460829633015</v>
      </c>
      <c r="D66">
        <f t="shared" ca="1" si="3"/>
        <v>8.6822714044119564E-2</v>
      </c>
      <c r="E66">
        <f t="shared" ca="1" si="4"/>
        <v>-2.1245419966872392</v>
      </c>
      <c r="F66">
        <f t="shared" ca="1" si="5"/>
        <v>6.4088297864914114</v>
      </c>
      <c r="G66">
        <f t="shared" ca="1" si="6"/>
        <v>0</v>
      </c>
      <c r="H66">
        <f t="shared" ca="1" si="7"/>
        <v>6.4088297864914114</v>
      </c>
      <c r="I66">
        <f t="shared" ca="1" si="8"/>
        <v>0</v>
      </c>
    </row>
    <row r="67" spans="3:9" x14ac:dyDescent="0.25">
      <c r="C67">
        <f t="shared" ca="1" si="3"/>
        <v>0.27885955085526071</v>
      </c>
      <c r="D67">
        <f t="shared" ca="1" si="3"/>
        <v>0.42088458656776906</v>
      </c>
      <c r="E67">
        <f t="shared" ca="1" si="4"/>
        <v>-1.3108563282665053</v>
      </c>
      <c r="F67">
        <f t="shared" ca="1" si="5"/>
        <v>7.5414451441925721</v>
      </c>
      <c r="G67">
        <f t="shared" ca="1" si="6"/>
        <v>0</v>
      </c>
      <c r="H67">
        <f t="shared" ca="1" si="7"/>
        <v>7.5414451441925721</v>
      </c>
      <c r="I67">
        <f t="shared" ca="1" si="8"/>
        <v>0</v>
      </c>
    </row>
    <row r="68" spans="3:9" x14ac:dyDescent="0.25">
      <c r="C68">
        <f t="shared" ca="1" si="3"/>
        <v>0.59672809337458976</v>
      </c>
      <c r="D68">
        <f t="shared" ca="1" si="3"/>
        <v>0.16032350404914641</v>
      </c>
      <c r="E68">
        <f t="shared" ca="1" si="4"/>
        <v>0.5475843095222529</v>
      </c>
      <c r="F68">
        <f t="shared" ca="1" si="5"/>
        <v>10.936457741074227</v>
      </c>
      <c r="G68">
        <f t="shared" ca="1" si="6"/>
        <v>0</v>
      </c>
      <c r="H68">
        <f t="shared" ca="1" si="7"/>
        <v>10.936457741074227</v>
      </c>
      <c r="I68">
        <f t="shared" ca="1" si="8"/>
        <v>0.89078615811127537</v>
      </c>
    </row>
    <row r="69" spans="3:9" x14ac:dyDescent="0.25">
      <c r="C69">
        <f t="shared" ca="1" si="3"/>
        <v>0.65003562047362518</v>
      </c>
      <c r="D69">
        <f t="shared" ca="1" si="3"/>
        <v>0.66576317018918774</v>
      </c>
      <c r="E69">
        <f t="shared" ca="1" si="4"/>
        <v>0.86181779782998202</v>
      </c>
      <c r="F69">
        <f t="shared" ca="1" si="5"/>
        <v>11.64583554968509</v>
      </c>
      <c r="G69">
        <f t="shared" ca="1" si="6"/>
        <v>0</v>
      </c>
      <c r="H69">
        <f t="shared" ca="1" si="7"/>
        <v>11.64583554968509</v>
      </c>
      <c r="I69">
        <f t="shared" ca="1" si="8"/>
        <v>1.5655672027497647</v>
      </c>
    </row>
    <row r="70" spans="3:9" x14ac:dyDescent="0.25">
      <c r="C70">
        <f t="shared" ca="1" si="3"/>
        <v>0.39648470210979359</v>
      </c>
      <c r="D70">
        <f t="shared" ca="1" si="3"/>
        <v>0.7436403634532448</v>
      </c>
      <c r="E70">
        <f t="shared" ca="1" si="4"/>
        <v>-0.58687090545353937</v>
      </c>
      <c r="F70">
        <f t="shared" ca="1" si="5"/>
        <v>8.716440123971422</v>
      </c>
      <c r="G70">
        <f t="shared" ca="1" si="6"/>
        <v>0</v>
      </c>
      <c r="H70">
        <f t="shared" ca="1" si="7"/>
        <v>8.716440123971422</v>
      </c>
      <c r="I70">
        <f t="shared" ca="1" si="8"/>
        <v>0</v>
      </c>
    </row>
    <row r="71" spans="3:9" x14ac:dyDescent="0.25">
      <c r="C71">
        <f t="shared" ca="1" si="3"/>
        <v>0.28989560375433454</v>
      </c>
      <c r="D71">
        <f t="shared" ca="1" si="3"/>
        <v>0.78241578945717927</v>
      </c>
      <c r="E71">
        <f t="shared" ca="1" si="4"/>
        <v>-1.2380878665109682</v>
      </c>
      <c r="F71">
        <f t="shared" ca="1" si="5"/>
        <v>7.6520035820079855</v>
      </c>
      <c r="G71">
        <f t="shared" ca="1" si="6"/>
        <v>0</v>
      </c>
      <c r="H71">
        <f t="shared" ca="1" si="7"/>
        <v>7.6520035820079855</v>
      </c>
      <c r="I71">
        <f t="shared" ca="1" si="8"/>
        <v>0</v>
      </c>
    </row>
    <row r="72" spans="3:9" x14ac:dyDescent="0.25">
      <c r="C72">
        <f t="shared" ca="1" si="3"/>
        <v>0.75392431638611146</v>
      </c>
      <c r="D72">
        <f t="shared" ca="1" si="3"/>
        <v>3.6756802223267604E-2</v>
      </c>
      <c r="E72">
        <f t="shared" ca="1" si="4"/>
        <v>1.5359351522110434</v>
      </c>
      <c r="F72">
        <f t="shared" ca="1" si="5"/>
        <v>13.326734406713417</v>
      </c>
      <c r="G72">
        <f t="shared" ca="1" si="6"/>
        <v>0</v>
      </c>
      <c r="H72">
        <f t="shared" ca="1" si="7"/>
        <v>13.326734406713417</v>
      </c>
      <c r="I72">
        <f t="shared" ca="1" si="8"/>
        <v>3.1644876551647276</v>
      </c>
    </row>
    <row r="73" spans="3:9" x14ac:dyDescent="0.25">
      <c r="C73">
        <f t="shared" ca="1" si="3"/>
        <v>0.40224350210423931</v>
      </c>
      <c r="D73">
        <f t="shared" ca="1" si="3"/>
        <v>0.23232056839640103</v>
      </c>
      <c r="E73">
        <f t="shared" ca="1" si="4"/>
        <v>-0.55352590354293074</v>
      </c>
      <c r="F73">
        <f t="shared" ca="1" si="5"/>
        <v>8.7747643324064093</v>
      </c>
      <c r="G73">
        <f t="shared" ca="1" si="6"/>
        <v>0</v>
      </c>
      <c r="H73">
        <f t="shared" ca="1" si="7"/>
        <v>8.7747643324064093</v>
      </c>
      <c r="I73">
        <f t="shared" ca="1" si="8"/>
        <v>0</v>
      </c>
    </row>
    <row r="74" spans="3:9" x14ac:dyDescent="0.25">
      <c r="C74">
        <f t="shared" ca="1" si="3"/>
        <v>0.30897131292145941</v>
      </c>
      <c r="D74">
        <f t="shared" ca="1" si="3"/>
        <v>0.96922420572703638</v>
      </c>
      <c r="E74">
        <f t="shared" ca="1" si="4"/>
        <v>-1.1152798118474836</v>
      </c>
      <c r="F74">
        <f t="shared" ca="1" si="5"/>
        <v>7.8422762530737975</v>
      </c>
      <c r="G74">
        <f t="shared" ca="1" si="6"/>
        <v>1</v>
      </c>
      <c r="H74">
        <f t="shared" ca="1" si="7"/>
        <v>5.4895933771516576</v>
      </c>
      <c r="I74">
        <f t="shared" ca="1" si="8"/>
        <v>0</v>
      </c>
    </row>
    <row r="75" spans="3:9" x14ac:dyDescent="0.25">
      <c r="C75">
        <f t="shared" ca="1" si="3"/>
        <v>0.14602092370258335</v>
      </c>
      <c r="D75">
        <f t="shared" ca="1" si="3"/>
        <v>0.45974075149651239</v>
      </c>
      <c r="E75">
        <f t="shared" ca="1" si="4"/>
        <v>-2.3560395718782554</v>
      </c>
      <c r="F75">
        <f t="shared" ca="1" si="5"/>
        <v>6.1188684070453832</v>
      </c>
      <c r="G75">
        <f t="shared" ca="1" si="6"/>
        <v>0</v>
      </c>
      <c r="H75">
        <f t="shared" ca="1" si="7"/>
        <v>6.1188684070453832</v>
      </c>
      <c r="I75">
        <f t="shared" ca="1" si="8"/>
        <v>0</v>
      </c>
    </row>
    <row r="76" spans="3:9" x14ac:dyDescent="0.25">
      <c r="C76">
        <f t="shared" ca="1" si="3"/>
        <v>4.9885100392874748E-2</v>
      </c>
      <c r="D76">
        <f t="shared" ca="1" si="3"/>
        <v>0.43539061429804682</v>
      </c>
      <c r="E76">
        <f t="shared" ca="1" si="4"/>
        <v>-3.6804979293962328</v>
      </c>
      <c r="F76">
        <f t="shared" ca="1" si="5"/>
        <v>4.6949408173372351</v>
      </c>
      <c r="G76">
        <f t="shared" ca="1" si="6"/>
        <v>0</v>
      </c>
      <c r="H76">
        <f t="shared" ca="1" si="7"/>
        <v>4.6949408173372351</v>
      </c>
      <c r="I76">
        <f t="shared" ca="1" si="8"/>
        <v>0</v>
      </c>
    </row>
    <row r="77" spans="3:9" x14ac:dyDescent="0.25">
      <c r="C77">
        <f t="shared" ca="1" si="3"/>
        <v>0.60252084489558833</v>
      </c>
      <c r="D77">
        <f t="shared" ca="1" si="3"/>
        <v>0.21717191460153984</v>
      </c>
      <c r="E77">
        <f t="shared" ca="1" si="4"/>
        <v>0.58110363209746652</v>
      </c>
      <c r="F77">
        <f t="shared" ca="1" si="5"/>
        <v>11.010020574174467</v>
      </c>
      <c r="G77">
        <f t="shared" ca="1" si="6"/>
        <v>0</v>
      </c>
      <c r="H77">
        <f t="shared" ca="1" si="7"/>
        <v>11.010020574174467</v>
      </c>
      <c r="I77">
        <f t="shared" ca="1" si="8"/>
        <v>0.96076128950585893</v>
      </c>
    </row>
    <row r="78" spans="3:9" x14ac:dyDescent="0.25">
      <c r="C78">
        <f t="shared" ca="1" si="3"/>
        <v>0.96398307417766937</v>
      </c>
      <c r="D78">
        <f t="shared" ca="1" si="3"/>
        <v>0.81289595342343446</v>
      </c>
      <c r="E78">
        <f t="shared" ca="1" si="4"/>
        <v>4.0224718566981492</v>
      </c>
      <c r="F78">
        <f t="shared" ca="1" si="5"/>
        <v>21.912986771573117</v>
      </c>
      <c r="G78">
        <f t="shared" ca="1" si="6"/>
        <v>0</v>
      </c>
      <c r="H78">
        <f t="shared" ca="1" si="7"/>
        <v>21.912986771573117</v>
      </c>
      <c r="I78">
        <f t="shared" ca="1" si="8"/>
        <v>11.331983550808115</v>
      </c>
    </row>
    <row r="79" spans="3:9" x14ac:dyDescent="0.25">
      <c r="C79">
        <f t="shared" ref="C79:D142" ca="1" si="9">RAND()</f>
        <v>0.46802206102317134</v>
      </c>
      <c r="D79">
        <f t="shared" ca="1" si="9"/>
        <v>0.10752973056575488</v>
      </c>
      <c r="E79">
        <f t="shared" ref="E79:E142" ca="1" si="10">SQRT($C$4)*NORMSINV(C79)</f>
        <v>-0.17942843525469265</v>
      </c>
      <c r="F79">
        <f t="shared" ref="F79:F142" ca="1" si="11">$H$2*EXP(-0.5*$C$5*$C$5*$C$4+E79*$C$5)</f>
        <v>9.4564722943560113</v>
      </c>
      <c r="G79">
        <f t="shared" ref="G79:G142" ca="1" si="12">IF(D79&lt;$K$2,0,IF(D79&lt;$K$3,1,IF(D79&lt;$K$4,2,IF(D79&lt;K70,3,4))))</f>
        <v>0</v>
      </c>
      <c r="H79">
        <f t="shared" ref="H79:H142" ca="1" si="13">F79*($C$8^G79)</f>
        <v>9.4564722943560113</v>
      </c>
      <c r="I79">
        <f t="shared" ref="I79:I142" ca="1" si="14">EXP(-$C$9*$C$4)*MAX(H79-$C$3,0)</f>
        <v>0</v>
      </c>
    </row>
    <row r="80" spans="3:9" x14ac:dyDescent="0.25">
      <c r="C80">
        <f t="shared" ca="1" si="9"/>
        <v>3.7662866431700692E-2</v>
      </c>
      <c r="D80">
        <f t="shared" ca="1" si="9"/>
        <v>0.68563302138054094</v>
      </c>
      <c r="E80">
        <f t="shared" ca="1" si="10"/>
        <v>-3.9767929243358799</v>
      </c>
      <c r="F80">
        <f t="shared" ca="1" si="11"/>
        <v>4.4248063205151116</v>
      </c>
      <c r="G80">
        <f t="shared" ca="1" si="12"/>
        <v>0</v>
      </c>
      <c r="H80">
        <f t="shared" ca="1" si="13"/>
        <v>4.4248063205151116</v>
      </c>
      <c r="I80">
        <f t="shared" ca="1" si="14"/>
        <v>0</v>
      </c>
    </row>
    <row r="81" spans="3:9" x14ac:dyDescent="0.25">
      <c r="C81">
        <f t="shared" ca="1" si="9"/>
        <v>0.85789135767972491</v>
      </c>
      <c r="D81">
        <f t="shared" ca="1" si="9"/>
        <v>0.75599498184207381</v>
      </c>
      <c r="E81">
        <f t="shared" ca="1" si="10"/>
        <v>2.3945908327773049</v>
      </c>
      <c r="F81">
        <f t="shared" ca="1" si="11"/>
        <v>15.823612074159719</v>
      </c>
      <c r="G81">
        <f t="shared" ca="1" si="12"/>
        <v>0</v>
      </c>
      <c r="H81">
        <f t="shared" ca="1" si="13"/>
        <v>15.823612074159719</v>
      </c>
      <c r="I81">
        <f t="shared" ca="1" si="14"/>
        <v>5.5395911618183593</v>
      </c>
    </row>
    <row r="82" spans="3:9" x14ac:dyDescent="0.25">
      <c r="C82">
        <f t="shared" ca="1" si="9"/>
        <v>0.57020260349625251</v>
      </c>
      <c r="D82">
        <f t="shared" ca="1" si="9"/>
        <v>0.44607973840243831</v>
      </c>
      <c r="E82">
        <f t="shared" ca="1" si="10"/>
        <v>0.39553806623220017</v>
      </c>
      <c r="F82">
        <f t="shared" ca="1" si="11"/>
        <v>10.608894003499913</v>
      </c>
      <c r="G82">
        <f t="shared" ca="1" si="12"/>
        <v>0</v>
      </c>
      <c r="H82">
        <f t="shared" ca="1" si="13"/>
        <v>10.608894003499913</v>
      </c>
      <c r="I82">
        <f t="shared" ca="1" si="14"/>
        <v>0.57919789253115761</v>
      </c>
    </row>
    <row r="83" spans="3:9" x14ac:dyDescent="0.25">
      <c r="C83">
        <f t="shared" ca="1" si="9"/>
        <v>5.8943113822983895E-2</v>
      </c>
      <c r="D83">
        <f t="shared" ca="1" si="9"/>
        <v>0.97488249151981499</v>
      </c>
      <c r="E83">
        <f t="shared" ca="1" si="10"/>
        <v>-3.4965567235286348</v>
      </c>
      <c r="F83">
        <f t="shared" ca="1" si="11"/>
        <v>4.8708757592472036</v>
      </c>
      <c r="G83">
        <f t="shared" ca="1" si="12"/>
        <v>1</v>
      </c>
      <c r="H83">
        <f t="shared" ca="1" si="13"/>
        <v>3.4096130314730422</v>
      </c>
      <c r="I83">
        <f t="shared" ca="1" si="14"/>
        <v>0</v>
      </c>
    </row>
    <row r="84" spans="3:9" x14ac:dyDescent="0.25">
      <c r="C84">
        <f t="shared" ca="1" si="9"/>
        <v>0.48176766568915685</v>
      </c>
      <c r="D84">
        <f t="shared" ca="1" si="9"/>
        <v>0.32107120186930393</v>
      </c>
      <c r="E84">
        <f t="shared" ca="1" si="10"/>
        <v>-0.10222767350553177</v>
      </c>
      <c r="F84">
        <f t="shared" ca="1" si="11"/>
        <v>9.6036146946147785</v>
      </c>
      <c r="G84">
        <f t="shared" ca="1" si="12"/>
        <v>0</v>
      </c>
      <c r="H84">
        <f t="shared" ca="1" si="13"/>
        <v>9.6036146946147785</v>
      </c>
      <c r="I84">
        <f t="shared" ca="1" si="14"/>
        <v>0</v>
      </c>
    </row>
    <row r="85" spans="3:9" x14ac:dyDescent="0.25">
      <c r="C85">
        <f t="shared" ca="1" si="9"/>
        <v>0.35553806059774717</v>
      </c>
      <c r="D85">
        <f t="shared" ca="1" si="9"/>
        <v>0.16661459137673962</v>
      </c>
      <c r="E85">
        <f t="shared" ca="1" si="10"/>
        <v>-0.82826464918121634</v>
      </c>
      <c r="F85">
        <f t="shared" ca="1" si="11"/>
        <v>8.3056180818671503</v>
      </c>
      <c r="G85">
        <f t="shared" ca="1" si="12"/>
        <v>0</v>
      </c>
      <c r="H85">
        <f t="shared" ca="1" si="13"/>
        <v>8.3056180818671503</v>
      </c>
      <c r="I85">
        <f t="shared" ca="1" si="14"/>
        <v>0</v>
      </c>
    </row>
    <row r="86" spans="3:9" x14ac:dyDescent="0.25">
      <c r="C86">
        <f t="shared" ca="1" si="9"/>
        <v>0.98522546885986173</v>
      </c>
      <c r="D86">
        <f t="shared" ca="1" si="9"/>
        <v>0.95792812410376327</v>
      </c>
      <c r="E86">
        <f t="shared" ca="1" si="10"/>
        <v>4.8658692901849472</v>
      </c>
      <c r="F86">
        <f t="shared" ca="1" si="11"/>
        <v>25.939293718997909</v>
      </c>
      <c r="G86">
        <f t="shared" ca="1" si="12"/>
        <v>1</v>
      </c>
      <c r="H86">
        <f t="shared" ca="1" si="13"/>
        <v>18.157505603298535</v>
      </c>
      <c r="I86">
        <f t="shared" ca="1" si="14"/>
        <v>7.7596593603870154</v>
      </c>
    </row>
    <row r="87" spans="3:9" x14ac:dyDescent="0.25">
      <c r="C87">
        <f t="shared" ca="1" si="9"/>
        <v>0.64430772752538779</v>
      </c>
      <c r="D87">
        <f t="shared" ca="1" si="9"/>
        <v>0.25150823478530404</v>
      </c>
      <c r="E87">
        <f t="shared" ca="1" si="10"/>
        <v>0.82733898588166555</v>
      </c>
      <c r="F87">
        <f t="shared" ca="1" si="11"/>
        <v>11.565804888249449</v>
      </c>
      <c r="G87">
        <f t="shared" ca="1" si="12"/>
        <v>0</v>
      </c>
      <c r="H87">
        <f t="shared" ca="1" si="13"/>
        <v>11.565804888249449</v>
      </c>
      <c r="I87">
        <f t="shared" ca="1" si="14"/>
        <v>1.4894396827299283</v>
      </c>
    </row>
    <row r="88" spans="3:9" x14ac:dyDescent="0.25">
      <c r="C88">
        <f t="shared" ca="1" si="9"/>
        <v>0.33164542998677615</v>
      </c>
      <c r="D88">
        <f t="shared" ca="1" si="9"/>
        <v>0.56839503089539822</v>
      </c>
      <c r="E88">
        <f t="shared" ca="1" si="10"/>
        <v>-0.97352622773010811</v>
      </c>
      <c r="F88">
        <f t="shared" ca="1" si="11"/>
        <v>8.0677920689881599</v>
      </c>
      <c r="G88">
        <f t="shared" ca="1" si="12"/>
        <v>0</v>
      </c>
      <c r="H88">
        <f t="shared" ca="1" si="13"/>
        <v>8.0677920689881599</v>
      </c>
      <c r="I88">
        <f t="shared" ca="1" si="14"/>
        <v>0</v>
      </c>
    </row>
    <row r="89" spans="3:9" x14ac:dyDescent="0.25">
      <c r="C89">
        <f t="shared" ca="1" si="9"/>
        <v>0.60184493726350274</v>
      </c>
      <c r="D89">
        <f t="shared" ca="1" si="9"/>
        <v>0.19524913659070986</v>
      </c>
      <c r="E89">
        <f t="shared" ca="1" si="10"/>
        <v>0.57718595215739332</v>
      </c>
      <c r="F89">
        <f t="shared" ca="1" si="11"/>
        <v>11.001397205626795</v>
      </c>
      <c r="G89">
        <f t="shared" ca="1" si="12"/>
        <v>0</v>
      </c>
      <c r="H89">
        <f t="shared" ca="1" si="13"/>
        <v>11.001397205626795</v>
      </c>
      <c r="I89">
        <f t="shared" ca="1" si="14"/>
        <v>0.95255848760499895</v>
      </c>
    </row>
    <row r="90" spans="3:9" x14ac:dyDescent="0.25">
      <c r="C90">
        <f t="shared" ca="1" si="9"/>
        <v>0.32301911627392099</v>
      </c>
      <c r="D90">
        <f t="shared" ca="1" si="9"/>
        <v>0.33453143186759504</v>
      </c>
      <c r="E90">
        <f t="shared" ca="1" si="10"/>
        <v>-1.026965341961134</v>
      </c>
      <c r="F90">
        <f t="shared" ca="1" si="11"/>
        <v>7.9820240895150105</v>
      </c>
      <c r="G90">
        <f t="shared" ca="1" si="12"/>
        <v>0</v>
      </c>
      <c r="H90">
        <f t="shared" ca="1" si="13"/>
        <v>7.9820240895150105</v>
      </c>
      <c r="I90">
        <f t="shared" ca="1" si="14"/>
        <v>0</v>
      </c>
    </row>
    <row r="91" spans="3:9" x14ac:dyDescent="0.25">
      <c r="C91">
        <f t="shared" ca="1" si="9"/>
        <v>0.22070442496251919</v>
      </c>
      <c r="D91">
        <f t="shared" ca="1" si="9"/>
        <v>0.51761794267914074</v>
      </c>
      <c r="E91">
        <f t="shared" ca="1" si="10"/>
        <v>-1.721361650030387</v>
      </c>
      <c r="F91">
        <f t="shared" ca="1" si="11"/>
        <v>6.9470198078511167</v>
      </c>
      <c r="G91">
        <f t="shared" ca="1" si="12"/>
        <v>0</v>
      </c>
      <c r="H91">
        <f t="shared" ca="1" si="13"/>
        <v>6.9470198078511167</v>
      </c>
      <c r="I91">
        <f t="shared" ca="1" si="14"/>
        <v>0</v>
      </c>
    </row>
    <row r="92" spans="3:9" x14ac:dyDescent="0.25">
      <c r="C92">
        <f t="shared" ca="1" si="9"/>
        <v>0.44590111940110511</v>
      </c>
      <c r="D92">
        <f t="shared" ca="1" si="9"/>
        <v>0.42971545614032314</v>
      </c>
      <c r="E92">
        <f t="shared" ca="1" si="10"/>
        <v>-0.30415910641885546</v>
      </c>
      <c r="F92">
        <f t="shared" ca="1" si="11"/>
        <v>9.2234879783818116</v>
      </c>
      <c r="G92">
        <f t="shared" ca="1" si="12"/>
        <v>0</v>
      </c>
      <c r="H92">
        <f t="shared" ca="1" si="13"/>
        <v>9.2234879783818116</v>
      </c>
      <c r="I92">
        <f t="shared" ca="1" si="14"/>
        <v>0</v>
      </c>
    </row>
    <row r="93" spans="3:9" x14ac:dyDescent="0.25">
      <c r="C93">
        <f t="shared" ca="1" si="9"/>
        <v>0.76651096296654853</v>
      </c>
      <c r="D93">
        <f t="shared" ca="1" si="9"/>
        <v>0.84255493253635072</v>
      </c>
      <c r="E93">
        <f t="shared" ca="1" si="10"/>
        <v>1.6265263640123506</v>
      </c>
      <c r="F93">
        <f t="shared" ca="1" si="11"/>
        <v>13.570392069421743</v>
      </c>
      <c r="G93">
        <f t="shared" ca="1" si="12"/>
        <v>0</v>
      </c>
      <c r="H93">
        <f t="shared" ca="1" si="13"/>
        <v>13.570392069421743</v>
      </c>
      <c r="I93">
        <f t="shared" ca="1" si="14"/>
        <v>3.3962619934379581</v>
      </c>
    </row>
    <row r="94" spans="3:9" x14ac:dyDescent="0.25">
      <c r="C94">
        <f t="shared" ca="1" si="9"/>
        <v>0.15338048558999218</v>
      </c>
      <c r="D94">
        <f t="shared" ca="1" si="9"/>
        <v>0.9675140489639088</v>
      </c>
      <c r="E94">
        <f t="shared" ca="1" si="10"/>
        <v>-2.2853556297884503</v>
      </c>
      <c r="F94">
        <f t="shared" ca="1" si="11"/>
        <v>6.2059838706900576</v>
      </c>
      <c r="G94">
        <f t="shared" ca="1" si="12"/>
        <v>1</v>
      </c>
      <c r="H94">
        <f t="shared" ca="1" si="13"/>
        <v>4.3441887094830403</v>
      </c>
      <c r="I94">
        <f t="shared" ca="1" si="14"/>
        <v>0</v>
      </c>
    </row>
    <row r="95" spans="3:9" x14ac:dyDescent="0.25">
      <c r="C95">
        <f t="shared" ca="1" si="9"/>
        <v>0.56685057383451809</v>
      </c>
      <c r="D95">
        <f t="shared" ca="1" si="9"/>
        <v>0.22690386655467942</v>
      </c>
      <c r="E95">
        <f t="shared" ca="1" si="10"/>
        <v>0.37646787798957737</v>
      </c>
      <c r="F95">
        <f t="shared" ca="1" si="11"/>
        <v>10.568508347524638</v>
      </c>
      <c r="G95">
        <f t="shared" ca="1" si="12"/>
        <v>0</v>
      </c>
      <c r="H95">
        <f t="shared" ca="1" si="13"/>
        <v>10.568508347524638</v>
      </c>
      <c r="I95">
        <f t="shared" ca="1" si="14"/>
        <v>0.5407818682397133</v>
      </c>
    </row>
    <row r="96" spans="3:9" x14ac:dyDescent="0.25">
      <c r="C96">
        <f t="shared" ca="1" si="9"/>
        <v>0.85147848328788944</v>
      </c>
      <c r="D96">
        <f t="shared" ca="1" si="9"/>
        <v>0.58410660125029412</v>
      </c>
      <c r="E96">
        <f t="shared" ca="1" si="10"/>
        <v>2.3317615402433427</v>
      </c>
      <c r="F96">
        <f t="shared" ca="1" si="11"/>
        <v>15.626018867908886</v>
      </c>
      <c r="G96">
        <f t="shared" ca="1" si="12"/>
        <v>0</v>
      </c>
      <c r="H96">
        <f t="shared" ca="1" si="13"/>
        <v>15.626018867908886</v>
      </c>
      <c r="I96">
        <f t="shared" ca="1" si="14"/>
        <v>5.3516346899511289</v>
      </c>
    </row>
    <row r="97" spans="3:9" x14ac:dyDescent="0.25">
      <c r="C97">
        <f t="shared" ca="1" si="9"/>
        <v>0.75868340320237482</v>
      </c>
      <c r="D97">
        <f t="shared" ca="1" si="9"/>
        <v>0.34146598526781669</v>
      </c>
      <c r="E97">
        <f t="shared" ca="1" si="10"/>
        <v>1.5698845517447577</v>
      </c>
      <c r="F97">
        <f t="shared" ca="1" si="11"/>
        <v>13.417529227025245</v>
      </c>
      <c r="G97">
        <f t="shared" ca="1" si="12"/>
        <v>0</v>
      </c>
      <c r="H97">
        <f t="shared" ca="1" si="13"/>
        <v>13.417529227025245</v>
      </c>
      <c r="I97">
        <f t="shared" ca="1" si="14"/>
        <v>3.2508543598375939</v>
      </c>
    </row>
    <row r="98" spans="3:9" x14ac:dyDescent="0.25">
      <c r="C98">
        <f t="shared" ca="1" si="9"/>
        <v>0.54398779086326865</v>
      </c>
      <c r="D98">
        <f t="shared" ca="1" si="9"/>
        <v>0.17739579603963285</v>
      </c>
      <c r="E98">
        <f t="shared" ca="1" si="10"/>
        <v>0.24705289260517219</v>
      </c>
      <c r="F98">
        <f t="shared" ca="1" si="11"/>
        <v>10.298473408820055</v>
      </c>
      <c r="G98">
        <f t="shared" ca="1" si="12"/>
        <v>0</v>
      </c>
      <c r="H98">
        <f t="shared" ca="1" si="13"/>
        <v>10.298473408820055</v>
      </c>
      <c r="I98">
        <f t="shared" ca="1" si="14"/>
        <v>0.28391668890066696</v>
      </c>
    </row>
    <row r="99" spans="3:9" x14ac:dyDescent="0.25">
      <c r="C99">
        <f t="shared" ca="1" si="9"/>
        <v>0.74041863768133109</v>
      </c>
      <c r="D99">
        <f t="shared" ca="1" si="9"/>
        <v>0.54156809242651027</v>
      </c>
      <c r="E99">
        <f t="shared" ca="1" si="10"/>
        <v>1.4414512106749411</v>
      </c>
      <c r="F99">
        <f t="shared" ca="1" si="11"/>
        <v>13.077266423111389</v>
      </c>
      <c r="G99">
        <f t="shared" ca="1" si="12"/>
        <v>0</v>
      </c>
      <c r="H99">
        <f t="shared" ca="1" si="13"/>
        <v>13.077266423111389</v>
      </c>
      <c r="I99">
        <f t="shared" ca="1" si="14"/>
        <v>2.9271863686916175</v>
      </c>
    </row>
    <row r="100" spans="3:9" x14ac:dyDescent="0.25">
      <c r="C100">
        <f t="shared" ca="1" si="9"/>
        <v>0.19523220985388934</v>
      </c>
      <c r="D100">
        <f t="shared" ca="1" si="9"/>
        <v>0.59604391498976961</v>
      </c>
      <c r="E100">
        <f t="shared" ca="1" si="10"/>
        <v>-1.9202802626796802</v>
      </c>
      <c r="F100">
        <f t="shared" ca="1" si="11"/>
        <v>6.6760669917164055</v>
      </c>
      <c r="G100">
        <f t="shared" ca="1" si="12"/>
        <v>0</v>
      </c>
      <c r="H100">
        <f t="shared" ca="1" si="13"/>
        <v>6.6760669917164055</v>
      </c>
      <c r="I100">
        <f t="shared" ca="1" si="14"/>
        <v>0</v>
      </c>
    </row>
    <row r="101" spans="3:9" x14ac:dyDescent="0.25">
      <c r="C101">
        <f t="shared" ca="1" si="9"/>
        <v>0.93103967815806399</v>
      </c>
      <c r="D101">
        <f t="shared" ca="1" si="9"/>
        <v>0.99961369922816168</v>
      </c>
      <c r="E101">
        <f t="shared" ca="1" si="10"/>
        <v>3.3173834962735529</v>
      </c>
      <c r="F101">
        <f t="shared" ca="1" si="11"/>
        <v>19.030858480564778</v>
      </c>
      <c r="G101">
        <f t="shared" ca="1" si="12"/>
        <v>2</v>
      </c>
      <c r="H101">
        <f t="shared" ca="1" si="13"/>
        <v>9.3251206554767396</v>
      </c>
      <c r="I101">
        <f t="shared" ca="1" si="14"/>
        <v>0</v>
      </c>
    </row>
    <row r="102" spans="3:9" x14ac:dyDescent="0.25">
      <c r="C102">
        <f t="shared" ca="1" si="9"/>
        <v>0.86824751257795418</v>
      </c>
      <c r="D102">
        <f t="shared" ca="1" si="9"/>
        <v>0.54867012169608487</v>
      </c>
      <c r="E102">
        <f t="shared" ca="1" si="10"/>
        <v>2.5002487264122628</v>
      </c>
      <c r="F102">
        <f t="shared" ca="1" si="11"/>
        <v>16.161547962700915</v>
      </c>
      <c r="G102">
        <f t="shared" ca="1" si="12"/>
        <v>0</v>
      </c>
      <c r="H102">
        <f t="shared" ca="1" si="13"/>
        <v>16.161547962700915</v>
      </c>
      <c r="I102">
        <f t="shared" ca="1" si="14"/>
        <v>5.8610457225935386</v>
      </c>
    </row>
    <row r="103" spans="3:9" x14ac:dyDescent="0.25">
      <c r="C103">
        <f t="shared" ca="1" si="9"/>
        <v>0.65417157177908525</v>
      </c>
      <c r="D103">
        <f t="shared" ca="1" si="9"/>
        <v>0.16973788193274197</v>
      </c>
      <c r="E103">
        <f t="shared" ca="1" si="10"/>
        <v>0.88684152619699952</v>
      </c>
      <c r="F103">
        <f t="shared" ca="1" si="11"/>
        <v>11.704266087795521</v>
      </c>
      <c r="G103">
        <f t="shared" ca="1" si="12"/>
        <v>0</v>
      </c>
      <c r="H103">
        <f t="shared" ca="1" si="13"/>
        <v>11.704266087795521</v>
      </c>
      <c r="I103">
        <f t="shared" ca="1" si="14"/>
        <v>1.6211480498898165</v>
      </c>
    </row>
    <row r="104" spans="3:9" x14ac:dyDescent="0.25">
      <c r="C104">
        <f t="shared" ca="1" si="9"/>
        <v>0.70948780209074991</v>
      </c>
      <c r="D104">
        <f t="shared" ca="1" si="9"/>
        <v>0.4951340504881474</v>
      </c>
      <c r="E104">
        <f t="shared" ca="1" si="10"/>
        <v>1.2340613509215148</v>
      </c>
      <c r="F104">
        <f t="shared" ca="1" si="11"/>
        <v>12.545943210707167</v>
      </c>
      <c r="G104">
        <f t="shared" ca="1" si="12"/>
        <v>0</v>
      </c>
      <c r="H104">
        <f t="shared" ca="1" si="13"/>
        <v>12.545943210707167</v>
      </c>
      <c r="I104">
        <f t="shared" ca="1" si="14"/>
        <v>2.4217760951324783</v>
      </c>
    </row>
    <row r="105" spans="3:9" x14ac:dyDescent="0.25">
      <c r="C105">
        <f t="shared" ca="1" si="9"/>
        <v>0.57853946096317399</v>
      </c>
      <c r="D105">
        <f t="shared" ca="1" si="9"/>
        <v>0.5573619758481142</v>
      </c>
      <c r="E105">
        <f t="shared" ca="1" si="10"/>
        <v>0.44309581265069103</v>
      </c>
      <c r="F105">
        <f t="shared" ca="1" si="11"/>
        <v>10.710282437825155</v>
      </c>
      <c r="G105">
        <f t="shared" ca="1" si="12"/>
        <v>0</v>
      </c>
      <c r="H105">
        <f t="shared" ca="1" si="13"/>
        <v>10.710282437825155</v>
      </c>
      <c r="I105">
        <f t="shared" ca="1" si="14"/>
        <v>0.67564155456538644</v>
      </c>
    </row>
    <row r="106" spans="3:9" x14ac:dyDescent="0.25">
      <c r="C106">
        <f t="shared" ca="1" si="9"/>
        <v>0.93478571305816838</v>
      </c>
      <c r="D106">
        <f t="shared" ca="1" si="9"/>
        <v>0.64540671509368797</v>
      </c>
      <c r="E106">
        <f t="shared" ca="1" si="10"/>
        <v>3.3818605290032009</v>
      </c>
      <c r="F106">
        <f t="shared" ca="1" si="11"/>
        <v>19.277858296288432</v>
      </c>
      <c r="G106">
        <f t="shared" ca="1" si="12"/>
        <v>0</v>
      </c>
      <c r="H106">
        <f t="shared" ca="1" si="13"/>
        <v>19.277858296288432</v>
      </c>
      <c r="I106">
        <f t="shared" ca="1" si="14"/>
        <v>8.8253718077776195</v>
      </c>
    </row>
    <row r="107" spans="3:9" x14ac:dyDescent="0.25">
      <c r="C107">
        <f t="shared" ca="1" si="9"/>
        <v>0.69823048935173171</v>
      </c>
      <c r="D107">
        <f t="shared" ca="1" si="9"/>
        <v>0.70021965807757647</v>
      </c>
      <c r="E107">
        <f t="shared" ca="1" si="10"/>
        <v>1.1612302917177642</v>
      </c>
      <c r="F107">
        <f t="shared" ca="1" si="11"/>
        <v>12.364520870036683</v>
      </c>
      <c r="G107">
        <f t="shared" ca="1" si="12"/>
        <v>0</v>
      </c>
      <c r="H107">
        <f t="shared" ca="1" si="13"/>
        <v>12.364520870036683</v>
      </c>
      <c r="I107">
        <f t="shared" ca="1" si="14"/>
        <v>2.2492018264249221</v>
      </c>
    </row>
    <row r="108" spans="3:9" x14ac:dyDescent="0.25">
      <c r="C108">
        <f t="shared" ca="1" si="9"/>
        <v>0.45368438500502306</v>
      </c>
      <c r="D108">
        <f t="shared" ca="1" si="9"/>
        <v>0.38480678866030549</v>
      </c>
      <c r="E108">
        <f t="shared" ca="1" si="10"/>
        <v>-0.26018453982969436</v>
      </c>
      <c r="F108">
        <f t="shared" ca="1" si="11"/>
        <v>9.3049655244237393</v>
      </c>
      <c r="G108">
        <f t="shared" ca="1" si="12"/>
        <v>0</v>
      </c>
      <c r="H108">
        <f t="shared" ca="1" si="13"/>
        <v>9.3049655244237393</v>
      </c>
      <c r="I108">
        <f t="shared" ca="1" si="14"/>
        <v>0</v>
      </c>
    </row>
    <row r="109" spans="3:9" x14ac:dyDescent="0.25">
      <c r="C109">
        <f t="shared" ca="1" si="9"/>
        <v>4.0934190965038475E-3</v>
      </c>
      <c r="D109">
        <f t="shared" ca="1" si="9"/>
        <v>0.27954613705264209</v>
      </c>
      <c r="E109">
        <f t="shared" ca="1" si="10"/>
        <v>-5.9127576872543601</v>
      </c>
      <c r="F109">
        <f t="shared" ca="1" si="11"/>
        <v>3.004266832060476</v>
      </c>
      <c r="G109">
        <f t="shared" ca="1" si="12"/>
        <v>0</v>
      </c>
      <c r="H109">
        <f t="shared" ca="1" si="13"/>
        <v>3.004266832060476</v>
      </c>
      <c r="I109">
        <f t="shared" ca="1" si="14"/>
        <v>0</v>
      </c>
    </row>
    <row r="110" spans="3:9" x14ac:dyDescent="0.25">
      <c r="C110">
        <f t="shared" ca="1" si="9"/>
        <v>0.81112311205759291</v>
      </c>
      <c r="D110">
        <f t="shared" ca="1" si="9"/>
        <v>0.99949376081814334</v>
      </c>
      <c r="E110">
        <f t="shared" ca="1" si="10"/>
        <v>1.9723071912895078</v>
      </c>
      <c r="F110">
        <f t="shared" ca="1" si="11"/>
        <v>14.542080228785515</v>
      </c>
      <c r="G110">
        <f t="shared" ca="1" si="12"/>
        <v>2</v>
      </c>
      <c r="H110">
        <f t="shared" ca="1" si="13"/>
        <v>7.1256193121049014</v>
      </c>
      <c r="I110">
        <f t="shared" ca="1" si="14"/>
        <v>0</v>
      </c>
    </row>
    <row r="111" spans="3:9" x14ac:dyDescent="0.25">
      <c r="C111">
        <f t="shared" ca="1" si="9"/>
        <v>0.70072459106273621</v>
      </c>
      <c r="D111">
        <f t="shared" ca="1" si="9"/>
        <v>5.9435989731340677E-2</v>
      </c>
      <c r="E111">
        <f t="shared" ca="1" si="10"/>
        <v>1.1772577088527274</v>
      </c>
      <c r="F111">
        <f t="shared" ca="1" si="11"/>
        <v>12.404218728189795</v>
      </c>
      <c r="G111">
        <f t="shared" ca="1" si="12"/>
        <v>0</v>
      </c>
      <c r="H111">
        <f t="shared" ca="1" si="13"/>
        <v>12.404218728189795</v>
      </c>
      <c r="I111">
        <f t="shared" ca="1" si="14"/>
        <v>2.2869635971898172</v>
      </c>
    </row>
    <row r="112" spans="3:9" x14ac:dyDescent="0.25">
      <c r="C112">
        <f t="shared" ca="1" si="9"/>
        <v>0.68559533084092417</v>
      </c>
      <c r="D112">
        <f t="shared" ca="1" si="9"/>
        <v>0.58939353622902479</v>
      </c>
      <c r="E112">
        <f t="shared" ca="1" si="10"/>
        <v>1.0809228510352924</v>
      </c>
      <c r="F112">
        <f t="shared" ca="1" si="11"/>
        <v>12.167514606796017</v>
      </c>
      <c r="G112">
        <f t="shared" ca="1" si="12"/>
        <v>0</v>
      </c>
      <c r="H112">
        <f t="shared" ca="1" si="13"/>
        <v>12.167514606796017</v>
      </c>
      <c r="I112">
        <f t="shared" ca="1" si="14"/>
        <v>2.0618036720194666</v>
      </c>
    </row>
    <row r="113" spans="3:9" x14ac:dyDescent="0.25">
      <c r="C113">
        <f t="shared" ca="1" si="9"/>
        <v>0.25266322593520296</v>
      </c>
      <c r="D113">
        <f t="shared" ca="1" si="9"/>
        <v>0.90342244282019935</v>
      </c>
      <c r="E113">
        <f t="shared" ca="1" si="10"/>
        <v>-1.489517415341058</v>
      </c>
      <c r="F113">
        <f t="shared" ca="1" si="11"/>
        <v>7.2767301779240148</v>
      </c>
      <c r="G113">
        <f t="shared" ca="1" si="12"/>
        <v>0</v>
      </c>
      <c r="H113">
        <f t="shared" ca="1" si="13"/>
        <v>7.2767301779240148</v>
      </c>
      <c r="I113">
        <f t="shared" ca="1" si="14"/>
        <v>0</v>
      </c>
    </row>
    <row r="114" spans="3:9" x14ac:dyDescent="0.25">
      <c r="C114">
        <f t="shared" ca="1" si="9"/>
        <v>0.79316826240932725</v>
      </c>
      <c r="D114">
        <f t="shared" ca="1" si="9"/>
        <v>0.18733519097680362</v>
      </c>
      <c r="E114">
        <f t="shared" ca="1" si="10"/>
        <v>1.8279044432581619</v>
      </c>
      <c r="F114">
        <f t="shared" ca="1" si="11"/>
        <v>14.128103668593745</v>
      </c>
      <c r="G114">
        <f t="shared" ca="1" si="12"/>
        <v>0</v>
      </c>
      <c r="H114">
        <f t="shared" ca="1" si="13"/>
        <v>14.128103668593745</v>
      </c>
      <c r="I114">
        <f t="shared" ca="1" si="14"/>
        <v>3.9267736769557144</v>
      </c>
    </row>
    <row r="115" spans="3:9" x14ac:dyDescent="0.25">
      <c r="C115">
        <f t="shared" ca="1" si="9"/>
        <v>0.89655419179375506</v>
      </c>
      <c r="D115">
        <f t="shared" ca="1" si="9"/>
        <v>0.41716196109656223</v>
      </c>
      <c r="E115">
        <f t="shared" ca="1" si="10"/>
        <v>2.8222730871573014</v>
      </c>
      <c r="F115">
        <f t="shared" ca="1" si="11"/>
        <v>17.236680674661176</v>
      </c>
      <c r="G115">
        <f t="shared" ca="1" si="12"/>
        <v>0</v>
      </c>
      <c r="H115">
        <f t="shared" ca="1" si="13"/>
        <v>17.236680674661176</v>
      </c>
      <c r="I115">
        <f t="shared" ca="1" si="14"/>
        <v>6.8837435934533895</v>
      </c>
    </row>
    <row r="116" spans="3:9" x14ac:dyDescent="0.25">
      <c r="C116">
        <f t="shared" ca="1" si="9"/>
        <v>0.42597822105286298</v>
      </c>
      <c r="D116">
        <f t="shared" ca="1" si="9"/>
        <v>0.4099144418921401</v>
      </c>
      <c r="E116">
        <f t="shared" ca="1" si="10"/>
        <v>-0.41730111548114357</v>
      </c>
      <c r="F116">
        <f t="shared" ca="1" si="11"/>
        <v>9.0171188933557129</v>
      </c>
      <c r="G116">
        <f t="shared" ca="1" si="12"/>
        <v>0</v>
      </c>
      <c r="H116">
        <f t="shared" ca="1" si="13"/>
        <v>9.0171188933557129</v>
      </c>
      <c r="I116">
        <f t="shared" ca="1" si="14"/>
        <v>0</v>
      </c>
    </row>
    <row r="117" spans="3:9" x14ac:dyDescent="0.25">
      <c r="C117">
        <f t="shared" ca="1" si="9"/>
        <v>4.1457347369170616E-2</v>
      </c>
      <c r="D117">
        <f t="shared" ca="1" si="9"/>
        <v>0.35432131948243439</v>
      </c>
      <c r="E117">
        <f t="shared" ca="1" si="10"/>
        <v>-3.8773845760856496</v>
      </c>
      <c r="F117">
        <f t="shared" ca="1" si="11"/>
        <v>4.5136592030737672</v>
      </c>
      <c r="G117">
        <f t="shared" ca="1" si="12"/>
        <v>0</v>
      </c>
      <c r="H117">
        <f t="shared" ca="1" si="13"/>
        <v>4.5136592030737672</v>
      </c>
      <c r="I117">
        <f t="shared" ca="1" si="14"/>
        <v>0</v>
      </c>
    </row>
    <row r="118" spans="3:9" x14ac:dyDescent="0.25">
      <c r="C118">
        <f t="shared" ca="1" si="9"/>
        <v>0.22187448954412958</v>
      </c>
      <c r="D118">
        <f t="shared" ca="1" si="9"/>
        <v>0.39757482918169007</v>
      </c>
      <c r="E118">
        <f t="shared" ca="1" si="10"/>
        <v>-1.7125549633533153</v>
      </c>
      <c r="F118">
        <f t="shared" ca="1" si="11"/>
        <v>6.9592666354397634</v>
      </c>
      <c r="G118">
        <f t="shared" ca="1" si="12"/>
        <v>0</v>
      </c>
      <c r="H118">
        <f t="shared" ca="1" si="13"/>
        <v>6.9592666354397634</v>
      </c>
      <c r="I118">
        <f t="shared" ca="1" si="14"/>
        <v>0</v>
      </c>
    </row>
    <row r="119" spans="3:9" x14ac:dyDescent="0.25">
      <c r="C119">
        <f t="shared" ca="1" si="9"/>
        <v>0.52245783735279505</v>
      </c>
      <c r="D119">
        <f t="shared" ca="1" si="9"/>
        <v>0.6858695307339745</v>
      </c>
      <c r="E119">
        <f t="shared" ca="1" si="10"/>
        <v>0.12594253744209444</v>
      </c>
      <c r="F119">
        <f t="shared" ca="1" si="11"/>
        <v>10.052019911032566</v>
      </c>
      <c r="G119">
        <f t="shared" ca="1" si="12"/>
        <v>0</v>
      </c>
      <c r="H119">
        <f t="shared" ca="1" si="13"/>
        <v>10.052019911032566</v>
      </c>
      <c r="I119">
        <f t="shared" ca="1" si="14"/>
        <v>4.9482870034086399E-2</v>
      </c>
    </row>
    <row r="120" spans="3:9" x14ac:dyDescent="0.25">
      <c r="C120">
        <f t="shared" ca="1" si="9"/>
        <v>0.67004244913266142</v>
      </c>
      <c r="D120">
        <f t="shared" ca="1" si="9"/>
        <v>0.50583163823812038</v>
      </c>
      <c r="E120">
        <f t="shared" ca="1" si="10"/>
        <v>0.98393784931072215</v>
      </c>
      <c r="F120">
        <f t="shared" ca="1" si="11"/>
        <v>11.933775568398049</v>
      </c>
      <c r="G120">
        <f t="shared" ca="1" si="12"/>
        <v>0</v>
      </c>
      <c r="H120">
        <f t="shared" ca="1" si="13"/>
        <v>11.933775568398049</v>
      </c>
      <c r="I120">
        <f t="shared" ca="1" si="14"/>
        <v>1.8394642210408176</v>
      </c>
    </row>
    <row r="121" spans="3:9" x14ac:dyDescent="0.25">
      <c r="C121">
        <f t="shared" ca="1" si="9"/>
        <v>0.32658433164839451</v>
      </c>
      <c r="D121">
        <f t="shared" ca="1" si="9"/>
        <v>0.21895456878419284</v>
      </c>
      <c r="E121">
        <f t="shared" ca="1" si="10"/>
        <v>-1.0048097935805791</v>
      </c>
      <c r="F121">
        <f t="shared" ca="1" si="11"/>
        <v>8.0174717920213006</v>
      </c>
      <c r="G121">
        <f t="shared" ca="1" si="12"/>
        <v>0</v>
      </c>
      <c r="H121">
        <f t="shared" ca="1" si="13"/>
        <v>8.0174717920213006</v>
      </c>
      <c r="I121">
        <f t="shared" ca="1" si="14"/>
        <v>0</v>
      </c>
    </row>
    <row r="122" spans="3:9" x14ac:dyDescent="0.25">
      <c r="C122">
        <f t="shared" ca="1" si="9"/>
        <v>0.10806129573591683</v>
      </c>
      <c r="D122">
        <f t="shared" ca="1" si="9"/>
        <v>0.7775776448570948</v>
      </c>
      <c r="E122">
        <f t="shared" ca="1" si="10"/>
        <v>-2.7658022290523832</v>
      </c>
      <c r="F122">
        <f t="shared" ca="1" si="11"/>
        <v>5.6374094757518352</v>
      </c>
      <c r="G122">
        <f t="shared" ca="1" si="12"/>
        <v>0</v>
      </c>
      <c r="H122">
        <f t="shared" ca="1" si="13"/>
        <v>5.6374094757518352</v>
      </c>
      <c r="I122">
        <f t="shared" ca="1" si="14"/>
        <v>0</v>
      </c>
    </row>
    <row r="123" spans="3:9" x14ac:dyDescent="0.25">
      <c r="C123">
        <f t="shared" ca="1" si="9"/>
        <v>0.9145924760402413</v>
      </c>
      <c r="D123">
        <f t="shared" ca="1" si="9"/>
        <v>0.55642902833378727</v>
      </c>
      <c r="E123">
        <f t="shared" ca="1" si="10"/>
        <v>3.0624954465656171</v>
      </c>
      <c r="F123">
        <f t="shared" ca="1" si="11"/>
        <v>18.085023816208388</v>
      </c>
      <c r="G123">
        <f t="shared" ca="1" si="12"/>
        <v>0</v>
      </c>
      <c r="H123">
        <f t="shared" ca="1" si="13"/>
        <v>18.085023816208388</v>
      </c>
      <c r="I123">
        <f t="shared" ca="1" si="14"/>
        <v>7.6907125517664712</v>
      </c>
    </row>
    <row r="124" spans="3:9" x14ac:dyDescent="0.25">
      <c r="C124">
        <f t="shared" ca="1" si="9"/>
        <v>0.49592090807958855</v>
      </c>
      <c r="D124">
        <f t="shared" ca="1" si="9"/>
        <v>8.3617517728823421E-3</v>
      </c>
      <c r="E124">
        <f t="shared" ca="1" si="10"/>
        <v>-2.2863672776155992E-2</v>
      </c>
      <c r="F124">
        <f t="shared" ca="1" si="11"/>
        <v>9.7572671728858449</v>
      </c>
      <c r="G124">
        <f t="shared" ca="1" si="12"/>
        <v>0</v>
      </c>
      <c r="H124">
        <f t="shared" ca="1" si="13"/>
        <v>9.7572671728858449</v>
      </c>
      <c r="I124">
        <f t="shared" ca="1" si="14"/>
        <v>0</v>
      </c>
    </row>
    <row r="125" spans="3:9" x14ac:dyDescent="0.25">
      <c r="C125">
        <f t="shared" ca="1" si="9"/>
        <v>0.87759824252182828</v>
      </c>
      <c r="D125">
        <f t="shared" ca="1" si="9"/>
        <v>0.4813294645865801</v>
      </c>
      <c r="E125">
        <f t="shared" ca="1" si="10"/>
        <v>2.6006902870694866</v>
      </c>
      <c r="F125">
        <f t="shared" ca="1" si="11"/>
        <v>16.489489046079111</v>
      </c>
      <c r="G125">
        <f t="shared" ca="1" si="12"/>
        <v>0</v>
      </c>
      <c r="H125">
        <f t="shared" ca="1" si="13"/>
        <v>16.489489046079111</v>
      </c>
      <c r="I125">
        <f t="shared" ca="1" si="14"/>
        <v>6.1729929306055205</v>
      </c>
    </row>
    <row r="126" spans="3:9" x14ac:dyDescent="0.25">
      <c r="C126">
        <f t="shared" ca="1" si="9"/>
        <v>0.16128038939571265</v>
      </c>
      <c r="D126">
        <f t="shared" ca="1" si="9"/>
        <v>0.99972282006575375</v>
      </c>
      <c r="E126">
        <f t="shared" ca="1" si="10"/>
        <v>-2.2119391034527092</v>
      </c>
      <c r="F126">
        <f t="shared" ca="1" si="11"/>
        <v>6.2977805161607474</v>
      </c>
      <c r="G126">
        <f t="shared" ca="1" si="12"/>
        <v>2</v>
      </c>
      <c r="H126">
        <f t="shared" ca="1" si="13"/>
        <v>3.085912452918766</v>
      </c>
      <c r="I126">
        <f t="shared" ca="1" si="14"/>
        <v>0</v>
      </c>
    </row>
    <row r="127" spans="3:9" x14ac:dyDescent="0.25">
      <c r="C127">
        <f t="shared" ca="1" si="9"/>
        <v>0.72651089443660766</v>
      </c>
      <c r="D127">
        <f t="shared" ca="1" si="9"/>
        <v>0.25266496789236492</v>
      </c>
      <c r="E127">
        <f t="shared" ca="1" si="10"/>
        <v>1.3467711425292384</v>
      </c>
      <c r="F127">
        <f t="shared" ca="1" si="11"/>
        <v>12.831964973509232</v>
      </c>
      <c r="G127">
        <f t="shared" ca="1" si="12"/>
        <v>0</v>
      </c>
      <c r="H127">
        <f t="shared" ca="1" si="13"/>
        <v>12.831964973509232</v>
      </c>
      <c r="I127">
        <f t="shared" ca="1" si="14"/>
        <v>2.693848411957366</v>
      </c>
    </row>
    <row r="128" spans="3:9" x14ac:dyDescent="0.25">
      <c r="C128">
        <f t="shared" ca="1" si="9"/>
        <v>8.282829146243742E-2</v>
      </c>
      <c r="D128">
        <f t="shared" ca="1" si="9"/>
        <v>0.31540453151211412</v>
      </c>
      <c r="E128">
        <f t="shared" ca="1" si="10"/>
        <v>-3.0998517621529853</v>
      </c>
      <c r="F128">
        <f t="shared" ca="1" si="11"/>
        <v>5.2730805721352763</v>
      </c>
      <c r="G128">
        <f t="shared" ca="1" si="12"/>
        <v>0</v>
      </c>
      <c r="H128">
        <f t="shared" ca="1" si="13"/>
        <v>5.2730805721352763</v>
      </c>
      <c r="I128">
        <f t="shared" ca="1" si="14"/>
        <v>0</v>
      </c>
    </row>
    <row r="129" spans="3:9" x14ac:dyDescent="0.25">
      <c r="C129">
        <f t="shared" ca="1" si="9"/>
        <v>7.5713459685622708E-2</v>
      </c>
      <c r="D129">
        <f t="shared" ca="1" si="9"/>
        <v>0.54993371168525895</v>
      </c>
      <c r="E129">
        <f t="shared" ca="1" si="10"/>
        <v>-3.2076607616052</v>
      </c>
      <c r="F129">
        <f t="shared" ca="1" si="11"/>
        <v>5.1606004586207561</v>
      </c>
      <c r="G129">
        <f t="shared" ca="1" si="12"/>
        <v>0</v>
      </c>
      <c r="H129">
        <f t="shared" ca="1" si="13"/>
        <v>5.1606004586207561</v>
      </c>
      <c r="I129">
        <f t="shared" ca="1" si="14"/>
        <v>0</v>
      </c>
    </row>
    <row r="130" spans="3:9" x14ac:dyDescent="0.25">
      <c r="C130">
        <f t="shared" ca="1" si="9"/>
        <v>4.7015002500224723E-3</v>
      </c>
      <c r="D130">
        <f t="shared" ca="1" si="9"/>
        <v>0.97198994159548568</v>
      </c>
      <c r="E130">
        <f t="shared" ca="1" si="10"/>
        <v>-5.8071658890364839</v>
      </c>
      <c r="F130">
        <f t="shared" ca="1" si="11"/>
        <v>3.0683866895666316</v>
      </c>
      <c r="G130">
        <f t="shared" ca="1" si="12"/>
        <v>1</v>
      </c>
      <c r="H130">
        <f t="shared" ca="1" si="13"/>
        <v>2.1478706826966421</v>
      </c>
      <c r="I130">
        <f t="shared" ca="1" si="14"/>
        <v>0</v>
      </c>
    </row>
    <row r="131" spans="3:9" x14ac:dyDescent="0.25">
      <c r="C131">
        <f t="shared" ca="1" si="9"/>
        <v>0.37788660887448722</v>
      </c>
      <c r="D131">
        <f t="shared" ca="1" si="9"/>
        <v>0.5959500663383267</v>
      </c>
      <c r="E131">
        <f t="shared" ca="1" si="10"/>
        <v>-0.69549774603638626</v>
      </c>
      <c r="F131">
        <f t="shared" ca="1" si="11"/>
        <v>8.5291144808426154</v>
      </c>
      <c r="G131">
        <f t="shared" ca="1" si="12"/>
        <v>0</v>
      </c>
      <c r="H131">
        <f t="shared" ca="1" si="13"/>
        <v>8.5291144808426154</v>
      </c>
      <c r="I131">
        <f t="shared" ca="1" si="14"/>
        <v>0</v>
      </c>
    </row>
    <row r="132" spans="3:9" x14ac:dyDescent="0.25">
      <c r="C132">
        <f t="shared" ca="1" si="9"/>
        <v>0.4500287882393742</v>
      </c>
      <c r="D132">
        <f t="shared" ca="1" si="9"/>
        <v>8.4150347624717736E-2</v>
      </c>
      <c r="E132">
        <f t="shared" ca="1" si="10"/>
        <v>-0.28082467760131513</v>
      </c>
      <c r="F132">
        <f t="shared" ca="1" si="11"/>
        <v>9.2666335425189921</v>
      </c>
      <c r="G132">
        <f t="shared" ca="1" si="12"/>
        <v>0</v>
      </c>
      <c r="H132">
        <f t="shared" ca="1" si="13"/>
        <v>9.2666335425189921</v>
      </c>
      <c r="I132">
        <f t="shared" ca="1" si="14"/>
        <v>0</v>
      </c>
    </row>
    <row r="133" spans="3:9" x14ac:dyDescent="0.25">
      <c r="C133">
        <f t="shared" ca="1" si="9"/>
        <v>0.17087600956568694</v>
      </c>
      <c r="D133">
        <f t="shared" ca="1" si="9"/>
        <v>0.51437198696898778</v>
      </c>
      <c r="E133">
        <f t="shared" ca="1" si="10"/>
        <v>-2.1258503870975924</v>
      </c>
      <c r="F133">
        <f t="shared" ca="1" si="11"/>
        <v>6.407152955609078</v>
      </c>
      <c r="G133">
        <f t="shared" ca="1" si="12"/>
        <v>0</v>
      </c>
      <c r="H133">
        <f t="shared" ca="1" si="13"/>
        <v>6.407152955609078</v>
      </c>
      <c r="I133">
        <f t="shared" ca="1" si="14"/>
        <v>0</v>
      </c>
    </row>
    <row r="134" spans="3:9" x14ac:dyDescent="0.25">
      <c r="C134">
        <f t="shared" ca="1" si="9"/>
        <v>0.70392753766543525</v>
      </c>
      <c r="D134">
        <f t="shared" ca="1" si="9"/>
        <v>0.49363080627486755</v>
      </c>
      <c r="E134">
        <f t="shared" ca="1" si="10"/>
        <v>1.197929480893086</v>
      </c>
      <c r="F134">
        <f t="shared" ca="1" si="11"/>
        <v>12.455608322766118</v>
      </c>
      <c r="G134">
        <f t="shared" ca="1" si="12"/>
        <v>0</v>
      </c>
      <c r="H134">
        <f t="shared" ca="1" si="13"/>
        <v>12.455608322766118</v>
      </c>
      <c r="I134">
        <f t="shared" ca="1" si="14"/>
        <v>2.3358468916639779</v>
      </c>
    </row>
    <row r="135" spans="3:9" x14ac:dyDescent="0.25">
      <c r="C135">
        <f t="shared" ca="1" si="9"/>
        <v>0.24144914903988868</v>
      </c>
      <c r="D135">
        <f t="shared" ca="1" si="9"/>
        <v>0.88704029844389498</v>
      </c>
      <c r="E135">
        <f t="shared" ca="1" si="10"/>
        <v>-1.5689340985621443</v>
      </c>
      <c r="F135">
        <f t="shared" ca="1" si="11"/>
        <v>7.162064470504073</v>
      </c>
      <c r="G135">
        <f t="shared" ca="1" si="12"/>
        <v>0</v>
      </c>
      <c r="H135">
        <f t="shared" ca="1" si="13"/>
        <v>7.162064470504073</v>
      </c>
      <c r="I135">
        <f t="shared" ca="1" si="14"/>
        <v>0</v>
      </c>
    </row>
    <row r="136" spans="3:9" x14ac:dyDescent="0.25">
      <c r="C136">
        <f t="shared" ca="1" si="9"/>
        <v>0.86217219101762421</v>
      </c>
      <c r="D136">
        <f t="shared" ca="1" si="9"/>
        <v>0.66985263377562032</v>
      </c>
      <c r="E136">
        <f t="shared" ca="1" si="10"/>
        <v>2.437606129475034</v>
      </c>
      <c r="F136">
        <f t="shared" ca="1" si="11"/>
        <v>15.960330804231797</v>
      </c>
      <c r="G136">
        <f t="shared" ca="1" si="12"/>
        <v>0</v>
      </c>
      <c r="H136">
        <f t="shared" ca="1" si="13"/>
        <v>15.960330804231797</v>
      </c>
      <c r="I136">
        <f t="shared" ca="1" si="14"/>
        <v>5.6696420407432901</v>
      </c>
    </row>
    <row r="137" spans="3:9" x14ac:dyDescent="0.25">
      <c r="C137">
        <f t="shared" ca="1" si="9"/>
        <v>0.74360148992794795</v>
      </c>
      <c r="D137">
        <f t="shared" ca="1" si="9"/>
        <v>0.32458178911800895</v>
      </c>
      <c r="E137">
        <f t="shared" ca="1" si="10"/>
        <v>1.4634811709711697</v>
      </c>
      <c r="F137">
        <f t="shared" ca="1" si="11"/>
        <v>13.135011874712317</v>
      </c>
      <c r="G137">
        <f t="shared" ca="1" si="12"/>
        <v>0</v>
      </c>
      <c r="H137">
        <f t="shared" ca="1" si="13"/>
        <v>13.135011874712317</v>
      </c>
      <c r="I137">
        <f t="shared" ca="1" si="14"/>
        <v>2.9821155413855021</v>
      </c>
    </row>
    <row r="138" spans="3:9" x14ac:dyDescent="0.25">
      <c r="C138">
        <f t="shared" ca="1" si="9"/>
        <v>0.31187536400572324</v>
      </c>
      <c r="D138">
        <f t="shared" ca="1" si="9"/>
        <v>0.22188374605531236</v>
      </c>
      <c r="E138">
        <f t="shared" ca="1" si="10"/>
        <v>-1.0968842753062662</v>
      </c>
      <c r="F138">
        <f t="shared" ca="1" si="11"/>
        <v>7.8711819699616372</v>
      </c>
      <c r="G138">
        <f t="shared" ca="1" si="12"/>
        <v>0</v>
      </c>
      <c r="H138">
        <f t="shared" ca="1" si="13"/>
        <v>7.8711819699616372</v>
      </c>
      <c r="I138">
        <f t="shared" ca="1" si="14"/>
        <v>0</v>
      </c>
    </row>
    <row r="139" spans="3:9" x14ac:dyDescent="0.25">
      <c r="C139">
        <f t="shared" ca="1" si="9"/>
        <v>0.40658124165591292</v>
      </c>
      <c r="D139">
        <f t="shared" ca="1" si="9"/>
        <v>0.99904681098676296</v>
      </c>
      <c r="E139">
        <f t="shared" ca="1" si="10"/>
        <v>-0.52849065498075876</v>
      </c>
      <c r="F139">
        <f t="shared" ca="1" si="11"/>
        <v>8.8188101915156487</v>
      </c>
      <c r="G139">
        <f t="shared" ca="1" si="12"/>
        <v>2</v>
      </c>
      <c r="H139">
        <f t="shared" ca="1" si="13"/>
        <v>4.3212169938426674</v>
      </c>
      <c r="I139">
        <f t="shared" ca="1" si="14"/>
        <v>0</v>
      </c>
    </row>
    <row r="140" spans="3:9" x14ac:dyDescent="0.25">
      <c r="C140">
        <f t="shared" ca="1" si="9"/>
        <v>0.57831521296291277</v>
      </c>
      <c r="D140">
        <f t="shared" ca="1" si="9"/>
        <v>0.91693195040983078</v>
      </c>
      <c r="E140">
        <f t="shared" ca="1" si="10"/>
        <v>0.44181405609804236</v>
      </c>
      <c r="F140">
        <f t="shared" ca="1" si="11"/>
        <v>10.707537194774435</v>
      </c>
      <c r="G140">
        <f t="shared" ca="1" si="12"/>
        <v>1</v>
      </c>
      <c r="H140">
        <f t="shared" ca="1" si="13"/>
        <v>7.495276036342104</v>
      </c>
      <c r="I140">
        <f t="shared" ca="1" si="14"/>
        <v>0</v>
      </c>
    </row>
    <row r="141" spans="3:9" x14ac:dyDescent="0.25">
      <c r="C141">
        <f t="shared" ca="1" si="9"/>
        <v>0.62424090434379143</v>
      </c>
      <c r="D141">
        <f t="shared" ca="1" si="9"/>
        <v>0.27654138853803434</v>
      </c>
      <c r="E141">
        <f t="shared" ca="1" si="10"/>
        <v>0.70802440792253263</v>
      </c>
      <c r="F141">
        <f t="shared" ca="1" si="11"/>
        <v>11.293078033059052</v>
      </c>
      <c r="G141">
        <f t="shared" ca="1" si="12"/>
        <v>0</v>
      </c>
      <c r="H141">
        <f t="shared" ca="1" si="13"/>
        <v>11.293078033059052</v>
      </c>
      <c r="I141">
        <f t="shared" ca="1" si="14"/>
        <v>1.2300138732212771</v>
      </c>
    </row>
    <row r="142" spans="3:9" x14ac:dyDescent="0.25">
      <c r="C142">
        <f t="shared" ca="1" si="9"/>
        <v>9.3038043223597988E-2</v>
      </c>
      <c r="D142">
        <f t="shared" ca="1" si="9"/>
        <v>0.39850482218744621</v>
      </c>
      <c r="E142">
        <f t="shared" ca="1" si="10"/>
        <v>-2.9567001974242046</v>
      </c>
      <c r="F142">
        <f t="shared" ca="1" si="11"/>
        <v>5.426232450871372</v>
      </c>
      <c r="G142">
        <f t="shared" ca="1" si="12"/>
        <v>0</v>
      </c>
      <c r="H142">
        <f t="shared" ca="1" si="13"/>
        <v>5.426232450871372</v>
      </c>
      <c r="I142">
        <f t="shared" ca="1" si="14"/>
        <v>0</v>
      </c>
    </row>
    <row r="143" spans="3:9" x14ac:dyDescent="0.25">
      <c r="C143">
        <f t="shared" ref="C143:D206" ca="1" si="15">RAND()</f>
        <v>0.13529617634586666</v>
      </c>
      <c r="D143">
        <f t="shared" ca="1" si="15"/>
        <v>0.27378553802267014</v>
      </c>
      <c r="E143">
        <f t="shared" ref="E143:E206" ca="1" si="16">SQRT($C$4)*NORMSINV(C143)</f>
        <v>-2.4634748787920842</v>
      </c>
      <c r="F143">
        <f t="shared" ref="F143:F206" ca="1" si="17">$H$2*EXP(-0.5*$C$5*$C$5*$C$4+E143*$C$5)</f>
        <v>5.9887943649467017</v>
      </c>
      <c r="G143">
        <f t="shared" ref="G143:G206" ca="1" si="18">IF(D143&lt;$K$2,0,IF(D143&lt;$K$3,1,IF(D143&lt;$K$4,2,IF(D143&lt;K134,3,4))))</f>
        <v>0</v>
      </c>
      <c r="H143">
        <f t="shared" ref="H143:H206" ca="1" si="19">F143*($C$8^G143)</f>
        <v>5.9887943649467017</v>
      </c>
      <c r="I143">
        <f t="shared" ref="I143:I206" ca="1" si="20">EXP(-$C$9*$C$4)*MAX(H143-$C$3,0)</f>
        <v>0</v>
      </c>
    </row>
    <row r="144" spans="3:9" x14ac:dyDescent="0.25">
      <c r="C144">
        <f t="shared" ca="1" si="15"/>
        <v>0.11333974311603101</v>
      </c>
      <c r="D144">
        <f t="shared" ca="1" si="15"/>
        <v>5.9628812420718935E-2</v>
      </c>
      <c r="E144">
        <f t="shared" ca="1" si="16"/>
        <v>-2.7033093326658562</v>
      </c>
      <c r="F144">
        <f t="shared" ca="1" si="17"/>
        <v>5.7083112477241933</v>
      </c>
      <c r="G144">
        <f t="shared" ca="1" si="18"/>
        <v>0</v>
      </c>
      <c r="H144">
        <f t="shared" ca="1" si="19"/>
        <v>5.7083112477241933</v>
      </c>
      <c r="I144">
        <f t="shared" ca="1" si="20"/>
        <v>0</v>
      </c>
    </row>
    <row r="145" spans="3:9" x14ac:dyDescent="0.25">
      <c r="C145">
        <f t="shared" ca="1" si="15"/>
        <v>0.53264262668742046</v>
      </c>
      <c r="D145">
        <f t="shared" ca="1" si="15"/>
        <v>0.23000816560443238</v>
      </c>
      <c r="E145">
        <f t="shared" ca="1" si="16"/>
        <v>0.18316627008472136</v>
      </c>
      <c r="F145">
        <f t="shared" ca="1" si="17"/>
        <v>10.167723567600859</v>
      </c>
      <c r="G145">
        <f t="shared" ca="1" si="18"/>
        <v>0</v>
      </c>
      <c r="H145">
        <f t="shared" ca="1" si="19"/>
        <v>10.167723567600859</v>
      </c>
      <c r="I145">
        <f t="shared" ca="1" si="20"/>
        <v>0.15954359268417195</v>
      </c>
    </row>
    <row r="146" spans="3:9" x14ac:dyDescent="0.25">
      <c r="C146">
        <f t="shared" ca="1" si="15"/>
        <v>4.9833279901969618E-2</v>
      </c>
      <c r="D146">
        <f t="shared" ca="1" si="15"/>
        <v>0.95394232483091534</v>
      </c>
      <c r="E146">
        <f t="shared" ca="1" si="16"/>
        <v>-3.6816239713777454</v>
      </c>
      <c r="F146">
        <f t="shared" ca="1" si="17"/>
        <v>4.6938835962970238</v>
      </c>
      <c r="G146">
        <f t="shared" ca="1" si="18"/>
        <v>1</v>
      </c>
      <c r="H146">
        <f t="shared" ca="1" si="19"/>
        <v>3.2857185174079167</v>
      </c>
      <c r="I146">
        <f t="shared" ca="1" si="20"/>
        <v>0</v>
      </c>
    </row>
    <row r="147" spans="3:9" x14ac:dyDescent="0.25">
      <c r="C147">
        <f t="shared" ca="1" si="15"/>
        <v>0.54930321811138072</v>
      </c>
      <c r="D147">
        <f t="shared" ca="1" si="15"/>
        <v>0.88023026698352258</v>
      </c>
      <c r="E147">
        <f t="shared" ca="1" si="16"/>
        <v>0.27705133351168354</v>
      </c>
      <c r="F147">
        <f t="shared" ca="1" si="17"/>
        <v>10.360446762514641</v>
      </c>
      <c r="G147">
        <f t="shared" ca="1" si="18"/>
        <v>0</v>
      </c>
      <c r="H147">
        <f t="shared" ca="1" si="19"/>
        <v>10.360446762514641</v>
      </c>
      <c r="I147">
        <f t="shared" ca="1" si="20"/>
        <v>0.34286756646994776</v>
      </c>
    </row>
    <row r="148" spans="3:9" x14ac:dyDescent="0.25">
      <c r="C148">
        <f t="shared" ca="1" si="15"/>
        <v>0.58696142705397913</v>
      </c>
      <c r="D148">
        <f t="shared" ca="1" si="15"/>
        <v>6.0994328828910871E-2</v>
      </c>
      <c r="E148">
        <f t="shared" ca="1" si="16"/>
        <v>0.4913435420314704</v>
      </c>
      <c r="F148">
        <f t="shared" ca="1" si="17"/>
        <v>10.814132044510014</v>
      </c>
      <c r="G148">
        <f t="shared" ca="1" si="18"/>
        <v>0</v>
      </c>
      <c r="H148">
        <f t="shared" ca="1" si="19"/>
        <v>10.814132044510014</v>
      </c>
      <c r="I148">
        <f t="shared" ca="1" si="20"/>
        <v>0.77442635616685052</v>
      </c>
    </row>
    <row r="149" spans="3:9" x14ac:dyDescent="0.25">
      <c r="C149">
        <f t="shared" ca="1" si="15"/>
        <v>0.43494422277246381</v>
      </c>
      <c r="D149">
        <f t="shared" ca="1" si="15"/>
        <v>0.95102022823229659</v>
      </c>
      <c r="E149">
        <f t="shared" ca="1" si="16"/>
        <v>-0.36626834978592204</v>
      </c>
      <c r="F149">
        <f t="shared" ca="1" si="17"/>
        <v>9.1096238719439828</v>
      </c>
      <c r="G149">
        <f t="shared" ca="1" si="18"/>
        <v>1</v>
      </c>
      <c r="H149">
        <f t="shared" ca="1" si="19"/>
        <v>6.3767367103607873</v>
      </c>
      <c r="I149">
        <f t="shared" ca="1" si="20"/>
        <v>0</v>
      </c>
    </row>
    <row r="150" spans="3:9" x14ac:dyDescent="0.25">
      <c r="C150">
        <f t="shared" ca="1" si="15"/>
        <v>0.89139331427895263</v>
      </c>
      <c r="D150">
        <f t="shared" ca="1" si="15"/>
        <v>0.55067894611764856</v>
      </c>
      <c r="E150">
        <f t="shared" ca="1" si="16"/>
        <v>2.7592450740369885</v>
      </c>
      <c r="F150">
        <f t="shared" ca="1" si="17"/>
        <v>17.020765656070044</v>
      </c>
      <c r="G150">
        <f t="shared" ca="1" si="18"/>
        <v>0</v>
      </c>
      <c r="H150">
        <f t="shared" ca="1" si="19"/>
        <v>17.020765656070044</v>
      </c>
      <c r="I150">
        <f t="shared" ca="1" si="20"/>
        <v>6.678358874577885</v>
      </c>
    </row>
    <row r="151" spans="3:9" x14ac:dyDescent="0.25">
      <c r="C151">
        <f t="shared" ca="1" si="15"/>
        <v>0.51954123472060121</v>
      </c>
      <c r="D151">
        <f t="shared" ca="1" si="15"/>
        <v>0.31962816964091723</v>
      </c>
      <c r="E151">
        <f t="shared" ca="1" si="16"/>
        <v>0.10957228431706759</v>
      </c>
      <c r="F151">
        <f t="shared" ca="1" si="17"/>
        <v>10.019162906059748</v>
      </c>
      <c r="G151">
        <f t="shared" ca="1" si="18"/>
        <v>0</v>
      </c>
      <c r="H151">
        <f t="shared" ca="1" si="19"/>
        <v>10.019162906059748</v>
      </c>
      <c r="I151">
        <f t="shared" ca="1" si="20"/>
        <v>1.8228320102975142E-2</v>
      </c>
    </row>
    <row r="152" spans="3:9" x14ac:dyDescent="0.25">
      <c r="C152">
        <f t="shared" ca="1" si="15"/>
        <v>0.67658737485560438</v>
      </c>
      <c r="D152">
        <f t="shared" ca="1" si="15"/>
        <v>8.4834993029534456E-2</v>
      </c>
      <c r="E152">
        <f t="shared" ca="1" si="16"/>
        <v>1.0245150182281071</v>
      </c>
      <c r="F152">
        <f t="shared" ca="1" si="17"/>
        <v>12.031017379854147</v>
      </c>
      <c r="G152">
        <f t="shared" ca="1" si="18"/>
        <v>0</v>
      </c>
      <c r="H152">
        <f t="shared" ca="1" si="19"/>
        <v>12.031017379854147</v>
      </c>
      <c r="I152">
        <f t="shared" ca="1" si="20"/>
        <v>1.9319634933896079</v>
      </c>
    </row>
    <row r="153" spans="3:9" x14ac:dyDescent="0.25">
      <c r="C153">
        <f t="shared" ca="1" si="15"/>
        <v>6.729599892658511E-2</v>
      </c>
      <c r="D153">
        <f t="shared" ca="1" si="15"/>
        <v>0.54206080254752542</v>
      </c>
      <c r="E153">
        <f t="shared" ca="1" si="16"/>
        <v>-3.3456868524795405</v>
      </c>
      <c r="F153">
        <f t="shared" ca="1" si="17"/>
        <v>5.0200893005426606</v>
      </c>
      <c r="G153">
        <f t="shared" ca="1" si="18"/>
        <v>0</v>
      </c>
      <c r="H153">
        <f t="shared" ca="1" si="19"/>
        <v>5.0200893005426606</v>
      </c>
      <c r="I153">
        <f t="shared" ca="1" si="20"/>
        <v>0</v>
      </c>
    </row>
    <row r="154" spans="3:9" x14ac:dyDescent="0.25">
      <c r="C154">
        <f t="shared" ca="1" si="15"/>
        <v>0.70943533152929983</v>
      </c>
      <c r="D154">
        <f t="shared" ca="1" si="15"/>
        <v>0.55156678348881616</v>
      </c>
      <c r="E154">
        <f t="shared" ca="1" si="16"/>
        <v>1.2337188897610896</v>
      </c>
      <c r="F154">
        <f t="shared" ca="1" si="17"/>
        <v>12.545083940480056</v>
      </c>
      <c r="G154">
        <f t="shared" ca="1" si="18"/>
        <v>0</v>
      </c>
      <c r="H154">
        <f t="shared" ca="1" si="19"/>
        <v>12.545083940480056</v>
      </c>
      <c r="I154">
        <f t="shared" ca="1" si="20"/>
        <v>2.4209587320088537</v>
      </c>
    </row>
    <row r="155" spans="3:9" x14ac:dyDescent="0.25">
      <c r="C155">
        <f t="shared" ca="1" si="15"/>
        <v>0.27182017575601725</v>
      </c>
      <c r="D155">
        <f t="shared" ca="1" si="15"/>
        <v>0.35056841266157701</v>
      </c>
      <c r="E155">
        <f t="shared" ca="1" si="16"/>
        <v>-1.3580027937485957</v>
      </c>
      <c r="F155">
        <f t="shared" ca="1" si="17"/>
        <v>7.4706688571366646</v>
      </c>
      <c r="G155">
        <f t="shared" ca="1" si="18"/>
        <v>0</v>
      </c>
      <c r="H155">
        <f t="shared" ca="1" si="19"/>
        <v>7.4706688571366646</v>
      </c>
      <c r="I155">
        <f t="shared" ca="1" si="20"/>
        <v>0</v>
      </c>
    </row>
    <row r="156" spans="3:9" x14ac:dyDescent="0.25">
      <c r="C156">
        <f t="shared" ca="1" si="15"/>
        <v>0.61726115876301535</v>
      </c>
      <c r="D156">
        <f t="shared" ca="1" si="15"/>
        <v>0.61278955494784937</v>
      </c>
      <c r="E156">
        <f t="shared" ca="1" si="16"/>
        <v>0.66700888662082891</v>
      </c>
      <c r="F156">
        <f t="shared" ca="1" si="17"/>
        <v>11.200818660510631</v>
      </c>
      <c r="G156">
        <f t="shared" ca="1" si="18"/>
        <v>0</v>
      </c>
      <c r="H156">
        <f t="shared" ca="1" si="19"/>
        <v>11.200818660510631</v>
      </c>
      <c r="I156">
        <f t="shared" ca="1" si="20"/>
        <v>1.1422540433672459</v>
      </c>
    </row>
    <row r="157" spans="3:9" x14ac:dyDescent="0.25">
      <c r="C157">
        <f t="shared" ca="1" si="15"/>
        <v>0.64392111334994317</v>
      </c>
      <c r="D157">
        <f t="shared" ca="1" si="15"/>
        <v>0.72557205101242384</v>
      </c>
      <c r="E157">
        <f t="shared" ca="1" si="16"/>
        <v>0.82501894072360926</v>
      </c>
      <c r="F157">
        <f t="shared" ca="1" si="17"/>
        <v>11.560439495215125</v>
      </c>
      <c r="G157">
        <f t="shared" ca="1" si="18"/>
        <v>0</v>
      </c>
      <c r="H157">
        <f t="shared" ca="1" si="19"/>
        <v>11.560439495215125</v>
      </c>
      <c r="I157">
        <f t="shared" ca="1" si="20"/>
        <v>1.4843359630016677</v>
      </c>
    </row>
    <row r="158" spans="3:9" x14ac:dyDescent="0.25">
      <c r="C158">
        <f t="shared" ca="1" si="15"/>
        <v>0.5255893052286924</v>
      </c>
      <c r="D158">
        <f t="shared" ca="1" si="15"/>
        <v>0.87640333277612481</v>
      </c>
      <c r="E158">
        <f t="shared" ca="1" si="16"/>
        <v>0.14352632397749571</v>
      </c>
      <c r="F158">
        <f t="shared" ca="1" si="17"/>
        <v>10.087432658026486</v>
      </c>
      <c r="G158">
        <f t="shared" ca="1" si="18"/>
        <v>0</v>
      </c>
      <c r="H158">
        <f t="shared" ca="1" si="19"/>
        <v>10.087432658026486</v>
      </c>
      <c r="I158">
        <f t="shared" ca="1" si="20"/>
        <v>8.3168516977102355E-2</v>
      </c>
    </row>
    <row r="159" spans="3:9" x14ac:dyDescent="0.25">
      <c r="C159">
        <f t="shared" ca="1" si="15"/>
        <v>0.40201399564491269</v>
      </c>
      <c r="D159">
        <f t="shared" ca="1" si="15"/>
        <v>0.18784135002027913</v>
      </c>
      <c r="E159">
        <f t="shared" ca="1" si="16"/>
        <v>-0.55485240628330701</v>
      </c>
      <c r="F159">
        <f t="shared" ca="1" si="17"/>
        <v>8.7724366913956615</v>
      </c>
      <c r="G159">
        <f t="shared" ca="1" si="18"/>
        <v>0</v>
      </c>
      <c r="H159">
        <f t="shared" ca="1" si="19"/>
        <v>8.7724366913956615</v>
      </c>
      <c r="I159">
        <f t="shared" ca="1" si="20"/>
        <v>0</v>
      </c>
    </row>
    <row r="160" spans="3:9" x14ac:dyDescent="0.25">
      <c r="C160">
        <f t="shared" ca="1" si="15"/>
        <v>0.19651557346723147</v>
      </c>
      <c r="D160">
        <f t="shared" ca="1" si="15"/>
        <v>0.14085425979054211</v>
      </c>
      <c r="E160">
        <f t="shared" ca="1" si="16"/>
        <v>-1.909900072307789</v>
      </c>
      <c r="F160">
        <f t="shared" ca="1" si="17"/>
        <v>6.6899411576436041</v>
      </c>
      <c r="G160">
        <f t="shared" ca="1" si="18"/>
        <v>0</v>
      </c>
      <c r="H160">
        <f t="shared" ca="1" si="19"/>
        <v>6.6899411576436041</v>
      </c>
      <c r="I160">
        <f t="shared" ca="1" si="20"/>
        <v>0</v>
      </c>
    </row>
    <row r="161" spans="3:9" x14ac:dyDescent="0.25">
      <c r="C161">
        <f t="shared" ca="1" si="15"/>
        <v>0.42642450717105518</v>
      </c>
      <c r="D161">
        <f t="shared" ca="1" si="15"/>
        <v>0.62402436858128385</v>
      </c>
      <c r="E161">
        <f t="shared" ca="1" si="16"/>
        <v>-0.41475601404519002</v>
      </c>
      <c r="F161">
        <f t="shared" ca="1" si="17"/>
        <v>9.0217099581778779</v>
      </c>
      <c r="G161">
        <f t="shared" ca="1" si="18"/>
        <v>0</v>
      </c>
      <c r="H161">
        <f t="shared" ca="1" si="19"/>
        <v>9.0217099581778779</v>
      </c>
      <c r="I161">
        <f t="shared" ca="1" si="20"/>
        <v>0</v>
      </c>
    </row>
    <row r="162" spans="3:9" x14ac:dyDescent="0.25">
      <c r="C162">
        <f t="shared" ca="1" si="15"/>
        <v>0.70894840068537079</v>
      </c>
      <c r="D162">
        <f t="shared" ca="1" si="15"/>
        <v>6.9044498493926465E-3</v>
      </c>
      <c r="E162">
        <f t="shared" ca="1" si="16"/>
        <v>1.2305422023919981</v>
      </c>
      <c r="F162">
        <f t="shared" ca="1" si="17"/>
        <v>12.537116109939159</v>
      </c>
      <c r="G162">
        <f t="shared" ca="1" si="18"/>
        <v>0</v>
      </c>
      <c r="H162">
        <f t="shared" ca="1" si="19"/>
        <v>12.537116109939159</v>
      </c>
      <c r="I162">
        <f t="shared" ca="1" si="20"/>
        <v>2.4133794971489166</v>
      </c>
    </row>
    <row r="163" spans="3:9" x14ac:dyDescent="0.25">
      <c r="C163">
        <f t="shared" ca="1" si="15"/>
        <v>0.5971386914841269</v>
      </c>
      <c r="D163">
        <f t="shared" ca="1" si="15"/>
        <v>0.23566045923504919</v>
      </c>
      <c r="E163">
        <f t="shared" ca="1" si="16"/>
        <v>0.54995606888519388</v>
      </c>
      <c r="F163">
        <f t="shared" ca="1" si="17"/>
        <v>10.941646700882291</v>
      </c>
      <c r="G163">
        <f t="shared" ca="1" si="18"/>
        <v>0</v>
      </c>
      <c r="H163">
        <f t="shared" ca="1" si="19"/>
        <v>10.941646700882291</v>
      </c>
      <c r="I163">
        <f t="shared" ca="1" si="20"/>
        <v>0.89572204936325794</v>
      </c>
    </row>
    <row r="164" spans="3:9" x14ac:dyDescent="0.25">
      <c r="C164">
        <f t="shared" ca="1" si="15"/>
        <v>0.39261436268379135</v>
      </c>
      <c r="D164">
        <f t="shared" ca="1" si="15"/>
        <v>6.0856072591624732E-2</v>
      </c>
      <c r="E164">
        <f t="shared" ca="1" si="16"/>
        <v>-0.60935431041691546</v>
      </c>
      <c r="F164">
        <f t="shared" ca="1" si="17"/>
        <v>8.6773330652218768</v>
      </c>
      <c r="G164">
        <f t="shared" ca="1" si="18"/>
        <v>0</v>
      </c>
      <c r="H164">
        <f t="shared" ca="1" si="19"/>
        <v>8.6773330652218768</v>
      </c>
      <c r="I164">
        <f t="shared" ca="1" si="20"/>
        <v>0</v>
      </c>
    </row>
    <row r="165" spans="3:9" x14ac:dyDescent="0.25">
      <c r="C165">
        <f t="shared" ca="1" si="15"/>
        <v>0.33484341072198931</v>
      </c>
      <c r="D165">
        <f t="shared" ca="1" si="15"/>
        <v>0.36818630953646481</v>
      </c>
      <c r="E165">
        <f t="shared" ca="1" si="16"/>
        <v>-0.95385710822559444</v>
      </c>
      <c r="F165">
        <f t="shared" ca="1" si="17"/>
        <v>8.0995918486148497</v>
      </c>
      <c r="G165">
        <f t="shared" ca="1" si="18"/>
        <v>0</v>
      </c>
      <c r="H165">
        <f t="shared" ca="1" si="19"/>
        <v>8.0995918486148497</v>
      </c>
      <c r="I165">
        <f t="shared" ca="1" si="20"/>
        <v>0</v>
      </c>
    </row>
    <row r="166" spans="3:9" x14ac:dyDescent="0.25">
      <c r="C166">
        <f t="shared" ca="1" si="15"/>
        <v>0.18693719181260426</v>
      </c>
      <c r="D166">
        <f t="shared" ca="1" si="15"/>
        <v>0.25508843232562295</v>
      </c>
      <c r="E166">
        <f t="shared" ca="1" si="16"/>
        <v>-1.9883999484935295</v>
      </c>
      <c r="F166">
        <f t="shared" ca="1" si="17"/>
        <v>6.5857294483381859</v>
      </c>
      <c r="G166">
        <f t="shared" ca="1" si="18"/>
        <v>0</v>
      </c>
      <c r="H166">
        <f t="shared" ca="1" si="19"/>
        <v>6.5857294483381859</v>
      </c>
      <c r="I166">
        <f t="shared" ca="1" si="20"/>
        <v>0</v>
      </c>
    </row>
    <row r="167" spans="3:9" x14ac:dyDescent="0.25">
      <c r="C167">
        <f t="shared" ca="1" si="15"/>
        <v>0.14479221575061918</v>
      </c>
      <c r="D167">
        <f t="shared" ca="1" si="15"/>
        <v>0.53222464374176337</v>
      </c>
      <c r="E167">
        <f t="shared" ca="1" si="16"/>
        <v>-2.3680713475273181</v>
      </c>
      <c r="F167">
        <f t="shared" ca="1" si="17"/>
        <v>6.1041619382552863</v>
      </c>
      <c r="G167">
        <f t="shared" ca="1" si="18"/>
        <v>0</v>
      </c>
      <c r="H167">
        <f t="shared" ca="1" si="19"/>
        <v>6.1041619382552863</v>
      </c>
      <c r="I167">
        <f t="shared" ca="1" si="20"/>
        <v>0</v>
      </c>
    </row>
    <row r="168" spans="3:9" x14ac:dyDescent="0.25">
      <c r="C168">
        <f t="shared" ca="1" si="15"/>
        <v>8.4780273674197271E-2</v>
      </c>
      <c r="D168">
        <f t="shared" ca="1" si="15"/>
        <v>0.36253026954232048</v>
      </c>
      <c r="E168">
        <f t="shared" ca="1" si="16"/>
        <v>-3.071501484319715</v>
      </c>
      <c r="F168">
        <f t="shared" ca="1" si="17"/>
        <v>5.3030641559500848</v>
      </c>
      <c r="G168">
        <f t="shared" ca="1" si="18"/>
        <v>0</v>
      </c>
      <c r="H168">
        <f t="shared" ca="1" si="19"/>
        <v>5.3030641559500848</v>
      </c>
      <c r="I168">
        <f t="shared" ca="1" si="20"/>
        <v>0</v>
      </c>
    </row>
    <row r="169" spans="3:9" x14ac:dyDescent="0.25">
      <c r="C169">
        <f t="shared" ca="1" si="15"/>
        <v>0.46947422267680461</v>
      </c>
      <c r="D169">
        <f t="shared" ca="1" si="15"/>
        <v>9.4892927186039255E-2</v>
      </c>
      <c r="E169">
        <f t="shared" ca="1" si="16"/>
        <v>-0.17126401342389364</v>
      </c>
      <c r="F169">
        <f t="shared" ca="1" si="17"/>
        <v>9.471926233938909</v>
      </c>
      <c r="G169">
        <f t="shared" ca="1" si="18"/>
        <v>0</v>
      </c>
      <c r="H169">
        <f t="shared" ca="1" si="19"/>
        <v>9.471926233938909</v>
      </c>
      <c r="I169">
        <f t="shared" ca="1" si="20"/>
        <v>0</v>
      </c>
    </row>
    <row r="170" spans="3:9" x14ac:dyDescent="0.25">
      <c r="C170">
        <f t="shared" ca="1" si="15"/>
        <v>0.30190510298474338</v>
      </c>
      <c r="D170">
        <f t="shared" ca="1" si="15"/>
        <v>0.40119026117091205</v>
      </c>
      <c r="E170">
        <f t="shared" ca="1" si="16"/>
        <v>-1.1603606729066924</v>
      </c>
      <c r="F170">
        <f t="shared" ca="1" si="17"/>
        <v>7.7718867386727624</v>
      </c>
      <c r="G170">
        <f t="shared" ca="1" si="18"/>
        <v>0</v>
      </c>
      <c r="H170">
        <f t="shared" ca="1" si="19"/>
        <v>7.7718867386727624</v>
      </c>
      <c r="I170">
        <f t="shared" ca="1" si="20"/>
        <v>0</v>
      </c>
    </row>
    <row r="171" spans="3:9" x14ac:dyDescent="0.25">
      <c r="C171">
        <f t="shared" ca="1" si="15"/>
        <v>0.13340429585678382</v>
      </c>
      <c r="D171">
        <f t="shared" ca="1" si="15"/>
        <v>0.35346547855763877</v>
      </c>
      <c r="E171">
        <f t="shared" ca="1" si="16"/>
        <v>-2.483023882621143</v>
      </c>
      <c r="F171">
        <f t="shared" ca="1" si="17"/>
        <v>5.9654250865332772</v>
      </c>
      <c r="G171">
        <f t="shared" ca="1" si="18"/>
        <v>0</v>
      </c>
      <c r="H171">
        <f t="shared" ca="1" si="19"/>
        <v>5.9654250865332772</v>
      </c>
      <c r="I171">
        <f t="shared" ca="1" si="20"/>
        <v>0</v>
      </c>
    </row>
    <row r="172" spans="3:9" x14ac:dyDescent="0.25">
      <c r="C172">
        <f t="shared" ca="1" si="15"/>
        <v>0.52576230754345821</v>
      </c>
      <c r="D172">
        <f t="shared" ca="1" si="15"/>
        <v>9.0529166882923118E-2</v>
      </c>
      <c r="E172">
        <f t="shared" ca="1" si="16"/>
        <v>0.14449801358759559</v>
      </c>
      <c r="F172">
        <f t="shared" ca="1" si="17"/>
        <v>10.089393219227288</v>
      </c>
      <c r="G172">
        <f t="shared" ca="1" si="18"/>
        <v>0</v>
      </c>
      <c r="H172">
        <f t="shared" ca="1" si="19"/>
        <v>10.089393219227288</v>
      </c>
      <c r="I172">
        <f t="shared" ca="1" si="20"/>
        <v>8.5033460479839479E-2</v>
      </c>
    </row>
    <row r="173" spans="3:9" x14ac:dyDescent="0.25">
      <c r="C173">
        <f t="shared" ca="1" si="15"/>
        <v>0.95236743818594849</v>
      </c>
      <c r="D173">
        <f t="shared" ca="1" si="15"/>
        <v>0.25625937747462124</v>
      </c>
      <c r="E173">
        <f t="shared" ca="1" si="16"/>
        <v>3.7303315076155452</v>
      </c>
      <c r="F173">
        <f t="shared" ca="1" si="17"/>
        <v>20.669339000990448</v>
      </c>
      <c r="G173">
        <f t="shared" ca="1" si="18"/>
        <v>0</v>
      </c>
      <c r="H173">
        <f t="shared" ca="1" si="19"/>
        <v>20.669339000990448</v>
      </c>
      <c r="I173">
        <f t="shared" ca="1" si="20"/>
        <v>10.148989197715167</v>
      </c>
    </row>
    <row r="174" spans="3:9" x14ac:dyDescent="0.25">
      <c r="C174">
        <f t="shared" ca="1" si="15"/>
        <v>0.34804511244493563</v>
      </c>
      <c r="D174">
        <f t="shared" ca="1" si="15"/>
        <v>0.39679935952919998</v>
      </c>
      <c r="E174">
        <f t="shared" ca="1" si="16"/>
        <v>-0.87341632083211695</v>
      </c>
      <c r="F174">
        <f t="shared" ca="1" si="17"/>
        <v>8.2309532055573129</v>
      </c>
      <c r="G174">
        <f t="shared" ca="1" si="18"/>
        <v>0</v>
      </c>
      <c r="H174">
        <f t="shared" ca="1" si="19"/>
        <v>8.2309532055573129</v>
      </c>
      <c r="I174">
        <f t="shared" ca="1" si="20"/>
        <v>0</v>
      </c>
    </row>
    <row r="175" spans="3:9" x14ac:dyDescent="0.25">
      <c r="C175">
        <f t="shared" ca="1" si="15"/>
        <v>6.0850704017580415E-2</v>
      </c>
      <c r="D175">
        <f t="shared" ca="1" si="15"/>
        <v>0.14652779414391004</v>
      </c>
      <c r="E175">
        <f t="shared" ca="1" si="16"/>
        <v>-3.4606986728982738</v>
      </c>
      <c r="F175">
        <f t="shared" ca="1" si="17"/>
        <v>4.905933340560992</v>
      </c>
      <c r="G175">
        <f t="shared" ca="1" si="18"/>
        <v>0</v>
      </c>
      <c r="H175">
        <f t="shared" ca="1" si="19"/>
        <v>4.905933340560992</v>
      </c>
      <c r="I175">
        <f t="shared" ca="1" si="20"/>
        <v>0</v>
      </c>
    </row>
    <row r="176" spans="3:9" x14ac:dyDescent="0.25">
      <c r="C176">
        <f t="shared" ca="1" si="15"/>
        <v>4.9401121880823573E-2</v>
      </c>
      <c r="D176">
        <f t="shared" ca="1" si="15"/>
        <v>0.530221776065255</v>
      </c>
      <c r="E176">
        <f t="shared" ca="1" si="16"/>
        <v>-3.6910511864234308</v>
      </c>
      <c r="F176">
        <f t="shared" ca="1" si="17"/>
        <v>4.6850418841761154</v>
      </c>
      <c r="G176">
        <f t="shared" ca="1" si="18"/>
        <v>0</v>
      </c>
      <c r="H176">
        <f t="shared" ca="1" si="19"/>
        <v>4.6850418841761154</v>
      </c>
      <c r="I176">
        <f t="shared" ca="1" si="20"/>
        <v>0</v>
      </c>
    </row>
    <row r="177" spans="3:9" x14ac:dyDescent="0.25">
      <c r="C177">
        <f t="shared" ca="1" si="15"/>
        <v>0.48602490082099126</v>
      </c>
      <c r="D177">
        <f t="shared" ca="1" si="15"/>
        <v>0.23394414235161631</v>
      </c>
      <c r="E177">
        <f t="shared" ca="1" si="16"/>
        <v>-7.8346335242562543E-2</v>
      </c>
      <c r="F177">
        <f t="shared" ca="1" si="17"/>
        <v>9.6495938457857182</v>
      </c>
      <c r="G177">
        <f t="shared" ca="1" si="18"/>
        <v>0</v>
      </c>
      <c r="H177">
        <f t="shared" ca="1" si="19"/>
        <v>9.6495938457857182</v>
      </c>
      <c r="I177">
        <f t="shared" ca="1" si="20"/>
        <v>0</v>
      </c>
    </row>
    <row r="178" spans="3:9" x14ac:dyDescent="0.25">
      <c r="C178">
        <f t="shared" ca="1" si="15"/>
        <v>0.81013484922959789</v>
      </c>
      <c r="D178">
        <f t="shared" ca="1" si="15"/>
        <v>0.24812760135661305</v>
      </c>
      <c r="E178">
        <f t="shared" ca="1" si="16"/>
        <v>1.964147202070369</v>
      </c>
      <c r="F178">
        <f t="shared" ca="1" si="17"/>
        <v>14.518366940488249</v>
      </c>
      <c r="G178">
        <f t="shared" ca="1" si="18"/>
        <v>0</v>
      </c>
      <c r="H178">
        <f t="shared" ca="1" si="19"/>
        <v>14.518366940488249</v>
      </c>
      <c r="I178">
        <f t="shared" ca="1" si="20"/>
        <v>4.2980035844836895</v>
      </c>
    </row>
    <row r="179" spans="3:9" x14ac:dyDescent="0.25">
      <c r="C179">
        <f t="shared" ca="1" si="15"/>
        <v>0.72320042655519867</v>
      </c>
      <c r="D179">
        <f t="shared" ca="1" si="15"/>
        <v>0.24596739214355678</v>
      </c>
      <c r="E179">
        <f t="shared" ca="1" si="16"/>
        <v>1.3245919587846253</v>
      </c>
      <c r="F179">
        <f t="shared" ca="1" si="17"/>
        <v>12.775170530285036</v>
      </c>
      <c r="G179">
        <f t="shared" ca="1" si="18"/>
        <v>0</v>
      </c>
      <c r="H179">
        <f t="shared" ca="1" si="19"/>
        <v>12.775170530285036</v>
      </c>
      <c r="I179">
        <f t="shared" ca="1" si="20"/>
        <v>2.6398238664143765</v>
      </c>
    </row>
    <row r="180" spans="3:9" x14ac:dyDescent="0.25">
      <c r="C180">
        <f t="shared" ca="1" si="15"/>
        <v>0.5580372513072106</v>
      </c>
      <c r="D180">
        <f t="shared" ca="1" si="15"/>
        <v>0.96835969559635349</v>
      </c>
      <c r="E180">
        <f t="shared" ca="1" si="16"/>
        <v>0.32645428599481785</v>
      </c>
      <c r="F180">
        <f t="shared" ca="1" si="17"/>
        <v>10.463321488922634</v>
      </c>
      <c r="G180">
        <f t="shared" ca="1" si="18"/>
        <v>1</v>
      </c>
      <c r="H180">
        <f t="shared" ca="1" si="19"/>
        <v>7.3243250422458432</v>
      </c>
      <c r="I180">
        <f t="shared" ca="1" si="20"/>
        <v>0</v>
      </c>
    </row>
    <row r="181" spans="3:9" x14ac:dyDescent="0.25">
      <c r="C181">
        <f t="shared" ca="1" si="15"/>
        <v>0.26772083702796989</v>
      </c>
      <c r="D181">
        <f t="shared" ca="1" si="15"/>
        <v>8.6226368470449066E-2</v>
      </c>
      <c r="E181">
        <f t="shared" ca="1" si="16"/>
        <v>-1.3857376494888061</v>
      </c>
      <c r="F181">
        <f t="shared" ca="1" si="17"/>
        <v>7.4293439924056903</v>
      </c>
      <c r="G181">
        <f t="shared" ca="1" si="18"/>
        <v>0</v>
      </c>
      <c r="H181">
        <f t="shared" ca="1" si="19"/>
        <v>7.4293439924056903</v>
      </c>
      <c r="I181">
        <f t="shared" ca="1" si="20"/>
        <v>0</v>
      </c>
    </row>
    <row r="182" spans="3:9" x14ac:dyDescent="0.25">
      <c r="C182">
        <f t="shared" ca="1" si="15"/>
        <v>0.51874865112445057</v>
      </c>
      <c r="D182">
        <f t="shared" ca="1" si="15"/>
        <v>0.44645773043882697</v>
      </c>
      <c r="E182">
        <f t="shared" ca="1" si="16"/>
        <v>0.10512473722265279</v>
      </c>
      <c r="F182">
        <f t="shared" ca="1" si="17"/>
        <v>10.010254728826627</v>
      </c>
      <c r="G182">
        <f t="shared" ca="1" si="18"/>
        <v>0</v>
      </c>
      <c r="H182">
        <f t="shared" ca="1" si="19"/>
        <v>10.010254728826627</v>
      </c>
      <c r="I182">
        <f t="shared" ca="1" si="20"/>
        <v>9.7545998001635284E-3</v>
      </c>
    </row>
    <row r="183" spans="3:9" x14ac:dyDescent="0.25">
      <c r="C183">
        <f t="shared" ca="1" si="15"/>
        <v>0.98230990477500402</v>
      </c>
      <c r="D183">
        <f t="shared" ca="1" si="15"/>
        <v>7.2856901070104008E-2</v>
      </c>
      <c r="E183">
        <f t="shared" ca="1" si="16"/>
        <v>4.704642334309173</v>
      </c>
      <c r="F183">
        <f t="shared" ca="1" si="17"/>
        <v>25.116212648126705</v>
      </c>
      <c r="G183">
        <f t="shared" ca="1" si="18"/>
        <v>0</v>
      </c>
      <c r="H183">
        <f t="shared" ca="1" si="19"/>
        <v>25.116212648126705</v>
      </c>
      <c r="I183">
        <f t="shared" ca="1" si="20"/>
        <v>14.378986257907981</v>
      </c>
    </row>
    <row r="184" spans="3:9" x14ac:dyDescent="0.25">
      <c r="C184">
        <f t="shared" ca="1" si="15"/>
        <v>0.35256354982799787</v>
      </c>
      <c r="D184">
        <f t="shared" ca="1" si="15"/>
        <v>0.82101058042565289</v>
      </c>
      <c r="E184">
        <f t="shared" ca="1" si="16"/>
        <v>-0.84614729513998121</v>
      </c>
      <c r="F184">
        <f t="shared" ca="1" si="17"/>
        <v>8.2759658539793044</v>
      </c>
      <c r="G184">
        <f t="shared" ca="1" si="18"/>
        <v>0</v>
      </c>
      <c r="H184">
        <f t="shared" ca="1" si="19"/>
        <v>8.2759658539793044</v>
      </c>
      <c r="I184">
        <f t="shared" ca="1" si="20"/>
        <v>0</v>
      </c>
    </row>
    <row r="185" spans="3:9" x14ac:dyDescent="0.25">
      <c r="C185">
        <f t="shared" ca="1" si="15"/>
        <v>3.5212426572294064E-2</v>
      </c>
      <c r="D185">
        <f t="shared" ca="1" si="15"/>
        <v>0.41765880880721318</v>
      </c>
      <c r="E185">
        <f t="shared" ca="1" si="16"/>
        <v>-4.0454234119093684</v>
      </c>
      <c r="F185">
        <f t="shared" ca="1" si="17"/>
        <v>4.3644859263385003</v>
      </c>
      <c r="G185">
        <f t="shared" ca="1" si="18"/>
        <v>0</v>
      </c>
      <c r="H185">
        <f t="shared" ca="1" si="19"/>
        <v>4.3644859263385003</v>
      </c>
      <c r="I185">
        <f t="shared" ca="1" si="20"/>
        <v>0</v>
      </c>
    </row>
    <row r="186" spans="3:9" x14ac:dyDescent="0.25">
      <c r="C186">
        <f t="shared" ca="1" si="15"/>
        <v>6.3017805361493262E-2</v>
      </c>
      <c r="D186">
        <f t="shared" ca="1" si="15"/>
        <v>0.5683826771340581</v>
      </c>
      <c r="E186">
        <f t="shared" ca="1" si="16"/>
        <v>-3.4210134433492416</v>
      </c>
      <c r="F186">
        <f t="shared" ca="1" si="17"/>
        <v>4.9450268971620366</v>
      </c>
      <c r="G186">
        <f t="shared" ca="1" si="18"/>
        <v>0</v>
      </c>
      <c r="H186">
        <f t="shared" ca="1" si="19"/>
        <v>4.9450268971620366</v>
      </c>
      <c r="I186">
        <f t="shared" ca="1" si="20"/>
        <v>0</v>
      </c>
    </row>
    <row r="187" spans="3:9" x14ac:dyDescent="0.25">
      <c r="C187">
        <f t="shared" ca="1" si="15"/>
        <v>0.63679085763291055</v>
      </c>
      <c r="D187">
        <f t="shared" ca="1" si="15"/>
        <v>0.95537000269919703</v>
      </c>
      <c r="E187">
        <f t="shared" ca="1" si="16"/>
        <v>0.78238666566410731</v>
      </c>
      <c r="F187">
        <f t="shared" ca="1" si="17"/>
        <v>11.46228896063163</v>
      </c>
      <c r="G187">
        <f t="shared" ca="1" si="18"/>
        <v>1</v>
      </c>
      <c r="H187">
        <f t="shared" ca="1" si="19"/>
        <v>8.0236022724421403</v>
      </c>
      <c r="I187">
        <f t="shared" ca="1" si="20"/>
        <v>0</v>
      </c>
    </row>
    <row r="188" spans="3:9" x14ac:dyDescent="0.25">
      <c r="C188">
        <f t="shared" ca="1" si="15"/>
        <v>0.65574338139742561</v>
      </c>
      <c r="D188">
        <f t="shared" ca="1" si="15"/>
        <v>0.48805511358156117</v>
      </c>
      <c r="E188">
        <f t="shared" ca="1" si="16"/>
        <v>0.89638046958190531</v>
      </c>
      <c r="F188">
        <f t="shared" ca="1" si="17"/>
        <v>11.726616667422523</v>
      </c>
      <c r="G188">
        <f t="shared" ca="1" si="18"/>
        <v>0</v>
      </c>
      <c r="H188">
        <f t="shared" ca="1" si="19"/>
        <v>11.726616667422523</v>
      </c>
      <c r="I188">
        <f t="shared" ca="1" si="20"/>
        <v>1.6424085788856668</v>
      </c>
    </row>
    <row r="189" spans="3:9" x14ac:dyDescent="0.25">
      <c r="C189">
        <f t="shared" ca="1" si="15"/>
        <v>0.39544627634907203</v>
      </c>
      <c r="D189">
        <f t="shared" ca="1" si="15"/>
        <v>0.56092439506764424</v>
      </c>
      <c r="E189">
        <f t="shared" ca="1" si="16"/>
        <v>-0.59289736666779402</v>
      </c>
      <c r="F189">
        <f t="shared" ca="1" si="17"/>
        <v>8.7059405950761715</v>
      </c>
      <c r="G189">
        <f t="shared" ca="1" si="18"/>
        <v>0</v>
      </c>
      <c r="H189">
        <f t="shared" ca="1" si="19"/>
        <v>8.7059405950761715</v>
      </c>
      <c r="I189">
        <f t="shared" ca="1" si="20"/>
        <v>0</v>
      </c>
    </row>
    <row r="190" spans="3:9" x14ac:dyDescent="0.25">
      <c r="C190">
        <f t="shared" ca="1" si="15"/>
        <v>0.74168325735426432</v>
      </c>
      <c r="D190">
        <f t="shared" ca="1" si="15"/>
        <v>0.51293583679485921</v>
      </c>
      <c r="E190">
        <f t="shared" ca="1" si="16"/>
        <v>1.4501873522268036</v>
      </c>
      <c r="F190">
        <f t="shared" ca="1" si="17"/>
        <v>13.100135366042519</v>
      </c>
      <c r="G190">
        <f t="shared" ca="1" si="18"/>
        <v>0</v>
      </c>
      <c r="H190">
        <f t="shared" ca="1" si="19"/>
        <v>13.100135366042519</v>
      </c>
      <c r="I190">
        <f t="shared" ca="1" si="20"/>
        <v>2.9489399801149356</v>
      </c>
    </row>
    <row r="191" spans="3:9" x14ac:dyDescent="0.25">
      <c r="C191">
        <f t="shared" ca="1" si="15"/>
        <v>0.18335396034068197</v>
      </c>
      <c r="D191">
        <f t="shared" ca="1" si="15"/>
        <v>0.23596623214789547</v>
      </c>
      <c r="E191">
        <f t="shared" ca="1" si="16"/>
        <v>-2.0184025973920909</v>
      </c>
      <c r="F191">
        <f t="shared" ca="1" si="17"/>
        <v>6.5463299099334753</v>
      </c>
      <c r="G191">
        <f t="shared" ca="1" si="18"/>
        <v>0</v>
      </c>
      <c r="H191">
        <f t="shared" ca="1" si="19"/>
        <v>6.5463299099334753</v>
      </c>
      <c r="I191">
        <f t="shared" ca="1" si="20"/>
        <v>0</v>
      </c>
    </row>
    <row r="192" spans="3:9" x14ac:dyDescent="0.25">
      <c r="C192">
        <f t="shared" ca="1" si="15"/>
        <v>0.54273306077445416</v>
      </c>
      <c r="D192">
        <f t="shared" ca="1" si="15"/>
        <v>0.8678691729221415</v>
      </c>
      <c r="E192">
        <f t="shared" ca="1" si="16"/>
        <v>0.23997831055816168</v>
      </c>
      <c r="F192">
        <f t="shared" ca="1" si="17"/>
        <v>10.28391223365424</v>
      </c>
      <c r="G192">
        <f t="shared" ca="1" si="18"/>
        <v>0</v>
      </c>
      <c r="H192">
        <f t="shared" ca="1" si="19"/>
        <v>10.28391223365424</v>
      </c>
      <c r="I192">
        <f t="shared" ca="1" si="20"/>
        <v>0.27006567062763487</v>
      </c>
    </row>
    <row r="193" spans="3:9" x14ac:dyDescent="0.25">
      <c r="C193">
        <f t="shared" ca="1" si="15"/>
        <v>0.57722917672836571</v>
      </c>
      <c r="D193">
        <f t="shared" ca="1" si="15"/>
        <v>0.18943947687442686</v>
      </c>
      <c r="E193">
        <f t="shared" ca="1" si="16"/>
        <v>0.43560853655913928</v>
      </c>
      <c r="F193">
        <f t="shared" ca="1" si="17"/>
        <v>10.694256271726802</v>
      </c>
      <c r="G193">
        <f t="shared" ca="1" si="18"/>
        <v>0</v>
      </c>
      <c r="H193">
        <f t="shared" ca="1" si="19"/>
        <v>10.694256271726802</v>
      </c>
      <c r="I193">
        <f t="shared" ca="1" si="20"/>
        <v>0.66039699381069739</v>
      </c>
    </row>
    <row r="194" spans="3:9" x14ac:dyDescent="0.25">
      <c r="C194">
        <f t="shared" ca="1" si="15"/>
        <v>0.12798047105019761</v>
      </c>
      <c r="D194">
        <f t="shared" ca="1" si="15"/>
        <v>0.54723490606382896</v>
      </c>
      <c r="E194">
        <f t="shared" ca="1" si="16"/>
        <v>-2.5401498326842873</v>
      </c>
      <c r="F194">
        <f t="shared" ca="1" si="17"/>
        <v>5.8976568411293471</v>
      </c>
      <c r="G194">
        <f t="shared" ca="1" si="18"/>
        <v>0</v>
      </c>
      <c r="H194">
        <f t="shared" ca="1" si="19"/>
        <v>5.8976568411293471</v>
      </c>
      <c r="I194">
        <f t="shared" ca="1" si="20"/>
        <v>0</v>
      </c>
    </row>
    <row r="195" spans="3:9" x14ac:dyDescent="0.25">
      <c r="C195">
        <f t="shared" ca="1" si="15"/>
        <v>3.7499450528378997E-2</v>
      </c>
      <c r="D195">
        <f t="shared" ca="1" si="15"/>
        <v>8.8562862237335005E-2</v>
      </c>
      <c r="E195">
        <f t="shared" ca="1" si="16"/>
        <v>-3.9812543271895722</v>
      </c>
      <c r="F195">
        <f t="shared" ca="1" si="17"/>
        <v>4.4208599127193677</v>
      </c>
      <c r="G195">
        <f t="shared" ca="1" si="18"/>
        <v>0</v>
      </c>
      <c r="H195">
        <f t="shared" ca="1" si="19"/>
        <v>4.4208599127193677</v>
      </c>
      <c r="I195">
        <f t="shared" ca="1" si="20"/>
        <v>0</v>
      </c>
    </row>
    <row r="196" spans="3:9" x14ac:dyDescent="0.25">
      <c r="C196">
        <f t="shared" ca="1" si="15"/>
        <v>0.40016975380272601</v>
      </c>
      <c r="D196">
        <f t="shared" ca="1" si="15"/>
        <v>0.86570948571473894</v>
      </c>
      <c r="E196">
        <f t="shared" ca="1" si="16"/>
        <v>-0.56551890044919229</v>
      </c>
      <c r="F196">
        <f t="shared" ca="1" si="17"/>
        <v>8.7537424097721246</v>
      </c>
      <c r="G196">
        <f t="shared" ca="1" si="18"/>
        <v>0</v>
      </c>
      <c r="H196">
        <f t="shared" ca="1" si="19"/>
        <v>8.7537424097721246</v>
      </c>
      <c r="I196">
        <f t="shared" ca="1" si="20"/>
        <v>0</v>
      </c>
    </row>
    <row r="197" spans="3:9" x14ac:dyDescent="0.25">
      <c r="C197">
        <f t="shared" ca="1" si="15"/>
        <v>0.8793489990555855</v>
      </c>
      <c r="D197">
        <f t="shared" ca="1" si="15"/>
        <v>0.69691607303550585</v>
      </c>
      <c r="E197">
        <f t="shared" ca="1" si="16"/>
        <v>2.620087265592939</v>
      </c>
      <c r="F197">
        <f t="shared" ca="1" si="17"/>
        <v>16.553582540688495</v>
      </c>
      <c r="G197">
        <f t="shared" ca="1" si="18"/>
        <v>0</v>
      </c>
      <c r="H197">
        <f t="shared" ca="1" si="19"/>
        <v>16.553582540688495</v>
      </c>
      <c r="I197">
        <f t="shared" ca="1" si="20"/>
        <v>6.2339605485970448</v>
      </c>
    </row>
    <row r="198" spans="3:9" x14ac:dyDescent="0.25">
      <c r="C198">
        <f t="shared" ca="1" si="15"/>
        <v>0.64266500348437938</v>
      </c>
      <c r="D198">
        <f t="shared" ca="1" si="15"/>
        <v>0.90098017064293945</v>
      </c>
      <c r="E198">
        <f t="shared" ca="1" si="16"/>
        <v>0.81748722326731471</v>
      </c>
      <c r="F198">
        <f t="shared" ca="1" si="17"/>
        <v>11.543038611569648</v>
      </c>
      <c r="G198">
        <f t="shared" ca="1" si="18"/>
        <v>0</v>
      </c>
      <c r="H198">
        <f t="shared" ca="1" si="19"/>
        <v>11.543038611569648</v>
      </c>
      <c r="I198">
        <f t="shared" ca="1" si="20"/>
        <v>1.4677837304657766</v>
      </c>
    </row>
    <row r="199" spans="3:9" x14ac:dyDescent="0.25">
      <c r="C199">
        <f t="shared" ca="1" si="15"/>
        <v>0.20913376335750145</v>
      </c>
      <c r="D199">
        <f t="shared" ca="1" si="15"/>
        <v>0.72964586315505864</v>
      </c>
      <c r="E199">
        <f t="shared" ca="1" si="16"/>
        <v>-1.8099417676293437</v>
      </c>
      <c r="F199">
        <f t="shared" ca="1" si="17"/>
        <v>6.8250300191265909</v>
      </c>
      <c r="G199">
        <f t="shared" ca="1" si="18"/>
        <v>0</v>
      </c>
      <c r="H199">
        <f t="shared" ca="1" si="19"/>
        <v>6.8250300191265909</v>
      </c>
      <c r="I199">
        <f t="shared" ca="1" si="20"/>
        <v>0</v>
      </c>
    </row>
    <row r="200" spans="3:9" x14ac:dyDescent="0.25">
      <c r="C200">
        <f t="shared" ca="1" si="15"/>
        <v>0.12542534271855388</v>
      </c>
      <c r="D200">
        <f t="shared" ca="1" si="15"/>
        <v>2.0071197115968609E-2</v>
      </c>
      <c r="E200">
        <f t="shared" ca="1" si="16"/>
        <v>-2.5676446391361463</v>
      </c>
      <c r="F200">
        <f t="shared" ca="1" si="17"/>
        <v>5.8653148596062188</v>
      </c>
      <c r="G200">
        <f t="shared" ca="1" si="18"/>
        <v>0</v>
      </c>
      <c r="H200">
        <f t="shared" ca="1" si="19"/>
        <v>5.8653148596062188</v>
      </c>
      <c r="I200">
        <f t="shared" ca="1" si="20"/>
        <v>0</v>
      </c>
    </row>
    <row r="201" spans="3:9" x14ac:dyDescent="0.25">
      <c r="C201">
        <f t="shared" ca="1" si="15"/>
        <v>0.77209996310760654</v>
      </c>
      <c r="D201">
        <f t="shared" ca="1" si="15"/>
        <v>0.48754679620791963</v>
      </c>
      <c r="E201">
        <f t="shared" ca="1" si="16"/>
        <v>1.6676157002649914</v>
      </c>
      <c r="F201">
        <f t="shared" ca="1" si="17"/>
        <v>13.682371234750388</v>
      </c>
      <c r="G201">
        <f t="shared" ca="1" si="18"/>
        <v>0</v>
      </c>
      <c r="H201">
        <f t="shared" ca="1" si="19"/>
        <v>13.682371234750388</v>
      </c>
      <c r="I201">
        <f t="shared" ca="1" si="20"/>
        <v>3.5027798704295949</v>
      </c>
    </row>
    <row r="202" spans="3:9" x14ac:dyDescent="0.25">
      <c r="C202">
        <f t="shared" ca="1" si="15"/>
        <v>0.4792775829682604</v>
      </c>
      <c r="D202">
        <f t="shared" ca="1" si="15"/>
        <v>0.2650118601723408</v>
      </c>
      <c r="E202">
        <f t="shared" ca="1" si="16"/>
        <v>-0.11620124539854683</v>
      </c>
      <c r="F202">
        <f t="shared" ca="1" si="17"/>
        <v>9.5768128038005091</v>
      </c>
      <c r="G202">
        <f t="shared" ca="1" si="18"/>
        <v>0</v>
      </c>
      <c r="H202">
        <f t="shared" ca="1" si="19"/>
        <v>9.5768128038005091</v>
      </c>
      <c r="I202">
        <f t="shared" ca="1" si="20"/>
        <v>0</v>
      </c>
    </row>
    <row r="203" spans="3:9" x14ac:dyDescent="0.25">
      <c r="C203">
        <f t="shared" ca="1" si="15"/>
        <v>0.77346770405052279</v>
      </c>
      <c r="D203">
        <f t="shared" ca="1" si="15"/>
        <v>0.64683361682538121</v>
      </c>
      <c r="E203">
        <f t="shared" ca="1" si="16"/>
        <v>1.6777568993556815</v>
      </c>
      <c r="F203">
        <f t="shared" ca="1" si="17"/>
        <v>13.710150526905386</v>
      </c>
      <c r="G203">
        <f t="shared" ca="1" si="18"/>
        <v>0</v>
      </c>
      <c r="H203">
        <f t="shared" ca="1" si="19"/>
        <v>13.710150526905386</v>
      </c>
      <c r="I203">
        <f t="shared" ca="1" si="20"/>
        <v>3.529204350519231</v>
      </c>
    </row>
    <row r="204" spans="3:9" x14ac:dyDescent="0.25">
      <c r="C204">
        <f t="shared" ca="1" si="15"/>
        <v>0.78885623181545961</v>
      </c>
      <c r="D204">
        <f t="shared" ca="1" si="15"/>
        <v>3.8084801092017284E-2</v>
      </c>
      <c r="E204">
        <f t="shared" ca="1" si="16"/>
        <v>1.7943527169077198</v>
      </c>
      <c r="F204">
        <f t="shared" ca="1" si="17"/>
        <v>14.033616589978935</v>
      </c>
      <c r="G204">
        <f t="shared" ca="1" si="18"/>
        <v>0</v>
      </c>
      <c r="H204">
        <f t="shared" ca="1" si="19"/>
        <v>14.033616589978935</v>
      </c>
      <c r="I204">
        <f t="shared" ca="1" si="20"/>
        <v>3.836894787542195</v>
      </c>
    </row>
    <row r="205" spans="3:9" x14ac:dyDescent="0.25">
      <c r="C205">
        <f t="shared" ca="1" si="15"/>
        <v>0.83552066679092796</v>
      </c>
      <c r="D205">
        <f t="shared" ca="1" si="15"/>
        <v>0.81824788401525028</v>
      </c>
      <c r="E205">
        <f t="shared" ca="1" si="16"/>
        <v>2.1828797835717264</v>
      </c>
      <c r="F205">
        <f t="shared" ca="1" si="17"/>
        <v>15.167592049926855</v>
      </c>
      <c r="G205">
        <f t="shared" ca="1" si="18"/>
        <v>0</v>
      </c>
      <c r="H205">
        <f t="shared" ca="1" si="19"/>
        <v>15.167592049926855</v>
      </c>
      <c r="I205">
        <f t="shared" ca="1" si="20"/>
        <v>4.9155656117063868</v>
      </c>
    </row>
    <row r="206" spans="3:9" x14ac:dyDescent="0.25">
      <c r="C206">
        <f t="shared" ca="1" si="15"/>
        <v>0.28059141882679972</v>
      </c>
      <c r="D206">
        <f t="shared" ca="1" si="15"/>
        <v>0.91959779162253885</v>
      </c>
      <c r="E206">
        <f t="shared" ca="1" si="16"/>
        <v>-1.2993466555681288</v>
      </c>
      <c r="F206">
        <f t="shared" ca="1" si="17"/>
        <v>7.5588250532810335</v>
      </c>
      <c r="G206">
        <f t="shared" ca="1" si="18"/>
        <v>1</v>
      </c>
      <c r="H206">
        <f t="shared" ca="1" si="19"/>
        <v>5.2911775372967229</v>
      </c>
      <c r="I206">
        <f t="shared" ca="1" si="20"/>
        <v>0</v>
      </c>
    </row>
    <row r="207" spans="3:9" x14ac:dyDescent="0.25">
      <c r="C207">
        <f t="shared" ref="C207:D270" ca="1" si="21">RAND()</f>
        <v>0.30320733468605576</v>
      </c>
      <c r="D207">
        <f t="shared" ca="1" si="21"/>
        <v>8.1312750665150091E-3</v>
      </c>
      <c r="E207">
        <f t="shared" ref="E207:E270" ca="1" si="22">SQRT($C$4)*NORMSINV(C207)</f>
        <v>-1.1520177406132217</v>
      </c>
      <c r="F207">
        <f t="shared" ref="F207:F270" ca="1" si="23">$H$2*EXP(-0.5*$C$5*$C$5*$C$4+E207*$C$5)</f>
        <v>7.7848656288323026</v>
      </c>
      <c r="G207">
        <f t="shared" ref="G207:G270" ca="1" si="24">IF(D207&lt;$K$2,0,IF(D207&lt;$K$3,1,IF(D207&lt;$K$4,2,IF(D207&lt;K198,3,4))))</f>
        <v>0</v>
      </c>
      <c r="H207">
        <f t="shared" ref="H207:H270" ca="1" si="25">F207*($C$8^G207)</f>
        <v>7.7848656288323026</v>
      </c>
      <c r="I207">
        <f t="shared" ref="I207:I270" ca="1" si="26">EXP(-$C$9*$C$4)*MAX(H207-$C$3,0)</f>
        <v>0</v>
      </c>
    </row>
    <row r="208" spans="3:9" x14ac:dyDescent="0.25">
      <c r="C208">
        <f t="shared" ca="1" si="21"/>
        <v>0.71096425147679265</v>
      </c>
      <c r="D208">
        <f t="shared" ca="1" si="21"/>
        <v>0.92007464028072006</v>
      </c>
      <c r="E208">
        <f t="shared" ca="1" si="22"/>
        <v>1.2437096524997242</v>
      </c>
      <c r="F208">
        <f t="shared" ca="1" si="23"/>
        <v>12.570175992442381</v>
      </c>
      <c r="G208">
        <f t="shared" ca="1" si="24"/>
        <v>1</v>
      </c>
      <c r="H208">
        <f t="shared" ca="1" si="25"/>
        <v>8.7991231947096669</v>
      </c>
      <c r="I208">
        <f t="shared" ca="1" si="26"/>
        <v>0</v>
      </c>
    </row>
    <row r="209" spans="3:9" x14ac:dyDescent="0.25">
      <c r="C209">
        <f t="shared" ca="1" si="21"/>
        <v>0.18978377217538567</v>
      </c>
      <c r="D209">
        <f t="shared" ca="1" si="21"/>
        <v>0.49424878266815386</v>
      </c>
      <c r="E209">
        <f t="shared" ca="1" si="22"/>
        <v>-1.9648181482914444</v>
      </c>
      <c r="F209">
        <f t="shared" ca="1" si="23"/>
        <v>6.6168634814880143</v>
      </c>
      <c r="G209">
        <f t="shared" ca="1" si="24"/>
        <v>0</v>
      </c>
      <c r="H209">
        <f t="shared" ca="1" si="25"/>
        <v>6.6168634814880143</v>
      </c>
      <c r="I209">
        <f t="shared" ca="1" si="26"/>
        <v>0</v>
      </c>
    </row>
    <row r="210" spans="3:9" x14ac:dyDescent="0.25">
      <c r="C210">
        <f t="shared" ca="1" si="21"/>
        <v>0.10431698028858305</v>
      </c>
      <c r="D210">
        <f t="shared" ca="1" si="21"/>
        <v>0.45491327731820652</v>
      </c>
      <c r="E210">
        <f t="shared" ca="1" si="22"/>
        <v>-2.8114766135971823</v>
      </c>
      <c r="F210">
        <f t="shared" ca="1" si="23"/>
        <v>5.5861469291028838</v>
      </c>
      <c r="G210">
        <f t="shared" ca="1" si="24"/>
        <v>0</v>
      </c>
      <c r="H210">
        <f t="shared" ca="1" si="25"/>
        <v>5.5861469291028838</v>
      </c>
      <c r="I210">
        <f t="shared" ca="1" si="26"/>
        <v>0</v>
      </c>
    </row>
    <row r="211" spans="3:9" x14ac:dyDescent="0.25">
      <c r="C211">
        <f t="shared" ca="1" si="21"/>
        <v>4.1545547852522735E-2</v>
      </c>
      <c r="D211">
        <f t="shared" ca="1" si="21"/>
        <v>0.48233698428783045</v>
      </c>
      <c r="E211">
        <f t="shared" ca="1" si="22"/>
        <v>-3.8751633384138691</v>
      </c>
      <c r="F211">
        <f t="shared" ca="1" si="23"/>
        <v>4.5156648305101914</v>
      </c>
      <c r="G211">
        <f t="shared" ca="1" si="24"/>
        <v>0</v>
      </c>
      <c r="H211">
        <f t="shared" ca="1" si="25"/>
        <v>4.5156648305101914</v>
      </c>
      <c r="I211">
        <f t="shared" ca="1" si="26"/>
        <v>0</v>
      </c>
    </row>
    <row r="212" spans="3:9" x14ac:dyDescent="0.25">
      <c r="C212">
        <f t="shared" ca="1" si="21"/>
        <v>0.25524793969220261</v>
      </c>
      <c r="D212">
        <f t="shared" ca="1" si="21"/>
        <v>0.2508525587019127</v>
      </c>
      <c r="E212">
        <f t="shared" ca="1" si="22"/>
        <v>-1.4714797626567759</v>
      </c>
      <c r="F212">
        <f t="shared" ca="1" si="23"/>
        <v>7.3030286119299621</v>
      </c>
      <c r="G212">
        <f t="shared" ca="1" si="24"/>
        <v>0</v>
      </c>
      <c r="H212">
        <f t="shared" ca="1" si="25"/>
        <v>7.3030286119299621</v>
      </c>
      <c r="I212">
        <f t="shared" ca="1" si="26"/>
        <v>0</v>
      </c>
    </row>
    <row r="213" spans="3:9" x14ac:dyDescent="0.25">
      <c r="C213">
        <f t="shared" ca="1" si="21"/>
        <v>0.77053031589247956</v>
      </c>
      <c r="D213">
        <f t="shared" ca="1" si="21"/>
        <v>0.39212145911960461</v>
      </c>
      <c r="E213">
        <f t="shared" ca="1" si="22"/>
        <v>1.6560195558558355</v>
      </c>
      <c r="F213">
        <f t="shared" ca="1" si="23"/>
        <v>13.650675453303863</v>
      </c>
      <c r="G213">
        <f t="shared" ca="1" si="24"/>
        <v>0</v>
      </c>
      <c r="H213">
        <f t="shared" ca="1" si="25"/>
        <v>13.650675453303863</v>
      </c>
      <c r="I213">
        <f t="shared" ca="1" si="26"/>
        <v>3.4726299104851175</v>
      </c>
    </row>
    <row r="214" spans="3:9" x14ac:dyDescent="0.25">
      <c r="C214">
        <f t="shared" ca="1" si="21"/>
        <v>0.80253175186964198</v>
      </c>
      <c r="D214">
        <f t="shared" ca="1" si="21"/>
        <v>0.3219451442531206</v>
      </c>
      <c r="E214">
        <f t="shared" ca="1" si="22"/>
        <v>1.902221124689943</v>
      </c>
      <c r="F214">
        <f t="shared" ca="1" si="23"/>
        <v>14.339662766751843</v>
      </c>
      <c r="G214">
        <f t="shared" ca="1" si="24"/>
        <v>0</v>
      </c>
      <c r="H214">
        <f t="shared" ca="1" si="25"/>
        <v>14.339662766751843</v>
      </c>
      <c r="I214">
        <f t="shared" ca="1" si="26"/>
        <v>4.1280149161445321</v>
      </c>
    </row>
    <row r="215" spans="3:9" x14ac:dyDescent="0.25">
      <c r="C215">
        <f t="shared" ca="1" si="21"/>
        <v>0.57652942868448676</v>
      </c>
      <c r="D215">
        <f t="shared" ca="1" si="21"/>
        <v>0.2661675440468394</v>
      </c>
      <c r="E215">
        <f t="shared" ca="1" si="22"/>
        <v>0.43161201465626897</v>
      </c>
      <c r="F215">
        <f t="shared" ca="1" si="23"/>
        <v>10.685711721145102</v>
      </c>
      <c r="G215">
        <f t="shared" ca="1" si="24"/>
        <v>0</v>
      </c>
      <c r="H215">
        <f t="shared" ca="1" si="25"/>
        <v>10.685711721145102</v>
      </c>
      <c r="I215">
        <f t="shared" ca="1" si="26"/>
        <v>0.65226916587824968</v>
      </c>
    </row>
    <row r="216" spans="3:9" x14ac:dyDescent="0.25">
      <c r="C216">
        <f t="shared" ca="1" si="21"/>
        <v>0.87143310485432135</v>
      </c>
      <c r="D216">
        <f t="shared" ca="1" si="21"/>
        <v>0.94883455654186633</v>
      </c>
      <c r="E216">
        <f t="shared" ca="1" si="22"/>
        <v>2.5338935058075234</v>
      </c>
      <c r="F216">
        <f t="shared" ca="1" si="23"/>
        <v>16.270665016073789</v>
      </c>
      <c r="G216">
        <f t="shared" ca="1" si="24"/>
        <v>1</v>
      </c>
      <c r="H216">
        <f t="shared" ca="1" si="25"/>
        <v>11.389465511251652</v>
      </c>
      <c r="I216">
        <f t="shared" ca="1" si="26"/>
        <v>1.3217004786314994</v>
      </c>
    </row>
    <row r="217" spans="3:9" x14ac:dyDescent="0.25">
      <c r="C217">
        <f t="shared" ca="1" si="21"/>
        <v>1.930401989244912E-2</v>
      </c>
      <c r="D217">
        <f t="shared" ca="1" si="21"/>
        <v>0.18696019553116028</v>
      </c>
      <c r="E217">
        <f t="shared" ca="1" si="22"/>
        <v>-4.6249493910944643</v>
      </c>
      <c r="F217">
        <f t="shared" ca="1" si="23"/>
        <v>3.8868350505120075</v>
      </c>
      <c r="G217">
        <f t="shared" ca="1" si="24"/>
        <v>0</v>
      </c>
      <c r="H217">
        <f t="shared" ca="1" si="25"/>
        <v>3.8868350505120075</v>
      </c>
      <c r="I217">
        <f t="shared" ca="1" si="26"/>
        <v>0</v>
      </c>
    </row>
    <row r="218" spans="3:9" x14ac:dyDescent="0.25">
      <c r="C218">
        <f t="shared" ca="1" si="21"/>
        <v>0.44553983135830555</v>
      </c>
      <c r="D218">
        <f t="shared" ca="1" si="21"/>
        <v>0.71836169983547682</v>
      </c>
      <c r="E218">
        <f t="shared" ca="1" si="22"/>
        <v>-0.30620307098565497</v>
      </c>
      <c r="F218">
        <f t="shared" ca="1" si="23"/>
        <v>9.2197182524309138</v>
      </c>
      <c r="G218">
        <f t="shared" ca="1" si="24"/>
        <v>0</v>
      </c>
      <c r="H218">
        <f t="shared" ca="1" si="25"/>
        <v>9.2197182524309138</v>
      </c>
      <c r="I218">
        <f t="shared" ca="1" si="26"/>
        <v>0</v>
      </c>
    </row>
    <row r="219" spans="3:9" x14ac:dyDescent="0.25">
      <c r="C219">
        <f t="shared" ca="1" si="21"/>
        <v>0.70104707163830249</v>
      </c>
      <c r="D219">
        <f t="shared" ca="1" si="21"/>
        <v>0.82371321297448463</v>
      </c>
      <c r="E219">
        <f t="shared" ca="1" si="22"/>
        <v>1.1793344155099477</v>
      </c>
      <c r="F219">
        <f t="shared" ca="1" si="23"/>
        <v>12.409371782976121</v>
      </c>
      <c r="G219">
        <f t="shared" ca="1" si="24"/>
        <v>0</v>
      </c>
      <c r="H219">
        <f t="shared" ca="1" si="25"/>
        <v>12.409371782976121</v>
      </c>
      <c r="I219">
        <f t="shared" ca="1" si="26"/>
        <v>2.2918653345286351</v>
      </c>
    </row>
    <row r="220" spans="3:9" x14ac:dyDescent="0.25">
      <c r="C220">
        <f t="shared" ca="1" si="21"/>
        <v>0.36608803522078393</v>
      </c>
      <c r="D220">
        <f t="shared" ca="1" si="21"/>
        <v>0.8611257095003827</v>
      </c>
      <c r="E220">
        <f t="shared" ca="1" si="22"/>
        <v>-0.76525471323969307</v>
      </c>
      <c r="F220">
        <f t="shared" ca="1" si="23"/>
        <v>8.4109476615866434</v>
      </c>
      <c r="G220">
        <f t="shared" ca="1" si="24"/>
        <v>0</v>
      </c>
      <c r="H220">
        <f t="shared" ca="1" si="25"/>
        <v>8.4109476615866434</v>
      </c>
      <c r="I220">
        <f t="shared" ca="1" si="26"/>
        <v>0</v>
      </c>
    </row>
    <row r="221" spans="3:9" x14ac:dyDescent="0.25">
      <c r="C221">
        <f t="shared" ca="1" si="21"/>
        <v>0.95894472570506517</v>
      </c>
      <c r="D221">
        <f t="shared" ca="1" si="21"/>
        <v>0.74605482854824168</v>
      </c>
      <c r="E221">
        <f t="shared" ca="1" si="22"/>
        <v>3.8875591626992114</v>
      </c>
      <c r="F221">
        <f t="shared" ca="1" si="23"/>
        <v>21.329624447076093</v>
      </c>
      <c r="G221">
        <f t="shared" ca="1" si="24"/>
        <v>0</v>
      </c>
      <c r="H221">
        <f t="shared" ca="1" si="25"/>
        <v>21.329624447076093</v>
      </c>
      <c r="I221">
        <f t="shared" ca="1" si="26"/>
        <v>10.777072142601412</v>
      </c>
    </row>
    <row r="222" spans="3:9" x14ac:dyDescent="0.25">
      <c r="C222">
        <f t="shared" ca="1" si="21"/>
        <v>0.19114203355947501</v>
      </c>
      <c r="D222">
        <f t="shared" ca="1" si="21"/>
        <v>0.89494031955647968</v>
      </c>
      <c r="E222">
        <f t="shared" ca="1" si="22"/>
        <v>-1.953642673803339</v>
      </c>
      <c r="F222">
        <f t="shared" ca="1" si="23"/>
        <v>6.6316693393787176</v>
      </c>
      <c r="G222">
        <f t="shared" ca="1" si="24"/>
        <v>0</v>
      </c>
      <c r="H222">
        <f t="shared" ca="1" si="25"/>
        <v>6.6316693393787176</v>
      </c>
      <c r="I222">
        <f t="shared" ca="1" si="26"/>
        <v>0</v>
      </c>
    </row>
    <row r="223" spans="3:9" x14ac:dyDescent="0.25">
      <c r="C223">
        <f t="shared" ca="1" si="21"/>
        <v>0.55985290412075939</v>
      </c>
      <c r="D223">
        <f t="shared" ca="1" si="21"/>
        <v>0.12742738606700732</v>
      </c>
      <c r="E223">
        <f t="shared" ca="1" si="22"/>
        <v>0.33674353141534008</v>
      </c>
      <c r="F223">
        <f t="shared" ca="1" si="23"/>
        <v>10.484875595408107</v>
      </c>
      <c r="G223">
        <f t="shared" ca="1" si="24"/>
        <v>0</v>
      </c>
      <c r="H223">
        <f t="shared" ca="1" si="25"/>
        <v>10.484875595408107</v>
      </c>
      <c r="I223">
        <f t="shared" ca="1" si="26"/>
        <v>0.4612279335744951</v>
      </c>
    </row>
    <row r="224" spans="3:9" x14ac:dyDescent="0.25">
      <c r="C224">
        <f t="shared" ca="1" si="21"/>
        <v>0.43778375130750169</v>
      </c>
      <c r="D224">
        <f t="shared" ca="1" si="21"/>
        <v>0.43975880577848014</v>
      </c>
      <c r="E224">
        <f t="shared" ca="1" si="22"/>
        <v>-0.35014725076855585</v>
      </c>
      <c r="F224">
        <f t="shared" ca="1" si="23"/>
        <v>9.1390427025366812</v>
      </c>
      <c r="G224">
        <f t="shared" ca="1" si="24"/>
        <v>0</v>
      </c>
      <c r="H224">
        <f t="shared" ca="1" si="25"/>
        <v>9.1390427025366812</v>
      </c>
      <c r="I224">
        <f t="shared" ca="1" si="26"/>
        <v>0</v>
      </c>
    </row>
    <row r="225" spans="3:9" x14ac:dyDescent="0.25">
      <c r="C225">
        <f t="shared" ca="1" si="21"/>
        <v>0.34954104640342376</v>
      </c>
      <c r="D225">
        <f t="shared" ca="1" si="21"/>
        <v>0.14086266410221482</v>
      </c>
      <c r="E225">
        <f t="shared" ca="1" si="22"/>
        <v>-0.86437408302986241</v>
      </c>
      <c r="F225">
        <f t="shared" ca="1" si="23"/>
        <v>8.2458519205139496</v>
      </c>
      <c r="G225">
        <f t="shared" ca="1" si="24"/>
        <v>0</v>
      </c>
      <c r="H225">
        <f t="shared" ca="1" si="25"/>
        <v>8.2458519205139496</v>
      </c>
      <c r="I225">
        <f t="shared" ca="1" si="26"/>
        <v>0</v>
      </c>
    </row>
    <row r="226" spans="3:9" x14ac:dyDescent="0.25">
      <c r="C226">
        <f t="shared" ca="1" si="21"/>
        <v>0.9651703709706827</v>
      </c>
      <c r="D226">
        <f t="shared" ca="1" si="21"/>
        <v>0.71878497060687285</v>
      </c>
      <c r="E226">
        <f t="shared" ca="1" si="22"/>
        <v>4.056495566915113</v>
      </c>
      <c r="F226">
        <f t="shared" ca="1" si="23"/>
        <v>22.062607481780191</v>
      </c>
      <c r="G226">
        <f t="shared" ca="1" si="24"/>
        <v>0</v>
      </c>
      <c r="H226">
        <f t="shared" ca="1" si="25"/>
        <v>22.062607481780191</v>
      </c>
      <c r="I226">
        <f t="shared" ca="1" si="26"/>
        <v>11.474307172871779</v>
      </c>
    </row>
    <row r="227" spans="3:9" x14ac:dyDescent="0.25">
      <c r="C227">
        <f t="shared" ca="1" si="21"/>
        <v>0.1507918248414547</v>
      </c>
      <c r="D227">
        <f t="shared" ca="1" si="21"/>
        <v>0.17789935279658131</v>
      </c>
      <c r="E227">
        <f t="shared" ca="1" si="22"/>
        <v>-2.3099549756926234</v>
      </c>
      <c r="F227">
        <f t="shared" ca="1" si="23"/>
        <v>6.1755262271546352</v>
      </c>
      <c r="G227">
        <f t="shared" ca="1" si="24"/>
        <v>0</v>
      </c>
      <c r="H227">
        <f t="shared" ca="1" si="25"/>
        <v>6.1755262271546352</v>
      </c>
      <c r="I227">
        <f t="shared" ca="1" si="26"/>
        <v>0</v>
      </c>
    </row>
    <row r="228" spans="3:9" x14ac:dyDescent="0.25">
      <c r="C228">
        <f t="shared" ca="1" si="21"/>
        <v>0.30002559500850456</v>
      </c>
      <c r="D228">
        <f t="shared" ca="1" si="21"/>
        <v>0.40167828474109124</v>
      </c>
      <c r="E228">
        <f t="shared" ca="1" si="22"/>
        <v>-1.1724305913486768</v>
      </c>
      <c r="F228">
        <f t="shared" ca="1" si="23"/>
        <v>7.7531481572720971</v>
      </c>
      <c r="G228">
        <f t="shared" ca="1" si="24"/>
        <v>0</v>
      </c>
      <c r="H228">
        <f t="shared" ca="1" si="25"/>
        <v>7.7531481572720971</v>
      </c>
      <c r="I228">
        <f t="shared" ca="1" si="26"/>
        <v>0</v>
      </c>
    </row>
    <row r="229" spans="3:9" x14ac:dyDescent="0.25">
      <c r="C229">
        <f t="shared" ca="1" si="21"/>
        <v>0.51968115081778221</v>
      </c>
      <c r="D229">
        <f t="shared" ca="1" si="21"/>
        <v>0.13801050907914836</v>
      </c>
      <c r="E229">
        <f t="shared" ca="1" si="22"/>
        <v>0.11035746170094626</v>
      </c>
      <c r="F229">
        <f t="shared" ca="1" si="23"/>
        <v>10.020736393627047</v>
      </c>
      <c r="G229">
        <f t="shared" ca="1" si="24"/>
        <v>0</v>
      </c>
      <c r="H229">
        <f t="shared" ca="1" si="25"/>
        <v>10.020736393627047</v>
      </c>
      <c r="I229">
        <f t="shared" ca="1" si="26"/>
        <v>1.9725067776076022E-2</v>
      </c>
    </row>
    <row r="230" spans="3:9" x14ac:dyDescent="0.25">
      <c r="C230">
        <f t="shared" ca="1" si="21"/>
        <v>0.73576006879875566</v>
      </c>
      <c r="D230">
        <f t="shared" ca="1" si="21"/>
        <v>0.14227454393147054</v>
      </c>
      <c r="E230">
        <f t="shared" ca="1" si="22"/>
        <v>1.4094567510027614</v>
      </c>
      <c r="F230">
        <f t="shared" ca="1" si="23"/>
        <v>12.993853568012039</v>
      </c>
      <c r="G230">
        <f t="shared" ca="1" si="24"/>
        <v>0</v>
      </c>
      <c r="H230">
        <f t="shared" ca="1" si="25"/>
        <v>12.993853568012039</v>
      </c>
      <c r="I230">
        <f t="shared" ca="1" si="26"/>
        <v>2.8478416065395011</v>
      </c>
    </row>
    <row r="231" spans="3:9" x14ac:dyDescent="0.25">
      <c r="C231">
        <f t="shared" ca="1" si="21"/>
        <v>0.42528244021443984</v>
      </c>
      <c r="D231">
        <f t="shared" ca="1" si="21"/>
        <v>0.25940996108714065</v>
      </c>
      <c r="E231">
        <f t="shared" ca="1" si="22"/>
        <v>-0.42127012711011191</v>
      </c>
      <c r="F231">
        <f t="shared" ca="1" si="23"/>
        <v>9.0099639235977342</v>
      </c>
      <c r="G231">
        <f t="shared" ca="1" si="24"/>
        <v>0</v>
      </c>
      <c r="H231">
        <f t="shared" ca="1" si="25"/>
        <v>9.0099639235977342</v>
      </c>
      <c r="I231">
        <f t="shared" ca="1" si="26"/>
        <v>0</v>
      </c>
    </row>
    <row r="232" spans="3:9" x14ac:dyDescent="0.25">
      <c r="C232">
        <f t="shared" ca="1" si="21"/>
        <v>0.35644989040027708</v>
      </c>
      <c r="D232">
        <f t="shared" ca="1" si="21"/>
        <v>0.47822029963531654</v>
      </c>
      <c r="E232">
        <f t="shared" ca="1" si="22"/>
        <v>-0.82279340746109408</v>
      </c>
      <c r="F232">
        <f t="shared" ca="1" si="23"/>
        <v>8.3147114650016967</v>
      </c>
      <c r="G232">
        <f t="shared" ca="1" si="24"/>
        <v>0</v>
      </c>
      <c r="H232">
        <f t="shared" ca="1" si="25"/>
        <v>8.3147114650016967</v>
      </c>
      <c r="I232">
        <f t="shared" ca="1" si="26"/>
        <v>0</v>
      </c>
    </row>
    <row r="233" spans="3:9" x14ac:dyDescent="0.25">
      <c r="C233">
        <f t="shared" ca="1" si="21"/>
        <v>0.35182862860502417</v>
      </c>
      <c r="D233">
        <f t="shared" ca="1" si="21"/>
        <v>0.68179401180087251</v>
      </c>
      <c r="E233">
        <f t="shared" ca="1" si="22"/>
        <v>-0.85057391922528214</v>
      </c>
      <c r="F233">
        <f t="shared" ca="1" si="23"/>
        <v>8.2686421784178545</v>
      </c>
      <c r="G233">
        <f t="shared" ca="1" si="24"/>
        <v>0</v>
      </c>
      <c r="H233">
        <f t="shared" ca="1" si="25"/>
        <v>8.2686421784178545</v>
      </c>
      <c r="I233">
        <f t="shared" ca="1" si="26"/>
        <v>0</v>
      </c>
    </row>
    <row r="234" spans="3:9" x14ac:dyDescent="0.25">
      <c r="C234">
        <f t="shared" ca="1" si="21"/>
        <v>0.70494986942895899</v>
      </c>
      <c r="D234">
        <f t="shared" ca="1" si="21"/>
        <v>0.77815200033219978</v>
      </c>
      <c r="E234">
        <f t="shared" ca="1" si="22"/>
        <v>1.2045491235969956</v>
      </c>
      <c r="F234">
        <f t="shared" ca="1" si="23"/>
        <v>12.472109578949173</v>
      </c>
      <c r="G234">
        <f t="shared" ca="1" si="24"/>
        <v>0</v>
      </c>
      <c r="H234">
        <f t="shared" ca="1" si="25"/>
        <v>12.472109578949173</v>
      </c>
      <c r="I234">
        <f t="shared" ca="1" si="26"/>
        <v>2.3515433720865242</v>
      </c>
    </row>
    <row r="235" spans="3:9" x14ac:dyDescent="0.25">
      <c r="C235">
        <f t="shared" ca="1" si="21"/>
        <v>0.51223458335251593</v>
      </c>
      <c r="D235">
        <f t="shared" ca="1" si="21"/>
        <v>7.3429776277669223E-2</v>
      </c>
      <c r="E235">
        <f t="shared" ca="1" si="22"/>
        <v>6.8585484842233674E-2</v>
      </c>
      <c r="F235">
        <f t="shared" ca="1" si="23"/>
        <v>9.9373679313241432</v>
      </c>
      <c r="G235">
        <f t="shared" ca="1" si="24"/>
        <v>0</v>
      </c>
      <c r="H235">
        <f t="shared" ca="1" si="25"/>
        <v>9.9373679313241432</v>
      </c>
      <c r="I235">
        <f t="shared" ca="1" si="26"/>
        <v>0</v>
      </c>
    </row>
    <row r="236" spans="3:9" x14ac:dyDescent="0.25">
      <c r="C236">
        <f t="shared" ca="1" si="21"/>
        <v>0.62068667686755608</v>
      </c>
      <c r="D236">
        <f t="shared" ca="1" si="21"/>
        <v>0.41997058839787571</v>
      </c>
      <c r="E236">
        <f t="shared" ca="1" si="22"/>
        <v>0.68710957776529868</v>
      </c>
      <c r="F236">
        <f t="shared" ca="1" si="23"/>
        <v>11.245938132292792</v>
      </c>
      <c r="G236">
        <f t="shared" ca="1" si="24"/>
        <v>0</v>
      </c>
      <c r="H236">
        <f t="shared" ca="1" si="25"/>
        <v>11.245938132292792</v>
      </c>
      <c r="I236">
        <f t="shared" ca="1" si="26"/>
        <v>1.1851730125443676</v>
      </c>
    </row>
    <row r="237" spans="3:9" x14ac:dyDescent="0.25">
      <c r="C237">
        <f t="shared" ca="1" si="21"/>
        <v>0.95435600470687043</v>
      </c>
      <c r="D237">
        <f t="shared" ca="1" si="21"/>
        <v>1.5874032809319538E-2</v>
      </c>
      <c r="E237">
        <f t="shared" ca="1" si="22"/>
        <v>3.7759190735267154</v>
      </c>
      <c r="F237">
        <f t="shared" ca="1" si="23"/>
        <v>20.858653699971097</v>
      </c>
      <c r="G237">
        <f t="shared" ca="1" si="24"/>
        <v>0</v>
      </c>
      <c r="H237">
        <f t="shared" ca="1" si="25"/>
        <v>20.858653699971097</v>
      </c>
      <c r="I237">
        <f t="shared" ca="1" si="26"/>
        <v>10.329070909876055</v>
      </c>
    </row>
    <row r="238" spans="3:9" x14ac:dyDescent="0.25">
      <c r="C238">
        <f t="shared" ca="1" si="21"/>
        <v>0.77169940510064472</v>
      </c>
      <c r="D238">
        <f t="shared" ca="1" si="21"/>
        <v>0.31710721988999724</v>
      </c>
      <c r="E238">
        <f t="shared" ca="1" si="22"/>
        <v>1.6646522296863231</v>
      </c>
      <c r="F238">
        <f t="shared" ca="1" si="23"/>
        <v>13.674264176570432</v>
      </c>
      <c r="G238">
        <f t="shared" ca="1" si="24"/>
        <v>0</v>
      </c>
      <c r="H238">
        <f t="shared" ca="1" si="25"/>
        <v>13.674264176570432</v>
      </c>
      <c r="I238">
        <f t="shared" ca="1" si="26"/>
        <v>3.4950681981426821</v>
      </c>
    </row>
    <row r="239" spans="3:9" x14ac:dyDescent="0.25">
      <c r="C239">
        <f t="shared" ca="1" si="21"/>
        <v>0.97504689341184192</v>
      </c>
      <c r="D239">
        <f t="shared" ca="1" si="21"/>
        <v>0.1248093273822779</v>
      </c>
      <c r="E239">
        <f t="shared" ca="1" si="22"/>
        <v>4.3844082247722609</v>
      </c>
      <c r="F239">
        <f t="shared" ca="1" si="23"/>
        <v>23.558029975498734</v>
      </c>
      <c r="G239">
        <f t="shared" ca="1" si="24"/>
        <v>0</v>
      </c>
      <c r="H239">
        <f t="shared" ca="1" si="25"/>
        <v>23.558029975498734</v>
      </c>
      <c r="I239">
        <f t="shared" ca="1" si="26"/>
        <v>12.89679705095709</v>
      </c>
    </row>
    <row r="240" spans="3:9" x14ac:dyDescent="0.25">
      <c r="C240">
        <f t="shared" ca="1" si="21"/>
        <v>0.32596851754316891</v>
      </c>
      <c r="D240">
        <f t="shared" ca="1" si="21"/>
        <v>0.14299799637693278</v>
      </c>
      <c r="E240">
        <f t="shared" ca="1" si="22"/>
        <v>-1.0086295853154099</v>
      </c>
      <c r="F240">
        <f t="shared" ca="1" si="23"/>
        <v>8.0113491165565165</v>
      </c>
      <c r="G240">
        <f t="shared" ca="1" si="24"/>
        <v>0</v>
      </c>
      <c r="H240">
        <f t="shared" ca="1" si="25"/>
        <v>8.0113491165565165</v>
      </c>
      <c r="I240">
        <f t="shared" ca="1" si="26"/>
        <v>0</v>
      </c>
    </row>
    <row r="241" spans="3:9" x14ac:dyDescent="0.25">
      <c r="C241">
        <f t="shared" ca="1" si="21"/>
        <v>0.75143093514892378</v>
      </c>
      <c r="D241">
        <f t="shared" ca="1" si="21"/>
        <v>0.11920262285768213</v>
      </c>
      <c r="E241">
        <f t="shared" ca="1" si="22"/>
        <v>1.5182892118061124</v>
      </c>
      <c r="F241">
        <f t="shared" ca="1" si="23"/>
        <v>13.279784750301163</v>
      </c>
      <c r="G241">
        <f t="shared" ca="1" si="24"/>
        <v>0</v>
      </c>
      <c r="H241">
        <f t="shared" ca="1" si="25"/>
        <v>13.279784750301163</v>
      </c>
      <c r="I241">
        <f t="shared" ca="1" si="26"/>
        <v>3.1198277605151929</v>
      </c>
    </row>
    <row r="242" spans="3:9" x14ac:dyDescent="0.25">
      <c r="C242">
        <f t="shared" ca="1" si="21"/>
        <v>0.16611290880799834</v>
      </c>
      <c r="D242">
        <f t="shared" ca="1" si="21"/>
        <v>4.3351309350125322E-2</v>
      </c>
      <c r="E242">
        <f t="shared" ca="1" si="22"/>
        <v>-2.1681816252530837</v>
      </c>
      <c r="F242">
        <f t="shared" ca="1" si="23"/>
        <v>6.3531373892973972</v>
      </c>
      <c r="G242">
        <f t="shared" ca="1" si="24"/>
        <v>0</v>
      </c>
      <c r="H242">
        <f t="shared" ca="1" si="25"/>
        <v>6.3531373892973972</v>
      </c>
      <c r="I242">
        <f t="shared" ca="1" si="26"/>
        <v>0</v>
      </c>
    </row>
    <row r="243" spans="3:9" x14ac:dyDescent="0.25">
      <c r="C243">
        <f t="shared" ca="1" si="21"/>
        <v>7.2401573185284507E-2</v>
      </c>
      <c r="D243">
        <f t="shared" ca="1" si="21"/>
        <v>0.71812450351002943</v>
      </c>
      <c r="E243">
        <f t="shared" ca="1" si="22"/>
        <v>-3.2604905173124914</v>
      </c>
      <c r="F243">
        <f t="shared" ca="1" si="23"/>
        <v>5.1063608574076511</v>
      </c>
      <c r="G243">
        <f t="shared" ca="1" si="24"/>
        <v>0</v>
      </c>
      <c r="H243">
        <f t="shared" ca="1" si="25"/>
        <v>5.1063608574076511</v>
      </c>
      <c r="I243">
        <f t="shared" ca="1" si="26"/>
        <v>0</v>
      </c>
    </row>
    <row r="244" spans="3:9" x14ac:dyDescent="0.25">
      <c r="C244">
        <f t="shared" ca="1" si="21"/>
        <v>0.79540532570629829</v>
      </c>
      <c r="D244">
        <f t="shared" ca="1" si="21"/>
        <v>0.81380147761675026</v>
      </c>
      <c r="E244">
        <f t="shared" ca="1" si="22"/>
        <v>1.8454739534622266</v>
      </c>
      <c r="F244">
        <f t="shared" ca="1" si="23"/>
        <v>14.177835766595686</v>
      </c>
      <c r="G244">
        <f t="shared" ca="1" si="24"/>
        <v>0</v>
      </c>
      <c r="H244">
        <f t="shared" ca="1" si="25"/>
        <v>14.177835766595686</v>
      </c>
      <c r="I244">
        <f t="shared" ca="1" si="26"/>
        <v>3.974080311917314</v>
      </c>
    </row>
    <row r="245" spans="3:9" x14ac:dyDescent="0.25">
      <c r="C245">
        <f t="shared" ca="1" si="21"/>
        <v>0.49419773918958332</v>
      </c>
      <c r="D245">
        <f t="shared" ca="1" si="21"/>
        <v>0.19970322836580945</v>
      </c>
      <c r="E245">
        <f t="shared" ca="1" si="22"/>
        <v>-3.2522767518587632E-2</v>
      </c>
      <c r="F245">
        <f t="shared" ca="1" si="23"/>
        <v>9.7384360942494332</v>
      </c>
      <c r="G245">
        <f t="shared" ca="1" si="24"/>
        <v>0</v>
      </c>
      <c r="H245">
        <f t="shared" ca="1" si="25"/>
        <v>9.7384360942494332</v>
      </c>
      <c r="I245">
        <f t="shared" ca="1" si="26"/>
        <v>0</v>
      </c>
    </row>
    <row r="246" spans="3:9" x14ac:dyDescent="0.25">
      <c r="C246">
        <f t="shared" ca="1" si="21"/>
        <v>0.31139598396563095</v>
      </c>
      <c r="D246">
        <f t="shared" ca="1" si="21"/>
        <v>0.81341333191948106</v>
      </c>
      <c r="E246">
        <f t="shared" ca="1" si="22"/>
        <v>-1.0999157348817257</v>
      </c>
      <c r="F246">
        <f t="shared" ca="1" si="23"/>
        <v>7.8664111823621496</v>
      </c>
      <c r="G246">
        <f t="shared" ca="1" si="24"/>
        <v>0</v>
      </c>
      <c r="H246">
        <f t="shared" ca="1" si="25"/>
        <v>7.8664111823621496</v>
      </c>
      <c r="I246">
        <f t="shared" ca="1" si="26"/>
        <v>0</v>
      </c>
    </row>
    <row r="247" spans="3:9" x14ac:dyDescent="0.25">
      <c r="C247">
        <f t="shared" ca="1" si="21"/>
        <v>0.67403512605568094</v>
      </c>
      <c r="D247">
        <f t="shared" ca="1" si="21"/>
        <v>0.48604111727667332</v>
      </c>
      <c r="E247">
        <f t="shared" ca="1" si="22"/>
        <v>1.0086521946989762</v>
      </c>
      <c r="F247">
        <f t="shared" ca="1" si="23"/>
        <v>11.992908681858957</v>
      </c>
      <c r="G247">
        <f t="shared" ca="1" si="24"/>
        <v>0</v>
      </c>
      <c r="H247">
        <f t="shared" ca="1" si="25"/>
        <v>11.992908681858957</v>
      </c>
      <c r="I247">
        <f t="shared" ca="1" si="26"/>
        <v>1.895713378527172</v>
      </c>
    </row>
    <row r="248" spans="3:9" x14ac:dyDescent="0.25">
      <c r="C248">
        <f t="shared" ca="1" si="21"/>
        <v>0.65762000269865428</v>
      </c>
      <c r="D248">
        <f t="shared" ca="1" si="21"/>
        <v>0.27734948739706089</v>
      </c>
      <c r="E248">
        <f t="shared" ca="1" si="22"/>
        <v>0.90779066413183951</v>
      </c>
      <c r="F248">
        <f t="shared" ca="1" si="23"/>
        <v>11.753407820540318</v>
      </c>
      <c r="G248">
        <f t="shared" ca="1" si="24"/>
        <v>0</v>
      </c>
      <c r="H248">
        <f t="shared" ca="1" si="25"/>
        <v>11.753407820540318</v>
      </c>
      <c r="I248">
        <f t="shared" ca="1" si="26"/>
        <v>1.6678931120476175</v>
      </c>
    </row>
    <row r="249" spans="3:9" x14ac:dyDescent="0.25">
      <c r="C249">
        <f t="shared" ca="1" si="21"/>
        <v>0.41732579607483544</v>
      </c>
      <c r="D249">
        <f t="shared" ca="1" si="21"/>
        <v>0.80148644086248733</v>
      </c>
      <c r="E249">
        <f t="shared" ca="1" si="22"/>
        <v>-0.46675574200183373</v>
      </c>
      <c r="F249">
        <f t="shared" ca="1" si="23"/>
        <v>8.928370867490445</v>
      </c>
      <c r="G249">
        <f t="shared" ca="1" si="24"/>
        <v>0</v>
      </c>
      <c r="H249">
        <f t="shared" ca="1" si="25"/>
        <v>8.928370867490445</v>
      </c>
      <c r="I249">
        <f t="shared" ca="1" si="26"/>
        <v>0</v>
      </c>
    </row>
    <row r="250" spans="3:9" x14ac:dyDescent="0.25">
      <c r="C250">
        <f t="shared" ca="1" si="21"/>
        <v>1.8594967822433528E-2</v>
      </c>
      <c r="D250">
        <f t="shared" ca="1" si="21"/>
        <v>0.68045226909758572</v>
      </c>
      <c r="E250">
        <f t="shared" ca="1" si="22"/>
        <v>-4.6592341307572251</v>
      </c>
      <c r="F250">
        <f t="shared" ca="1" si="23"/>
        <v>3.8602743915444462</v>
      </c>
      <c r="G250">
        <f t="shared" ca="1" si="24"/>
        <v>0</v>
      </c>
      <c r="H250">
        <f t="shared" ca="1" si="25"/>
        <v>3.8602743915444462</v>
      </c>
      <c r="I250">
        <f t="shared" ca="1" si="26"/>
        <v>0</v>
      </c>
    </row>
    <row r="251" spans="3:9" x14ac:dyDescent="0.25">
      <c r="C251">
        <f t="shared" ca="1" si="21"/>
        <v>0.63720144606178064</v>
      </c>
      <c r="D251">
        <f t="shared" ca="1" si="21"/>
        <v>0.60543578817208554</v>
      </c>
      <c r="E251">
        <f t="shared" ca="1" si="22"/>
        <v>0.78483375201745376</v>
      </c>
      <c r="F251">
        <f t="shared" ca="1" si="23"/>
        <v>11.46790017581117</v>
      </c>
      <c r="G251">
        <f t="shared" ca="1" si="24"/>
        <v>0</v>
      </c>
      <c r="H251">
        <f t="shared" ca="1" si="25"/>
        <v>11.46790017581117</v>
      </c>
      <c r="I251">
        <f t="shared" ca="1" si="26"/>
        <v>1.3963098394613565</v>
      </c>
    </row>
    <row r="252" spans="3:9" x14ac:dyDescent="0.25">
      <c r="C252">
        <f t="shared" ca="1" si="21"/>
        <v>0.19755687231564278</v>
      </c>
      <c r="D252">
        <f t="shared" ca="1" si="21"/>
        <v>0.34543600961477106</v>
      </c>
      <c r="E252">
        <f t="shared" ca="1" si="22"/>
        <v>-1.9015079180840062</v>
      </c>
      <c r="F252">
        <f t="shared" ca="1" si="23"/>
        <v>6.7011791897237893</v>
      </c>
      <c r="G252">
        <f t="shared" ca="1" si="24"/>
        <v>0</v>
      </c>
      <c r="H252">
        <f t="shared" ca="1" si="25"/>
        <v>6.7011791897237893</v>
      </c>
      <c r="I252">
        <f t="shared" ca="1" si="26"/>
        <v>0</v>
      </c>
    </row>
    <row r="253" spans="3:9" x14ac:dyDescent="0.25">
      <c r="C253">
        <f t="shared" ca="1" si="21"/>
        <v>0.20532262830303682</v>
      </c>
      <c r="D253">
        <f t="shared" ca="1" si="21"/>
        <v>0.4760335819870346</v>
      </c>
      <c r="E253">
        <f t="shared" ca="1" si="22"/>
        <v>-1.8397442658943475</v>
      </c>
      <c r="F253">
        <f t="shared" ca="1" si="23"/>
        <v>6.7844704278625523</v>
      </c>
      <c r="G253">
        <f t="shared" ca="1" si="24"/>
        <v>0</v>
      </c>
      <c r="H253">
        <f t="shared" ca="1" si="25"/>
        <v>6.7844704278625523</v>
      </c>
      <c r="I253">
        <f t="shared" ca="1" si="26"/>
        <v>0</v>
      </c>
    </row>
    <row r="254" spans="3:9" x14ac:dyDescent="0.25">
      <c r="C254">
        <f t="shared" ca="1" si="21"/>
        <v>0.70771230684327435</v>
      </c>
      <c r="D254">
        <f t="shared" ca="1" si="21"/>
        <v>0.34083759796733204</v>
      </c>
      <c r="E254">
        <f t="shared" ca="1" si="22"/>
        <v>1.2224891739813293</v>
      </c>
      <c r="F254">
        <f t="shared" ca="1" si="23"/>
        <v>12.516940011725618</v>
      </c>
      <c r="G254">
        <f t="shared" ca="1" si="24"/>
        <v>0</v>
      </c>
      <c r="H254">
        <f t="shared" ca="1" si="25"/>
        <v>12.516940011725618</v>
      </c>
      <c r="I254">
        <f t="shared" ca="1" si="26"/>
        <v>2.3941873988565798</v>
      </c>
    </row>
    <row r="255" spans="3:9" x14ac:dyDescent="0.25">
      <c r="C255">
        <f t="shared" ca="1" si="21"/>
        <v>0.85944833784479946</v>
      </c>
      <c r="D255">
        <f t="shared" ca="1" si="21"/>
        <v>0.37490753483077399</v>
      </c>
      <c r="E255">
        <f t="shared" ca="1" si="22"/>
        <v>2.4101327318946164</v>
      </c>
      <c r="F255">
        <f t="shared" ca="1" si="23"/>
        <v>15.872874394001386</v>
      </c>
      <c r="G255">
        <f t="shared" ca="1" si="24"/>
        <v>0</v>
      </c>
      <c r="H255">
        <f t="shared" ca="1" si="25"/>
        <v>15.872874394001386</v>
      </c>
      <c r="I255">
        <f t="shared" ca="1" si="26"/>
        <v>5.5864509299709173</v>
      </c>
    </row>
    <row r="256" spans="3:9" x14ac:dyDescent="0.25">
      <c r="C256">
        <f t="shared" ca="1" si="21"/>
        <v>0.72041745323841677</v>
      </c>
      <c r="D256">
        <f t="shared" ca="1" si="21"/>
        <v>0.2745950788945517</v>
      </c>
      <c r="E256">
        <f t="shared" ca="1" si="22"/>
        <v>1.3060472256403228</v>
      </c>
      <c r="F256">
        <f t="shared" ca="1" si="23"/>
        <v>12.727875865523893</v>
      </c>
      <c r="G256">
        <f t="shared" ca="1" si="24"/>
        <v>0</v>
      </c>
      <c r="H256">
        <f t="shared" ca="1" si="25"/>
        <v>12.727875865523893</v>
      </c>
      <c r="I256">
        <f t="shared" ca="1" si="26"/>
        <v>2.5948357896716803</v>
      </c>
    </row>
    <row r="257" spans="3:9" x14ac:dyDescent="0.25">
      <c r="C257">
        <f t="shared" ca="1" si="21"/>
        <v>0.65440467326730001</v>
      </c>
      <c r="D257">
        <f t="shared" ca="1" si="21"/>
        <v>0.94891986835896858</v>
      </c>
      <c r="E257">
        <f t="shared" ca="1" si="22"/>
        <v>0.88825514134718664</v>
      </c>
      <c r="F257">
        <f t="shared" ca="1" si="23"/>
        <v>11.707575621186837</v>
      </c>
      <c r="G257">
        <f t="shared" ca="1" si="24"/>
        <v>1</v>
      </c>
      <c r="H257">
        <f t="shared" ca="1" si="25"/>
        <v>8.1953029348307851</v>
      </c>
      <c r="I257">
        <f t="shared" ca="1" si="26"/>
        <v>0</v>
      </c>
    </row>
    <row r="258" spans="3:9" x14ac:dyDescent="0.25">
      <c r="C258">
        <f t="shared" ca="1" si="21"/>
        <v>0.2846032076907542</v>
      </c>
      <c r="D258">
        <f t="shared" ca="1" si="21"/>
        <v>0.23672970863242748</v>
      </c>
      <c r="E258">
        <f t="shared" ca="1" si="22"/>
        <v>-1.2728160450243919</v>
      </c>
      <c r="F258">
        <f t="shared" ca="1" si="23"/>
        <v>7.5990396995709482</v>
      </c>
      <c r="G258">
        <f t="shared" ca="1" si="24"/>
        <v>0</v>
      </c>
      <c r="H258">
        <f t="shared" ca="1" si="25"/>
        <v>7.5990396995709482</v>
      </c>
      <c r="I258">
        <f t="shared" ca="1" si="26"/>
        <v>0</v>
      </c>
    </row>
    <row r="259" spans="3:9" x14ac:dyDescent="0.25">
      <c r="C259">
        <f t="shared" ca="1" si="21"/>
        <v>0.91752884692260639</v>
      </c>
      <c r="D259">
        <f t="shared" ca="1" si="21"/>
        <v>0.63459500932394186</v>
      </c>
      <c r="E259">
        <f t="shared" ca="1" si="22"/>
        <v>3.1050930059074124</v>
      </c>
      <c r="F259">
        <f t="shared" ca="1" si="23"/>
        <v>18.239757583426133</v>
      </c>
      <c r="G259">
        <f t="shared" ca="1" si="24"/>
        <v>0</v>
      </c>
      <c r="H259">
        <f t="shared" ca="1" si="25"/>
        <v>18.239757583426133</v>
      </c>
      <c r="I259">
        <f t="shared" ca="1" si="26"/>
        <v>7.8378998641078343</v>
      </c>
    </row>
    <row r="260" spans="3:9" x14ac:dyDescent="0.25">
      <c r="C260">
        <f t="shared" ca="1" si="21"/>
        <v>0.62832199514650511</v>
      </c>
      <c r="D260">
        <f t="shared" ca="1" si="21"/>
        <v>0.6329222029092183</v>
      </c>
      <c r="E260">
        <f t="shared" ca="1" si="22"/>
        <v>0.73211632188578812</v>
      </c>
      <c r="F260">
        <f t="shared" ca="1" si="23"/>
        <v>11.347623711377162</v>
      </c>
      <c r="G260">
        <f t="shared" ca="1" si="24"/>
        <v>0</v>
      </c>
      <c r="H260">
        <f t="shared" ca="1" si="25"/>
        <v>11.347623711377162</v>
      </c>
      <c r="I260">
        <f t="shared" ca="1" si="26"/>
        <v>1.2818993274168142</v>
      </c>
    </row>
    <row r="261" spans="3:9" x14ac:dyDescent="0.25">
      <c r="C261">
        <f t="shared" ca="1" si="21"/>
        <v>7.4733455470802346E-3</v>
      </c>
      <c r="D261">
        <f t="shared" ca="1" si="21"/>
        <v>0.97741815247824282</v>
      </c>
      <c r="E261">
        <f t="shared" ca="1" si="22"/>
        <v>-5.4418474279714317</v>
      </c>
      <c r="F261">
        <f t="shared" ca="1" si="23"/>
        <v>3.3009675002592371</v>
      </c>
      <c r="G261">
        <f t="shared" ca="1" si="24"/>
        <v>1</v>
      </c>
      <c r="H261">
        <f t="shared" ca="1" si="25"/>
        <v>2.3106772501814659</v>
      </c>
      <c r="I261">
        <f t="shared" ca="1" si="26"/>
        <v>0</v>
      </c>
    </row>
    <row r="262" spans="3:9" x14ac:dyDescent="0.25">
      <c r="C262">
        <f t="shared" ca="1" si="21"/>
        <v>0.26156149844478083</v>
      </c>
      <c r="D262">
        <f t="shared" ca="1" si="21"/>
        <v>4.1399575089179907E-2</v>
      </c>
      <c r="E262">
        <f t="shared" ca="1" si="22"/>
        <v>-1.4278161920865273</v>
      </c>
      <c r="F262">
        <f t="shared" ca="1" si="23"/>
        <v>7.3670831508852164</v>
      </c>
      <c r="G262">
        <f t="shared" ca="1" si="24"/>
        <v>0</v>
      </c>
      <c r="H262">
        <f t="shared" ca="1" si="25"/>
        <v>7.3670831508852164</v>
      </c>
      <c r="I262">
        <f t="shared" ca="1" si="26"/>
        <v>0</v>
      </c>
    </row>
    <row r="263" spans="3:9" x14ac:dyDescent="0.25">
      <c r="C263">
        <f t="shared" ca="1" si="21"/>
        <v>0.58160193662696136</v>
      </c>
      <c r="D263">
        <f t="shared" ca="1" si="21"/>
        <v>9.0178441396829845E-2</v>
      </c>
      <c r="E263">
        <f t="shared" ca="1" si="22"/>
        <v>0.46061507368397875</v>
      </c>
      <c r="F263">
        <f t="shared" ca="1" si="23"/>
        <v>10.747875506396216</v>
      </c>
      <c r="G263">
        <f t="shared" ca="1" si="24"/>
        <v>0</v>
      </c>
      <c r="H263">
        <f t="shared" ca="1" si="25"/>
        <v>10.747875506396216</v>
      </c>
      <c r="I263">
        <f t="shared" ca="1" si="26"/>
        <v>0.71140118754745274</v>
      </c>
    </row>
    <row r="264" spans="3:9" x14ac:dyDescent="0.25">
      <c r="C264">
        <f t="shared" ca="1" si="21"/>
        <v>9.1646271394658529E-2</v>
      </c>
      <c r="D264">
        <f t="shared" ca="1" si="21"/>
        <v>0.79094129497725141</v>
      </c>
      <c r="E264">
        <f t="shared" ca="1" si="22"/>
        <v>-2.9755030533514164</v>
      </c>
      <c r="F264">
        <f t="shared" ca="1" si="23"/>
        <v>5.4058650380268585</v>
      </c>
      <c r="G264">
        <f t="shared" ca="1" si="24"/>
        <v>0</v>
      </c>
      <c r="H264">
        <f t="shared" ca="1" si="25"/>
        <v>5.4058650380268585</v>
      </c>
      <c r="I264">
        <f t="shared" ca="1" si="26"/>
        <v>0</v>
      </c>
    </row>
    <row r="265" spans="3:9" x14ac:dyDescent="0.25">
      <c r="C265">
        <f t="shared" ca="1" si="21"/>
        <v>0.55879660879159998</v>
      </c>
      <c r="D265">
        <f t="shared" ca="1" si="21"/>
        <v>0.29647689114699993</v>
      </c>
      <c r="E265">
        <f t="shared" ca="1" si="22"/>
        <v>0.33075668673412634</v>
      </c>
      <c r="F265">
        <f t="shared" ca="1" si="23"/>
        <v>10.472328844113937</v>
      </c>
      <c r="G265">
        <f t="shared" ca="1" si="24"/>
        <v>0</v>
      </c>
      <c r="H265">
        <f t="shared" ca="1" si="25"/>
        <v>10.472328844113937</v>
      </c>
      <c r="I265">
        <f t="shared" ca="1" si="26"/>
        <v>0.44929309456158778</v>
      </c>
    </row>
    <row r="266" spans="3:9" x14ac:dyDescent="0.25">
      <c r="C266">
        <f t="shared" ca="1" si="21"/>
        <v>8.6160281612864154E-2</v>
      </c>
      <c r="D266">
        <f t="shared" ca="1" si="21"/>
        <v>0.86916847160543664</v>
      </c>
      <c r="E266">
        <f t="shared" ca="1" si="22"/>
        <v>-3.05175254281317</v>
      </c>
      <c r="F266">
        <f t="shared" ca="1" si="23"/>
        <v>5.3240515573254994</v>
      </c>
      <c r="G266">
        <f t="shared" ca="1" si="24"/>
        <v>0</v>
      </c>
      <c r="H266">
        <f t="shared" ca="1" si="25"/>
        <v>5.3240515573254994</v>
      </c>
      <c r="I266">
        <f t="shared" ca="1" si="26"/>
        <v>0</v>
      </c>
    </row>
    <row r="267" spans="3:9" x14ac:dyDescent="0.25">
      <c r="C267">
        <f t="shared" ca="1" si="21"/>
        <v>8.4575134915584771E-2</v>
      </c>
      <c r="D267">
        <f t="shared" ca="1" si="21"/>
        <v>0.38906886361928783</v>
      </c>
      <c r="E267">
        <f t="shared" ca="1" si="22"/>
        <v>-3.0744576975161984</v>
      </c>
      <c r="F267">
        <f t="shared" ca="1" si="23"/>
        <v>5.2999296850099062</v>
      </c>
      <c r="G267">
        <f t="shared" ca="1" si="24"/>
        <v>0</v>
      </c>
      <c r="H267">
        <f t="shared" ca="1" si="25"/>
        <v>5.2999296850099062</v>
      </c>
      <c r="I267">
        <f t="shared" ca="1" si="26"/>
        <v>0</v>
      </c>
    </row>
    <row r="268" spans="3:9" x14ac:dyDescent="0.25">
      <c r="C268">
        <f t="shared" ca="1" si="21"/>
        <v>0.72738632456845354</v>
      </c>
      <c r="D268">
        <f t="shared" ca="1" si="21"/>
        <v>0.49434969255423977</v>
      </c>
      <c r="E268">
        <f t="shared" ca="1" si="22"/>
        <v>1.3526584027731607</v>
      </c>
      <c r="F268">
        <f t="shared" ca="1" si="23"/>
        <v>12.847082895524732</v>
      </c>
      <c r="G268">
        <f t="shared" ca="1" si="24"/>
        <v>0</v>
      </c>
      <c r="H268">
        <f t="shared" ca="1" si="25"/>
        <v>12.847082895524732</v>
      </c>
      <c r="I268">
        <f t="shared" ca="1" si="26"/>
        <v>2.7082290242158171</v>
      </c>
    </row>
    <row r="269" spans="3:9" x14ac:dyDescent="0.25">
      <c r="C269">
        <f t="shared" ca="1" si="21"/>
        <v>5.9458978003244067E-2</v>
      </c>
      <c r="D269">
        <f t="shared" ca="1" si="21"/>
        <v>0.44241215538418199</v>
      </c>
      <c r="E269">
        <f t="shared" ca="1" si="22"/>
        <v>-3.4867710810562369</v>
      </c>
      <c r="F269">
        <f t="shared" ca="1" si="23"/>
        <v>4.8804180236616377</v>
      </c>
      <c r="G269">
        <f t="shared" ca="1" si="24"/>
        <v>0</v>
      </c>
      <c r="H269">
        <f t="shared" ca="1" si="25"/>
        <v>4.8804180236616377</v>
      </c>
      <c r="I269">
        <f t="shared" ca="1" si="26"/>
        <v>0</v>
      </c>
    </row>
    <row r="270" spans="3:9" x14ac:dyDescent="0.25">
      <c r="C270">
        <f t="shared" ca="1" si="21"/>
        <v>0.69557299982855014</v>
      </c>
      <c r="D270">
        <f t="shared" ca="1" si="21"/>
        <v>5.52563661354184E-2</v>
      </c>
      <c r="E270">
        <f t="shared" ca="1" si="22"/>
        <v>1.1442183001906199</v>
      </c>
      <c r="F270">
        <f t="shared" ca="1" si="23"/>
        <v>12.322523331872091</v>
      </c>
      <c r="G270">
        <f t="shared" ca="1" si="24"/>
        <v>0</v>
      </c>
      <c r="H270">
        <f t="shared" ca="1" si="25"/>
        <v>12.322523331872091</v>
      </c>
      <c r="I270">
        <f t="shared" ca="1" si="26"/>
        <v>2.20925253236617</v>
      </c>
    </row>
    <row r="271" spans="3:9" x14ac:dyDescent="0.25">
      <c r="C271">
        <f t="shared" ref="C271:D334" ca="1" si="27">RAND()</f>
        <v>0.65422200654500695</v>
      </c>
      <c r="D271">
        <f t="shared" ca="1" si="27"/>
        <v>0.44260470105693728</v>
      </c>
      <c r="E271">
        <f t="shared" ref="E271:E334" ca="1" si="28">SQRT($C$4)*NORMSINV(C271)</f>
        <v>0.88714735153276847</v>
      </c>
      <c r="F271">
        <f t="shared" ref="F271:F334" ca="1" si="29">$H$2*EXP(-0.5*$C$5*$C$5*$C$4+E271*$C$5)</f>
        <v>11.704982001911011</v>
      </c>
      <c r="G271">
        <f t="shared" ref="G271:G334" ca="1" si="30">IF(D271&lt;$K$2,0,IF(D271&lt;$K$3,1,IF(D271&lt;$K$4,2,IF(D271&lt;K262,3,4))))</f>
        <v>0</v>
      </c>
      <c r="H271">
        <f t="shared" ref="H271:H334" ca="1" si="31">F271*($C$8^G271)</f>
        <v>11.704982001911011</v>
      </c>
      <c r="I271">
        <f t="shared" ref="I271:I334" ca="1" si="32">EXP(-$C$9*$C$4)*MAX(H271-$C$3,0)</f>
        <v>1.6218290484618865</v>
      </c>
    </row>
    <row r="272" spans="3:9" x14ac:dyDescent="0.25">
      <c r="C272">
        <f t="shared" ca="1" si="27"/>
        <v>0.58763955071009266</v>
      </c>
      <c r="D272">
        <f t="shared" ca="1" si="27"/>
        <v>0.35726153042866038</v>
      </c>
      <c r="E272">
        <f t="shared" ca="1" si="28"/>
        <v>0.49523804306298069</v>
      </c>
      <c r="F272">
        <f t="shared" ca="1" si="29"/>
        <v>10.822558455431048</v>
      </c>
      <c r="G272">
        <f t="shared" ca="1" si="30"/>
        <v>0</v>
      </c>
      <c r="H272">
        <f t="shared" ca="1" si="31"/>
        <v>10.822558455431048</v>
      </c>
      <c r="I272">
        <f t="shared" ca="1" si="32"/>
        <v>0.78244180617787229</v>
      </c>
    </row>
    <row r="273" spans="3:9" x14ac:dyDescent="0.25">
      <c r="C273">
        <f t="shared" ca="1" si="27"/>
        <v>0.28665832010466041</v>
      </c>
      <c r="D273">
        <f t="shared" ca="1" si="27"/>
        <v>0.29996394774833446</v>
      </c>
      <c r="E273">
        <f t="shared" ca="1" si="28"/>
        <v>-1.2592945765639054</v>
      </c>
      <c r="F273">
        <f t="shared" ca="1" si="29"/>
        <v>7.6196175464263858</v>
      </c>
      <c r="G273">
        <f t="shared" ca="1" si="30"/>
        <v>0</v>
      </c>
      <c r="H273">
        <f t="shared" ca="1" si="31"/>
        <v>7.6196175464263858</v>
      </c>
      <c r="I273">
        <f t="shared" ca="1" si="32"/>
        <v>0</v>
      </c>
    </row>
    <row r="274" spans="3:9" x14ac:dyDescent="0.25">
      <c r="C274">
        <f t="shared" ca="1" si="27"/>
        <v>0.22896844322899257</v>
      </c>
      <c r="D274">
        <f t="shared" ca="1" si="27"/>
        <v>0.51175017286575053</v>
      </c>
      <c r="E274">
        <f t="shared" ca="1" si="28"/>
        <v>-1.6597177398549745</v>
      </c>
      <c r="F274">
        <f t="shared" ca="1" si="29"/>
        <v>7.0331982468682428</v>
      </c>
      <c r="G274">
        <f t="shared" ca="1" si="30"/>
        <v>0</v>
      </c>
      <c r="H274">
        <f t="shared" ca="1" si="31"/>
        <v>7.0331982468682428</v>
      </c>
      <c r="I274">
        <f t="shared" ca="1" si="32"/>
        <v>0</v>
      </c>
    </row>
    <row r="275" spans="3:9" x14ac:dyDescent="0.25">
      <c r="C275">
        <f t="shared" ca="1" si="27"/>
        <v>0.88401710761881225</v>
      </c>
      <c r="D275">
        <f t="shared" ca="1" si="27"/>
        <v>0.77324762760634447</v>
      </c>
      <c r="E275">
        <f t="shared" ca="1" si="28"/>
        <v>2.6727952695626125</v>
      </c>
      <c r="F275">
        <f t="shared" ca="1" si="29"/>
        <v>16.729006801300539</v>
      </c>
      <c r="G275">
        <f t="shared" ca="1" si="30"/>
        <v>0</v>
      </c>
      <c r="H275">
        <f t="shared" ca="1" si="31"/>
        <v>16.729006801300539</v>
      </c>
      <c r="I275">
        <f t="shared" ca="1" si="32"/>
        <v>6.4008292670625018</v>
      </c>
    </row>
    <row r="276" spans="3:9" x14ac:dyDescent="0.25">
      <c r="C276">
        <f t="shared" ca="1" si="27"/>
        <v>0.20851330117937894</v>
      </c>
      <c r="D276">
        <f t="shared" ca="1" si="27"/>
        <v>0.38268706190775215</v>
      </c>
      <c r="E276">
        <f t="shared" ca="1" si="28"/>
        <v>-1.8147716910736145</v>
      </c>
      <c r="F276">
        <f t="shared" ca="1" si="29"/>
        <v>6.8184403279099728</v>
      </c>
      <c r="G276">
        <f t="shared" ca="1" si="30"/>
        <v>0</v>
      </c>
      <c r="H276">
        <f t="shared" ca="1" si="31"/>
        <v>6.8184403279099728</v>
      </c>
      <c r="I276">
        <f t="shared" ca="1" si="32"/>
        <v>0</v>
      </c>
    </row>
    <row r="277" spans="3:9" x14ac:dyDescent="0.25">
      <c r="C277">
        <f t="shared" ca="1" si="27"/>
        <v>0.56001880333858334</v>
      </c>
      <c r="D277">
        <f t="shared" ca="1" si="27"/>
        <v>0.68677596989163647</v>
      </c>
      <c r="E277">
        <f t="shared" ca="1" si="28"/>
        <v>0.33768402919923146</v>
      </c>
      <c r="F277">
        <f t="shared" ca="1" si="29"/>
        <v>10.486847981357124</v>
      </c>
      <c r="G277">
        <f t="shared" ca="1" si="30"/>
        <v>0</v>
      </c>
      <c r="H277">
        <f t="shared" ca="1" si="31"/>
        <v>10.486847981357124</v>
      </c>
      <c r="I277">
        <f t="shared" ca="1" si="32"/>
        <v>0.46310412512567184</v>
      </c>
    </row>
    <row r="278" spans="3:9" x14ac:dyDescent="0.25">
      <c r="C278">
        <f t="shared" ca="1" si="27"/>
        <v>0.6573692038051786</v>
      </c>
      <c r="D278">
        <f t="shared" ca="1" si="27"/>
        <v>0.39351071922251757</v>
      </c>
      <c r="E278">
        <f t="shared" ca="1" si="28"/>
        <v>0.90626439921830959</v>
      </c>
      <c r="F278">
        <f t="shared" ca="1" si="29"/>
        <v>11.749820605278071</v>
      </c>
      <c r="G278">
        <f t="shared" ca="1" si="30"/>
        <v>0</v>
      </c>
      <c r="H278">
        <f t="shared" ca="1" si="31"/>
        <v>11.749820605278071</v>
      </c>
      <c r="I278">
        <f t="shared" ca="1" si="32"/>
        <v>1.6644808473381505</v>
      </c>
    </row>
    <row r="279" spans="3:9" x14ac:dyDescent="0.25">
      <c r="C279">
        <f t="shared" ca="1" si="27"/>
        <v>0.82727481001889625</v>
      </c>
      <c r="D279">
        <f t="shared" ca="1" si="27"/>
        <v>0.92825650435520457</v>
      </c>
      <c r="E279">
        <f t="shared" ca="1" si="28"/>
        <v>2.1096200769778717</v>
      </c>
      <c r="F279">
        <f t="shared" ca="1" si="29"/>
        <v>14.946977543433954</v>
      </c>
      <c r="G279">
        <f t="shared" ca="1" si="30"/>
        <v>1</v>
      </c>
      <c r="H279">
        <f t="shared" ca="1" si="31"/>
        <v>10.462884280403767</v>
      </c>
      <c r="I279">
        <f t="shared" ca="1" si="32"/>
        <v>0.44030914765890217</v>
      </c>
    </row>
    <row r="280" spans="3:9" x14ac:dyDescent="0.25">
      <c r="C280">
        <f t="shared" ca="1" si="27"/>
        <v>0.13107861851688785</v>
      </c>
      <c r="D280">
        <f t="shared" ca="1" si="27"/>
        <v>0.27868379835844737</v>
      </c>
      <c r="E280">
        <f t="shared" ca="1" si="28"/>
        <v>-2.5073185175438999</v>
      </c>
      <c r="F280">
        <f t="shared" ca="1" si="29"/>
        <v>5.93650982706201</v>
      </c>
      <c r="G280">
        <f t="shared" ca="1" si="30"/>
        <v>0</v>
      </c>
      <c r="H280">
        <f t="shared" ca="1" si="31"/>
        <v>5.93650982706201</v>
      </c>
      <c r="I280">
        <f t="shared" ca="1" si="32"/>
        <v>0</v>
      </c>
    </row>
    <row r="281" spans="3:9" x14ac:dyDescent="0.25">
      <c r="C281">
        <f t="shared" ca="1" si="27"/>
        <v>0.69850959041010685</v>
      </c>
      <c r="D281">
        <f t="shared" ca="1" si="27"/>
        <v>0.7626811284471614</v>
      </c>
      <c r="E281">
        <f t="shared" ca="1" si="28"/>
        <v>1.1630208540942117</v>
      </c>
      <c r="F281">
        <f t="shared" ca="1" si="29"/>
        <v>12.368949552147047</v>
      </c>
      <c r="G281">
        <f t="shared" ca="1" si="30"/>
        <v>0</v>
      </c>
      <c r="H281">
        <f t="shared" ca="1" si="31"/>
        <v>12.368949552147047</v>
      </c>
      <c r="I281">
        <f t="shared" ca="1" si="32"/>
        <v>2.2534145191600596</v>
      </c>
    </row>
    <row r="282" spans="3:9" x14ac:dyDescent="0.25">
      <c r="C282">
        <f t="shared" ca="1" si="27"/>
        <v>0.17320142606428557</v>
      </c>
      <c r="D282">
        <f t="shared" ca="1" si="27"/>
        <v>0.41322017317171511</v>
      </c>
      <c r="E282">
        <f t="shared" ca="1" si="28"/>
        <v>-2.1054581090010869</v>
      </c>
      <c r="F282">
        <f t="shared" ca="1" si="29"/>
        <v>6.4333376047534827</v>
      </c>
      <c r="G282">
        <f t="shared" ca="1" si="30"/>
        <v>0</v>
      </c>
      <c r="H282">
        <f t="shared" ca="1" si="31"/>
        <v>6.4333376047534827</v>
      </c>
      <c r="I282">
        <f t="shared" ca="1" si="32"/>
        <v>0</v>
      </c>
    </row>
    <row r="283" spans="3:9" x14ac:dyDescent="0.25">
      <c r="C283">
        <f t="shared" ca="1" si="27"/>
        <v>0.6278828869151406</v>
      </c>
      <c r="D283">
        <f t="shared" ca="1" si="27"/>
        <v>0.4832791306333426</v>
      </c>
      <c r="E283">
        <f t="shared" ca="1" si="28"/>
        <v>0.72952009885174285</v>
      </c>
      <c r="F283">
        <f t="shared" ca="1" si="29"/>
        <v>11.341733048444762</v>
      </c>
      <c r="G283">
        <f t="shared" ca="1" si="30"/>
        <v>0</v>
      </c>
      <c r="H283">
        <f t="shared" ca="1" si="31"/>
        <v>11.341733048444762</v>
      </c>
      <c r="I283">
        <f t="shared" ca="1" si="32"/>
        <v>1.2762959555057001</v>
      </c>
    </row>
    <row r="284" spans="3:9" x14ac:dyDescent="0.25">
      <c r="C284">
        <f t="shared" ca="1" si="27"/>
        <v>0.31825162776455107</v>
      </c>
      <c r="D284">
        <f t="shared" ca="1" si="27"/>
        <v>0.48572761564466649</v>
      </c>
      <c r="E284">
        <f t="shared" ca="1" si="28"/>
        <v>-1.0567510826726556</v>
      </c>
      <c r="F284">
        <f t="shared" ca="1" si="29"/>
        <v>7.9346153402116144</v>
      </c>
      <c r="G284">
        <f t="shared" ca="1" si="30"/>
        <v>0</v>
      </c>
      <c r="H284">
        <f t="shared" ca="1" si="31"/>
        <v>7.9346153402116144</v>
      </c>
      <c r="I284">
        <f t="shared" ca="1" si="32"/>
        <v>0</v>
      </c>
    </row>
    <row r="285" spans="3:9" x14ac:dyDescent="0.25">
      <c r="C285">
        <f t="shared" ca="1" si="27"/>
        <v>0.88349192013330724</v>
      </c>
      <c r="D285">
        <f t="shared" ca="1" si="27"/>
        <v>0.15375991008370171</v>
      </c>
      <c r="E285">
        <f t="shared" ca="1" si="28"/>
        <v>2.6667912030656438</v>
      </c>
      <c r="F285">
        <f t="shared" ca="1" si="29"/>
        <v>16.708930443838838</v>
      </c>
      <c r="G285">
        <f t="shared" ca="1" si="30"/>
        <v>0</v>
      </c>
      <c r="H285">
        <f t="shared" ca="1" si="31"/>
        <v>16.708930443838838</v>
      </c>
      <c r="I285">
        <f t="shared" ca="1" si="32"/>
        <v>6.3817320451081381</v>
      </c>
    </row>
    <row r="286" spans="3:9" x14ac:dyDescent="0.25">
      <c r="C286">
        <f t="shared" ca="1" si="27"/>
        <v>0.2735711838718935</v>
      </c>
      <c r="D286">
        <f t="shared" ca="1" si="27"/>
        <v>0.51014191614170545</v>
      </c>
      <c r="E286">
        <f t="shared" ca="1" si="28"/>
        <v>-1.3462196456119773</v>
      </c>
      <c r="F286">
        <f t="shared" ca="1" si="29"/>
        <v>7.4882952179457387</v>
      </c>
      <c r="G286">
        <f t="shared" ca="1" si="30"/>
        <v>0</v>
      </c>
      <c r="H286">
        <f t="shared" ca="1" si="31"/>
        <v>7.4882952179457387</v>
      </c>
      <c r="I286">
        <f t="shared" ca="1" si="32"/>
        <v>0</v>
      </c>
    </row>
    <row r="287" spans="3:9" x14ac:dyDescent="0.25">
      <c r="C287">
        <f t="shared" ca="1" si="27"/>
        <v>0.43796050989914936</v>
      </c>
      <c r="D287">
        <f t="shared" ca="1" si="27"/>
        <v>0.7358721432834614</v>
      </c>
      <c r="E287">
        <f t="shared" ca="1" si="28"/>
        <v>-0.34914433417427626</v>
      </c>
      <c r="F287">
        <f t="shared" ca="1" si="29"/>
        <v>9.1408760259140198</v>
      </c>
      <c r="G287">
        <f t="shared" ca="1" si="30"/>
        <v>0</v>
      </c>
      <c r="H287">
        <f t="shared" ca="1" si="31"/>
        <v>9.1408760259140198</v>
      </c>
      <c r="I287">
        <f t="shared" ca="1" si="32"/>
        <v>0</v>
      </c>
    </row>
    <row r="288" spans="3:9" x14ac:dyDescent="0.25">
      <c r="C288">
        <f t="shared" ca="1" si="27"/>
        <v>0.65531237853730329</v>
      </c>
      <c r="D288">
        <f t="shared" ca="1" si="27"/>
        <v>0.78653770066880457</v>
      </c>
      <c r="E288">
        <f t="shared" ca="1" si="28"/>
        <v>0.89376319813336769</v>
      </c>
      <c r="F288">
        <f t="shared" ca="1" si="29"/>
        <v>11.720479925916163</v>
      </c>
      <c r="G288">
        <f t="shared" ca="1" si="30"/>
        <v>0</v>
      </c>
      <c r="H288">
        <f t="shared" ca="1" si="31"/>
        <v>11.720479925916163</v>
      </c>
      <c r="I288">
        <f t="shared" ca="1" si="32"/>
        <v>1.6365711297942624</v>
      </c>
    </row>
    <row r="289" spans="3:9" x14ac:dyDescent="0.25">
      <c r="C289">
        <f t="shared" ca="1" si="27"/>
        <v>0.40760195334114468</v>
      </c>
      <c r="D289">
        <f t="shared" ca="1" si="27"/>
        <v>0.18393825799734742</v>
      </c>
      <c r="E289">
        <f t="shared" ca="1" si="28"/>
        <v>-0.52260935303332612</v>
      </c>
      <c r="F289">
        <f t="shared" ca="1" si="29"/>
        <v>8.8291895118212764</v>
      </c>
      <c r="G289">
        <f t="shared" ca="1" si="30"/>
        <v>0</v>
      </c>
      <c r="H289">
        <f t="shared" ca="1" si="31"/>
        <v>8.8291895118212764</v>
      </c>
      <c r="I289">
        <f t="shared" ca="1" si="32"/>
        <v>0</v>
      </c>
    </row>
    <row r="290" spans="3:9" x14ac:dyDescent="0.25">
      <c r="C290">
        <f t="shared" ca="1" si="27"/>
        <v>0.70916412727306144</v>
      </c>
      <c r="D290">
        <f t="shared" ca="1" si="27"/>
        <v>0.89433352706337554</v>
      </c>
      <c r="E290">
        <f t="shared" ca="1" si="28"/>
        <v>1.2319492739520614</v>
      </c>
      <c r="F290">
        <f t="shared" ca="1" si="29"/>
        <v>12.540644730322711</v>
      </c>
      <c r="G290">
        <f t="shared" ca="1" si="30"/>
        <v>0</v>
      </c>
      <c r="H290">
        <f t="shared" ca="1" si="31"/>
        <v>12.540644730322711</v>
      </c>
      <c r="I290">
        <f t="shared" ca="1" si="32"/>
        <v>2.4167360246856444</v>
      </c>
    </row>
    <row r="291" spans="3:9" x14ac:dyDescent="0.25">
      <c r="C291">
        <f t="shared" ca="1" si="27"/>
        <v>0.48031035841409109</v>
      </c>
      <c r="D291">
        <f t="shared" ca="1" si="27"/>
        <v>0.72413269061138086</v>
      </c>
      <c r="E291">
        <f t="shared" ca="1" si="28"/>
        <v>-0.11040511040167664</v>
      </c>
      <c r="F291">
        <f t="shared" ca="1" si="29"/>
        <v>9.5879209409529444</v>
      </c>
      <c r="G291">
        <f t="shared" ca="1" si="30"/>
        <v>0</v>
      </c>
      <c r="H291">
        <f t="shared" ca="1" si="31"/>
        <v>9.5879209409529444</v>
      </c>
      <c r="I291">
        <f t="shared" ca="1" si="32"/>
        <v>0</v>
      </c>
    </row>
    <row r="292" spans="3:9" x14ac:dyDescent="0.25">
      <c r="C292">
        <f t="shared" ca="1" si="27"/>
        <v>0.22533437298296677</v>
      </c>
      <c r="D292">
        <f t="shared" ca="1" si="27"/>
        <v>0.24057108611378764</v>
      </c>
      <c r="E292">
        <f t="shared" ca="1" si="28"/>
        <v>-1.6866674028127082</v>
      </c>
      <c r="F292">
        <f t="shared" ca="1" si="29"/>
        <v>6.9953917611469016</v>
      </c>
      <c r="G292">
        <f t="shared" ca="1" si="30"/>
        <v>0</v>
      </c>
      <c r="H292">
        <f t="shared" ca="1" si="31"/>
        <v>6.9953917611469016</v>
      </c>
      <c r="I292">
        <f t="shared" ca="1" si="32"/>
        <v>0</v>
      </c>
    </row>
    <row r="293" spans="3:9" x14ac:dyDescent="0.25">
      <c r="C293">
        <f t="shared" ca="1" si="27"/>
        <v>0.52356104521893554</v>
      </c>
      <c r="D293">
        <f t="shared" ca="1" si="27"/>
        <v>0.10023654416534422</v>
      </c>
      <c r="E293">
        <f t="shared" ca="1" si="28"/>
        <v>0.13213631459594977</v>
      </c>
      <c r="F293">
        <f t="shared" ca="1" si="29"/>
        <v>10.064479620960945</v>
      </c>
      <c r="G293">
        <f t="shared" ca="1" si="30"/>
        <v>0</v>
      </c>
      <c r="H293">
        <f t="shared" ca="1" si="31"/>
        <v>10.064479620960945</v>
      </c>
      <c r="I293">
        <f t="shared" ca="1" si="32"/>
        <v>6.1334912738704159E-2</v>
      </c>
    </row>
    <row r="294" spans="3:9" x14ac:dyDescent="0.25">
      <c r="C294">
        <f t="shared" ca="1" si="27"/>
        <v>8.9443438928206942E-2</v>
      </c>
      <c r="D294">
        <f t="shared" ca="1" si="27"/>
        <v>0.44784065211062907</v>
      </c>
      <c r="E294">
        <f t="shared" ca="1" si="28"/>
        <v>-3.0057007449609485</v>
      </c>
      <c r="F294">
        <f t="shared" ca="1" si="29"/>
        <v>5.3733145030112324</v>
      </c>
      <c r="G294">
        <f t="shared" ca="1" si="30"/>
        <v>0</v>
      </c>
      <c r="H294">
        <f t="shared" ca="1" si="31"/>
        <v>5.3733145030112324</v>
      </c>
      <c r="I294">
        <f t="shared" ca="1" si="32"/>
        <v>0</v>
      </c>
    </row>
    <row r="295" spans="3:9" x14ac:dyDescent="0.25">
      <c r="C295">
        <f t="shared" ca="1" si="27"/>
        <v>6.6436610644639904E-2</v>
      </c>
      <c r="D295">
        <f t="shared" ca="1" si="27"/>
        <v>0.48795956607836688</v>
      </c>
      <c r="E295">
        <f t="shared" ca="1" si="28"/>
        <v>-3.3605138392674698</v>
      </c>
      <c r="F295">
        <f t="shared" ca="1" si="29"/>
        <v>5.0052247914766275</v>
      </c>
      <c r="G295">
        <f t="shared" ca="1" si="30"/>
        <v>0</v>
      </c>
      <c r="H295">
        <f t="shared" ca="1" si="31"/>
        <v>5.0052247914766275</v>
      </c>
      <c r="I295">
        <f t="shared" ca="1" si="32"/>
        <v>0</v>
      </c>
    </row>
    <row r="296" spans="3:9" x14ac:dyDescent="0.25">
      <c r="C296">
        <f t="shared" ca="1" si="27"/>
        <v>0.29702468273909244</v>
      </c>
      <c r="D296">
        <f t="shared" ca="1" si="27"/>
        <v>0.22144937555730482</v>
      </c>
      <c r="E296">
        <f t="shared" ca="1" si="28"/>
        <v>-1.1917732425089251</v>
      </c>
      <c r="F296">
        <f t="shared" ca="1" si="29"/>
        <v>7.7232128094643082</v>
      </c>
      <c r="G296">
        <f t="shared" ca="1" si="30"/>
        <v>0</v>
      </c>
      <c r="H296">
        <f t="shared" ca="1" si="31"/>
        <v>7.7232128094643082</v>
      </c>
      <c r="I296">
        <f t="shared" ca="1" si="32"/>
        <v>0</v>
      </c>
    </row>
    <row r="297" spans="3:9" x14ac:dyDescent="0.25">
      <c r="C297">
        <f t="shared" ca="1" si="27"/>
        <v>0.43371010229896989</v>
      </c>
      <c r="D297">
        <f t="shared" ca="1" si="27"/>
        <v>5.1198173340064601E-3</v>
      </c>
      <c r="E297">
        <f t="shared" ca="1" si="28"/>
        <v>-0.37328081816388298</v>
      </c>
      <c r="F297">
        <f t="shared" ca="1" si="29"/>
        <v>9.0968566371523334</v>
      </c>
      <c r="G297">
        <f t="shared" ca="1" si="30"/>
        <v>0</v>
      </c>
      <c r="H297">
        <f t="shared" ca="1" si="31"/>
        <v>9.0968566371523334</v>
      </c>
      <c r="I297">
        <f t="shared" ca="1" si="32"/>
        <v>0</v>
      </c>
    </row>
    <row r="298" spans="3:9" x14ac:dyDescent="0.25">
      <c r="C298">
        <f t="shared" ca="1" si="27"/>
        <v>0.62714815976749072</v>
      </c>
      <c r="D298">
        <f t="shared" ca="1" si="27"/>
        <v>0.33667645335689367</v>
      </c>
      <c r="E298">
        <f t="shared" ca="1" si="28"/>
        <v>0.72517822840359902</v>
      </c>
      <c r="F298">
        <f t="shared" ca="1" si="29"/>
        <v>11.331888456346986</v>
      </c>
      <c r="G298">
        <f t="shared" ca="1" si="30"/>
        <v>0</v>
      </c>
      <c r="H298">
        <f t="shared" ca="1" si="31"/>
        <v>11.331888456346986</v>
      </c>
      <c r="I298">
        <f t="shared" ca="1" si="32"/>
        <v>1.2669314898300881</v>
      </c>
    </row>
    <row r="299" spans="3:9" x14ac:dyDescent="0.25">
      <c r="C299">
        <f t="shared" ca="1" si="27"/>
        <v>0.57429383233525111</v>
      </c>
      <c r="D299">
        <f t="shared" ca="1" si="27"/>
        <v>0.85152447752320837</v>
      </c>
      <c r="E299">
        <f t="shared" ca="1" si="28"/>
        <v>0.41885285937827971</v>
      </c>
      <c r="F299">
        <f t="shared" ca="1" si="29"/>
        <v>10.658478352380278</v>
      </c>
      <c r="G299">
        <f t="shared" ca="1" si="30"/>
        <v>0</v>
      </c>
      <c r="H299">
        <f t="shared" ca="1" si="31"/>
        <v>10.658478352380278</v>
      </c>
      <c r="I299">
        <f t="shared" ca="1" si="32"/>
        <v>0.62636398418087058</v>
      </c>
    </row>
    <row r="300" spans="3:9" x14ac:dyDescent="0.25">
      <c r="C300">
        <f t="shared" ca="1" si="27"/>
        <v>0.28012751289419924</v>
      </c>
      <c r="D300">
        <f t="shared" ca="1" si="27"/>
        <v>0.78044423685327524</v>
      </c>
      <c r="E300">
        <f t="shared" ca="1" si="28"/>
        <v>-1.3024263014776449</v>
      </c>
      <c r="F300">
        <f t="shared" ca="1" si="29"/>
        <v>7.554170785846523</v>
      </c>
      <c r="G300">
        <f t="shared" ca="1" si="30"/>
        <v>0</v>
      </c>
      <c r="H300">
        <f t="shared" ca="1" si="31"/>
        <v>7.554170785846523</v>
      </c>
      <c r="I300">
        <f t="shared" ca="1" si="32"/>
        <v>0</v>
      </c>
    </row>
    <row r="301" spans="3:9" x14ac:dyDescent="0.25">
      <c r="C301">
        <f t="shared" ca="1" si="27"/>
        <v>0.62457736011098797</v>
      </c>
      <c r="D301">
        <f t="shared" ca="1" si="27"/>
        <v>0.52314699230021078</v>
      </c>
      <c r="E301">
        <f t="shared" ca="1" si="28"/>
        <v>0.71000746432174111</v>
      </c>
      <c r="F301">
        <f t="shared" ca="1" si="29"/>
        <v>11.297557883511985</v>
      </c>
      <c r="G301">
        <f t="shared" ca="1" si="30"/>
        <v>0</v>
      </c>
      <c r="H301">
        <f t="shared" ca="1" si="31"/>
        <v>11.297557883511985</v>
      </c>
      <c r="I301">
        <f t="shared" ca="1" si="32"/>
        <v>1.2342752387894698</v>
      </c>
    </row>
    <row r="302" spans="3:9" x14ac:dyDescent="0.25">
      <c r="C302">
        <f t="shared" ca="1" si="27"/>
        <v>0.97628997483681912</v>
      </c>
      <c r="D302">
        <f t="shared" ca="1" si="27"/>
        <v>0.27237781864397237</v>
      </c>
      <c r="E302">
        <f t="shared" ca="1" si="28"/>
        <v>4.4330699039757357</v>
      </c>
      <c r="F302">
        <f t="shared" ca="1" si="29"/>
        <v>23.788423952201807</v>
      </c>
      <c r="G302">
        <f t="shared" ca="1" si="30"/>
        <v>0</v>
      </c>
      <c r="H302">
        <f t="shared" ca="1" si="31"/>
        <v>23.788423952201807</v>
      </c>
      <c r="I302">
        <f t="shared" ca="1" si="32"/>
        <v>13.115954580824786</v>
      </c>
    </row>
    <row r="303" spans="3:9" x14ac:dyDescent="0.25">
      <c r="C303">
        <f t="shared" ca="1" si="27"/>
        <v>0.86382491241830683</v>
      </c>
      <c r="D303">
        <f t="shared" ca="1" si="27"/>
        <v>0.3839472479646554</v>
      </c>
      <c r="E303">
        <f t="shared" ca="1" si="28"/>
        <v>2.4544567463636899</v>
      </c>
      <c r="F303">
        <f t="shared" ca="1" si="29"/>
        <v>16.014209826672733</v>
      </c>
      <c r="G303">
        <f t="shared" ca="1" si="30"/>
        <v>0</v>
      </c>
      <c r="H303">
        <f t="shared" ca="1" si="31"/>
        <v>16.014209826672733</v>
      </c>
      <c r="I303">
        <f t="shared" ca="1" si="32"/>
        <v>5.7208933522524426</v>
      </c>
    </row>
    <row r="304" spans="3:9" x14ac:dyDescent="0.25">
      <c r="C304">
        <f t="shared" ca="1" si="27"/>
        <v>2.1811309444952909E-2</v>
      </c>
      <c r="D304">
        <f t="shared" ca="1" si="27"/>
        <v>0.57811115015660164</v>
      </c>
      <c r="E304">
        <f t="shared" ca="1" si="28"/>
        <v>-4.5117121255698667</v>
      </c>
      <c r="F304">
        <f t="shared" ca="1" si="29"/>
        <v>3.975866325492063</v>
      </c>
      <c r="G304">
        <f t="shared" ca="1" si="30"/>
        <v>0</v>
      </c>
      <c r="H304">
        <f t="shared" ca="1" si="31"/>
        <v>3.975866325492063</v>
      </c>
      <c r="I304">
        <f t="shared" ca="1" si="32"/>
        <v>0</v>
      </c>
    </row>
    <row r="305" spans="3:9" x14ac:dyDescent="0.25">
      <c r="C305">
        <f t="shared" ca="1" si="27"/>
        <v>0.28281434331118616</v>
      </c>
      <c r="D305">
        <f t="shared" ca="1" si="27"/>
        <v>0.28379665605667004</v>
      </c>
      <c r="E305">
        <f t="shared" ca="1" si="28"/>
        <v>-1.284623743380354</v>
      </c>
      <c r="F305">
        <f t="shared" ca="1" si="29"/>
        <v>7.581115438614213</v>
      </c>
      <c r="G305">
        <f t="shared" ca="1" si="30"/>
        <v>0</v>
      </c>
      <c r="H305">
        <f t="shared" ca="1" si="31"/>
        <v>7.581115438614213</v>
      </c>
      <c r="I305">
        <f t="shared" ca="1" si="32"/>
        <v>0</v>
      </c>
    </row>
    <row r="306" spans="3:9" x14ac:dyDescent="0.25">
      <c r="C306">
        <f t="shared" ca="1" si="27"/>
        <v>0.25827555644861322</v>
      </c>
      <c r="D306">
        <f t="shared" ca="1" si="27"/>
        <v>0.59837470851131191</v>
      </c>
      <c r="E306">
        <f t="shared" ca="1" si="28"/>
        <v>-1.4504722431327808</v>
      </c>
      <c r="F306">
        <f t="shared" ca="1" si="29"/>
        <v>7.3337768643789172</v>
      </c>
      <c r="G306">
        <f t="shared" ca="1" si="30"/>
        <v>0</v>
      </c>
      <c r="H306">
        <f t="shared" ca="1" si="31"/>
        <v>7.3337768643789172</v>
      </c>
      <c r="I306">
        <f t="shared" ca="1" si="32"/>
        <v>0</v>
      </c>
    </row>
    <row r="307" spans="3:9" x14ac:dyDescent="0.25">
      <c r="C307">
        <f t="shared" ca="1" si="27"/>
        <v>0.21579677314151291</v>
      </c>
      <c r="D307">
        <f t="shared" ca="1" si="27"/>
        <v>0.90618432223571699</v>
      </c>
      <c r="E307">
        <f t="shared" ca="1" si="28"/>
        <v>-1.7585951957428454</v>
      </c>
      <c r="F307">
        <f t="shared" ca="1" si="29"/>
        <v>6.8954795129015514</v>
      </c>
      <c r="G307">
        <f t="shared" ca="1" si="30"/>
        <v>1</v>
      </c>
      <c r="H307">
        <f t="shared" ca="1" si="31"/>
        <v>4.8268356590310857</v>
      </c>
      <c r="I307">
        <f t="shared" ca="1" si="32"/>
        <v>0</v>
      </c>
    </row>
    <row r="308" spans="3:9" x14ac:dyDescent="0.25">
      <c r="C308">
        <f t="shared" ca="1" si="27"/>
        <v>9.0537107764852021E-2</v>
      </c>
      <c r="D308">
        <f t="shared" ca="1" si="27"/>
        <v>0.90942350803543059</v>
      </c>
      <c r="E308">
        <f t="shared" ca="1" si="28"/>
        <v>-2.9906399280073672</v>
      </c>
      <c r="F308">
        <f t="shared" ca="1" si="29"/>
        <v>5.389524205123589</v>
      </c>
      <c r="G308">
        <f t="shared" ca="1" si="30"/>
        <v>1</v>
      </c>
      <c r="H308">
        <f t="shared" ca="1" si="31"/>
        <v>3.7726669435865121</v>
      </c>
      <c r="I308">
        <f t="shared" ca="1" si="32"/>
        <v>0</v>
      </c>
    </row>
    <row r="309" spans="3:9" x14ac:dyDescent="0.25">
      <c r="C309">
        <f t="shared" ca="1" si="27"/>
        <v>7.7083114901196681E-2</v>
      </c>
      <c r="D309">
        <f t="shared" ca="1" si="27"/>
        <v>0.11284735109146027</v>
      </c>
      <c r="E309">
        <f t="shared" ca="1" si="28"/>
        <v>-3.1863270278085394</v>
      </c>
      <c r="F309">
        <f t="shared" ca="1" si="29"/>
        <v>5.1826664754805369</v>
      </c>
      <c r="G309">
        <f t="shared" ca="1" si="30"/>
        <v>0</v>
      </c>
      <c r="H309">
        <f t="shared" ca="1" si="31"/>
        <v>5.1826664754805369</v>
      </c>
      <c r="I309">
        <f t="shared" ca="1" si="32"/>
        <v>0</v>
      </c>
    </row>
    <row r="310" spans="3:9" x14ac:dyDescent="0.25">
      <c r="C310">
        <f t="shared" ca="1" si="27"/>
        <v>0.29021996433949959</v>
      </c>
      <c r="D310">
        <f t="shared" ca="1" si="27"/>
        <v>0.44868356608516591</v>
      </c>
      <c r="E310">
        <f t="shared" ca="1" si="28"/>
        <v>-1.2359692103295294</v>
      </c>
      <c r="F310">
        <f t="shared" ca="1" si="29"/>
        <v>7.6552466619944903</v>
      </c>
      <c r="G310">
        <f t="shared" ca="1" si="30"/>
        <v>0</v>
      </c>
      <c r="H310">
        <f t="shared" ca="1" si="31"/>
        <v>7.6552466619944903</v>
      </c>
      <c r="I310">
        <f t="shared" ca="1" si="32"/>
        <v>0</v>
      </c>
    </row>
    <row r="311" spans="3:9" x14ac:dyDescent="0.25">
      <c r="C311">
        <f t="shared" ca="1" si="27"/>
        <v>0.49128034360338235</v>
      </c>
      <c r="D311">
        <f t="shared" ca="1" si="27"/>
        <v>0.18966940560133538</v>
      </c>
      <c r="E311">
        <f t="shared" ca="1" si="28"/>
        <v>-4.8877489526154651E-2</v>
      </c>
      <c r="F311">
        <f t="shared" ca="1" si="29"/>
        <v>9.7066342506128436</v>
      </c>
      <c r="G311">
        <f t="shared" ca="1" si="30"/>
        <v>0</v>
      </c>
      <c r="H311">
        <f t="shared" ca="1" si="31"/>
        <v>9.7066342506128436</v>
      </c>
      <c r="I311">
        <f t="shared" ca="1" si="32"/>
        <v>0</v>
      </c>
    </row>
    <row r="312" spans="3:9" x14ac:dyDescent="0.25">
      <c r="C312">
        <f t="shared" ca="1" si="27"/>
        <v>0.44917118570424708</v>
      </c>
      <c r="D312">
        <f t="shared" ca="1" si="27"/>
        <v>0.82266880853044078</v>
      </c>
      <c r="E312">
        <f t="shared" ca="1" si="28"/>
        <v>-0.28567025330229667</v>
      </c>
      <c r="F312">
        <f t="shared" ca="1" si="29"/>
        <v>9.2576574577866086</v>
      </c>
      <c r="G312">
        <f t="shared" ca="1" si="30"/>
        <v>0</v>
      </c>
      <c r="H312">
        <f t="shared" ca="1" si="31"/>
        <v>9.2576574577866086</v>
      </c>
      <c r="I312">
        <f t="shared" ca="1" si="32"/>
        <v>0</v>
      </c>
    </row>
    <row r="313" spans="3:9" x14ac:dyDescent="0.25">
      <c r="C313">
        <f t="shared" ca="1" si="27"/>
        <v>0.5813492256205699</v>
      </c>
      <c r="D313">
        <f t="shared" ca="1" si="27"/>
        <v>0.99017451707054349</v>
      </c>
      <c r="E313">
        <f t="shared" ca="1" si="28"/>
        <v>0.45916835381494664</v>
      </c>
      <c r="F313">
        <f t="shared" ca="1" si="29"/>
        <v>10.744766123249549</v>
      </c>
      <c r="G313">
        <f t="shared" ca="1" si="30"/>
        <v>1</v>
      </c>
      <c r="H313">
        <f t="shared" ca="1" si="31"/>
        <v>7.5213362862746838</v>
      </c>
      <c r="I313">
        <f t="shared" ca="1" si="32"/>
        <v>0</v>
      </c>
    </row>
    <row r="314" spans="3:9" x14ac:dyDescent="0.25">
      <c r="C314">
        <f t="shared" ca="1" si="27"/>
        <v>0.1903334310678032</v>
      </c>
      <c r="D314">
        <f t="shared" ca="1" si="27"/>
        <v>0.21025785420849208</v>
      </c>
      <c r="E314">
        <f t="shared" ca="1" si="28"/>
        <v>-1.9602897787689921</v>
      </c>
      <c r="F314">
        <f t="shared" ca="1" si="29"/>
        <v>6.6228589166175347</v>
      </c>
      <c r="G314">
        <f t="shared" ca="1" si="30"/>
        <v>0</v>
      </c>
      <c r="H314">
        <f t="shared" ca="1" si="31"/>
        <v>6.6228589166175347</v>
      </c>
      <c r="I314">
        <f t="shared" ca="1" si="32"/>
        <v>0</v>
      </c>
    </row>
    <row r="315" spans="3:9" x14ac:dyDescent="0.25">
      <c r="C315">
        <f t="shared" ca="1" si="27"/>
        <v>0.43244311329528362</v>
      </c>
      <c r="D315">
        <f t="shared" ca="1" si="27"/>
        <v>0.24357322238415535</v>
      </c>
      <c r="E315">
        <f t="shared" ca="1" si="28"/>
        <v>-0.38048387259074196</v>
      </c>
      <c r="F315">
        <f t="shared" ca="1" si="29"/>
        <v>9.0837610415518117</v>
      </c>
      <c r="G315">
        <f t="shared" ca="1" si="30"/>
        <v>0</v>
      </c>
      <c r="H315">
        <f t="shared" ca="1" si="31"/>
        <v>9.0837610415518117</v>
      </c>
      <c r="I315">
        <f t="shared" ca="1" si="32"/>
        <v>0</v>
      </c>
    </row>
    <row r="316" spans="3:9" x14ac:dyDescent="0.25">
      <c r="C316">
        <f t="shared" ca="1" si="27"/>
        <v>0.40094410923012513</v>
      </c>
      <c r="D316">
        <f t="shared" ca="1" si="27"/>
        <v>0.67966728670805943</v>
      </c>
      <c r="E316">
        <f t="shared" ca="1" si="28"/>
        <v>-0.5610387275196248</v>
      </c>
      <c r="F316">
        <f t="shared" ca="1" si="29"/>
        <v>8.7615895808707851</v>
      </c>
      <c r="G316">
        <f t="shared" ca="1" si="30"/>
        <v>0</v>
      </c>
      <c r="H316">
        <f t="shared" ca="1" si="31"/>
        <v>8.7615895808707851</v>
      </c>
      <c r="I316">
        <f t="shared" ca="1" si="32"/>
        <v>0</v>
      </c>
    </row>
    <row r="317" spans="3:9" x14ac:dyDescent="0.25">
      <c r="C317">
        <f t="shared" ca="1" si="27"/>
        <v>0.2045301302413296</v>
      </c>
      <c r="D317">
        <f t="shared" ca="1" si="27"/>
        <v>0.97667413017404536</v>
      </c>
      <c r="E317">
        <f t="shared" ca="1" si="28"/>
        <v>-1.8459825610354745</v>
      </c>
      <c r="F317">
        <f t="shared" ca="1" si="29"/>
        <v>6.7760110004193788</v>
      </c>
      <c r="G317">
        <f t="shared" ca="1" si="30"/>
        <v>1</v>
      </c>
      <c r="H317">
        <f t="shared" ca="1" si="31"/>
        <v>4.7432077002935644</v>
      </c>
      <c r="I317">
        <f t="shared" ca="1" si="32"/>
        <v>0</v>
      </c>
    </row>
    <row r="318" spans="3:9" x14ac:dyDescent="0.25">
      <c r="C318">
        <f t="shared" ca="1" si="27"/>
        <v>0.20943480806639836</v>
      </c>
      <c r="D318">
        <f t="shared" ca="1" si="27"/>
        <v>0.77117406152769963</v>
      </c>
      <c r="E318">
        <f t="shared" ca="1" si="28"/>
        <v>-1.8076013568260845</v>
      </c>
      <c r="F318">
        <f t="shared" ca="1" si="29"/>
        <v>6.8282254417262704</v>
      </c>
      <c r="G318">
        <f t="shared" ca="1" si="30"/>
        <v>0</v>
      </c>
      <c r="H318">
        <f t="shared" ca="1" si="31"/>
        <v>6.8282254417262704</v>
      </c>
      <c r="I318">
        <f t="shared" ca="1" si="32"/>
        <v>0</v>
      </c>
    </row>
    <row r="319" spans="3:9" x14ac:dyDescent="0.25">
      <c r="C319">
        <f t="shared" ca="1" si="27"/>
        <v>0.77763597282938135</v>
      </c>
      <c r="D319">
        <f t="shared" ca="1" si="27"/>
        <v>1.4178747717443985E-2</v>
      </c>
      <c r="E319">
        <f t="shared" ca="1" si="28"/>
        <v>1.7088782519415946</v>
      </c>
      <c r="F319">
        <f t="shared" ca="1" si="29"/>
        <v>13.795752340676955</v>
      </c>
      <c r="G319">
        <f t="shared" ca="1" si="30"/>
        <v>0</v>
      </c>
      <c r="H319">
        <f t="shared" ca="1" si="31"/>
        <v>13.795752340676955</v>
      </c>
      <c r="I319">
        <f t="shared" ca="1" si="32"/>
        <v>3.6106313145693782</v>
      </c>
    </row>
    <row r="320" spans="3:9" x14ac:dyDescent="0.25">
      <c r="C320">
        <f t="shared" ca="1" si="27"/>
        <v>0.19325961002200387</v>
      </c>
      <c r="D320">
        <f t="shared" ca="1" si="27"/>
        <v>0.14273959123342295</v>
      </c>
      <c r="E320">
        <f t="shared" ca="1" si="28"/>
        <v>-1.9363163856919461</v>
      </c>
      <c r="F320">
        <f t="shared" ca="1" si="29"/>
        <v>6.65468964471403</v>
      </c>
      <c r="G320">
        <f t="shared" ca="1" si="30"/>
        <v>0</v>
      </c>
      <c r="H320">
        <f t="shared" ca="1" si="31"/>
        <v>6.65468964471403</v>
      </c>
      <c r="I320">
        <f t="shared" ca="1" si="32"/>
        <v>0</v>
      </c>
    </row>
    <row r="321" spans="3:9" x14ac:dyDescent="0.25">
      <c r="C321">
        <f t="shared" ca="1" si="27"/>
        <v>0.29279684412762819</v>
      </c>
      <c r="D321">
        <f t="shared" ca="1" si="27"/>
        <v>0.42000015412095615</v>
      </c>
      <c r="E321">
        <f t="shared" ca="1" si="28"/>
        <v>-1.2191767171530912</v>
      </c>
      <c r="F321">
        <f t="shared" ca="1" si="29"/>
        <v>7.6810000195626049</v>
      </c>
      <c r="G321">
        <f t="shared" ca="1" si="30"/>
        <v>0</v>
      </c>
      <c r="H321">
        <f t="shared" ca="1" si="31"/>
        <v>7.6810000195626049</v>
      </c>
      <c r="I321">
        <f t="shared" ca="1" si="32"/>
        <v>0</v>
      </c>
    </row>
    <row r="322" spans="3:9" x14ac:dyDescent="0.25">
      <c r="C322">
        <f t="shared" ca="1" si="27"/>
        <v>0.67414885590729168</v>
      </c>
      <c r="D322">
        <f t="shared" ca="1" si="27"/>
        <v>0.10014387547742998</v>
      </c>
      <c r="E322">
        <f t="shared" ca="1" si="28"/>
        <v>1.0093579669052886</v>
      </c>
      <c r="F322">
        <f t="shared" ca="1" si="29"/>
        <v>11.994601653665489</v>
      </c>
      <c r="G322">
        <f t="shared" ca="1" si="30"/>
        <v>0</v>
      </c>
      <c r="H322">
        <f t="shared" ca="1" si="31"/>
        <v>11.994601653665489</v>
      </c>
      <c r="I322">
        <f t="shared" ca="1" si="32"/>
        <v>1.8973237831243956</v>
      </c>
    </row>
    <row r="323" spans="3:9" x14ac:dyDescent="0.25">
      <c r="C323">
        <f t="shared" ca="1" si="27"/>
        <v>0.18644802044354691</v>
      </c>
      <c r="D323">
        <f t="shared" ca="1" si="27"/>
        <v>0.41074986878204089</v>
      </c>
      <c r="E323">
        <f t="shared" ca="1" si="28"/>
        <v>-1.992474656872997</v>
      </c>
      <c r="F323">
        <f t="shared" ca="1" si="29"/>
        <v>6.5803646492406696</v>
      </c>
      <c r="G323">
        <f t="shared" ca="1" si="30"/>
        <v>0</v>
      </c>
      <c r="H323">
        <f t="shared" ca="1" si="31"/>
        <v>6.5803646492406696</v>
      </c>
      <c r="I323">
        <f t="shared" ca="1" si="32"/>
        <v>0</v>
      </c>
    </row>
    <row r="324" spans="3:9" x14ac:dyDescent="0.25">
      <c r="C324">
        <f t="shared" ca="1" si="27"/>
        <v>0.55041367845013345</v>
      </c>
      <c r="D324">
        <f t="shared" ca="1" si="27"/>
        <v>0.28090476623668315</v>
      </c>
      <c r="E324">
        <f t="shared" ca="1" si="28"/>
        <v>0.28332451090975058</v>
      </c>
      <c r="F324">
        <f t="shared" ca="1" si="29"/>
        <v>10.373453504261201</v>
      </c>
      <c r="G324">
        <f t="shared" ca="1" si="30"/>
        <v>0</v>
      </c>
      <c r="H324">
        <f t="shared" ca="1" si="31"/>
        <v>10.373453504261201</v>
      </c>
      <c r="I324">
        <f t="shared" ca="1" si="32"/>
        <v>0.35523996193615742</v>
      </c>
    </row>
    <row r="325" spans="3:9" x14ac:dyDescent="0.25">
      <c r="C325">
        <f t="shared" ca="1" si="27"/>
        <v>0.61757766347105703</v>
      </c>
      <c r="D325">
        <f t="shared" ca="1" si="27"/>
        <v>0.29484759895579127</v>
      </c>
      <c r="E325">
        <f t="shared" ca="1" si="28"/>
        <v>0.66886383014655315</v>
      </c>
      <c r="F325">
        <f t="shared" ca="1" si="29"/>
        <v>11.20497480861639</v>
      </c>
      <c r="G325">
        <f t="shared" ca="1" si="30"/>
        <v>0</v>
      </c>
      <c r="H325">
        <f t="shared" ca="1" si="31"/>
        <v>11.20497480861639</v>
      </c>
      <c r="I325">
        <f t="shared" ca="1" si="32"/>
        <v>1.1462074937380264</v>
      </c>
    </row>
    <row r="326" spans="3:9" x14ac:dyDescent="0.25">
      <c r="C326">
        <f t="shared" ca="1" si="27"/>
        <v>0.64934813622458931</v>
      </c>
      <c r="D326">
        <f t="shared" ca="1" si="27"/>
        <v>0.10206760793639214</v>
      </c>
      <c r="E326">
        <f t="shared" ca="1" si="28"/>
        <v>0.85766884028406476</v>
      </c>
      <c r="F326">
        <f t="shared" ca="1" si="29"/>
        <v>11.636175942512883</v>
      </c>
      <c r="G326">
        <f t="shared" ca="1" si="30"/>
        <v>0</v>
      </c>
      <c r="H326">
        <f t="shared" ca="1" si="31"/>
        <v>11.636175942512883</v>
      </c>
      <c r="I326">
        <f t="shared" ca="1" si="32"/>
        <v>1.5563787001784435</v>
      </c>
    </row>
    <row r="327" spans="3:9" x14ac:dyDescent="0.25">
      <c r="C327">
        <f t="shared" ca="1" si="27"/>
        <v>0.85024991848562814</v>
      </c>
      <c r="D327">
        <f t="shared" ca="1" si="27"/>
        <v>0.83965845923305293</v>
      </c>
      <c r="E327">
        <f t="shared" ca="1" si="28"/>
        <v>2.3199336448615981</v>
      </c>
      <c r="F327">
        <f t="shared" ca="1" si="29"/>
        <v>15.589097971495679</v>
      </c>
      <c r="G327">
        <f t="shared" ca="1" si="30"/>
        <v>0</v>
      </c>
      <c r="H327">
        <f t="shared" ca="1" si="31"/>
        <v>15.589097971495679</v>
      </c>
      <c r="I327">
        <f t="shared" ca="1" si="32"/>
        <v>5.3165144469039429</v>
      </c>
    </row>
    <row r="328" spans="3:9" x14ac:dyDescent="0.25">
      <c r="C328">
        <f t="shared" ca="1" si="27"/>
        <v>0.65324677645418294</v>
      </c>
      <c r="D328">
        <f t="shared" ca="1" si="27"/>
        <v>0.57740182663385253</v>
      </c>
      <c r="E328">
        <f t="shared" ca="1" si="28"/>
        <v>0.88123670368711682</v>
      </c>
      <c r="F328">
        <f t="shared" ca="1" si="29"/>
        <v>11.691153371807065</v>
      </c>
      <c r="G328">
        <f t="shared" ca="1" si="30"/>
        <v>0</v>
      </c>
      <c r="H328">
        <f t="shared" ca="1" si="31"/>
        <v>11.691153371807065</v>
      </c>
      <c r="I328">
        <f t="shared" ca="1" si="32"/>
        <v>1.6086748486064766</v>
      </c>
    </row>
    <row r="329" spans="3:9" x14ac:dyDescent="0.25">
      <c r="C329">
        <f t="shared" ca="1" si="27"/>
        <v>0.83977713702293499</v>
      </c>
      <c r="D329">
        <f t="shared" ca="1" si="27"/>
        <v>8.1403860006594608E-2</v>
      </c>
      <c r="E329">
        <f t="shared" ca="1" si="28"/>
        <v>2.2216282185123379</v>
      </c>
      <c r="F329">
        <f t="shared" ca="1" si="29"/>
        <v>15.28559278448596</v>
      </c>
      <c r="G329">
        <f t="shared" ca="1" si="30"/>
        <v>0</v>
      </c>
      <c r="H329">
        <f t="shared" ca="1" si="31"/>
        <v>15.28559278448596</v>
      </c>
      <c r="I329">
        <f t="shared" ca="1" si="32"/>
        <v>5.0278113825317066</v>
      </c>
    </row>
    <row r="330" spans="3:9" x14ac:dyDescent="0.25">
      <c r="C330">
        <f t="shared" ca="1" si="27"/>
        <v>0.96646686865915521</v>
      </c>
      <c r="D330">
        <f t="shared" ca="1" si="27"/>
        <v>0.97801600834702984</v>
      </c>
      <c r="E330">
        <f t="shared" ca="1" si="28"/>
        <v>4.0947541335875393</v>
      </c>
      <c r="F330">
        <f t="shared" ca="1" si="29"/>
        <v>22.232071748812452</v>
      </c>
      <c r="G330">
        <f t="shared" ca="1" si="30"/>
        <v>1</v>
      </c>
      <c r="H330">
        <f t="shared" ca="1" si="31"/>
        <v>15.562450224168716</v>
      </c>
      <c r="I330">
        <f t="shared" ca="1" si="32"/>
        <v>5.2911663255498755</v>
      </c>
    </row>
    <row r="331" spans="3:9" x14ac:dyDescent="0.25">
      <c r="C331">
        <f t="shared" ca="1" si="27"/>
        <v>0.82613548195800213</v>
      </c>
      <c r="D331">
        <f t="shared" ca="1" si="27"/>
        <v>0.48699521720186723</v>
      </c>
      <c r="E331">
        <f t="shared" ca="1" si="28"/>
        <v>2.0996752706787052</v>
      </c>
      <c r="F331">
        <f t="shared" ca="1" si="29"/>
        <v>14.917278129431233</v>
      </c>
      <c r="G331">
        <f t="shared" ca="1" si="30"/>
        <v>0</v>
      </c>
      <c r="H331">
        <f t="shared" ca="1" si="31"/>
        <v>14.917278129431233</v>
      </c>
      <c r="I331">
        <f t="shared" ca="1" si="32"/>
        <v>4.6774596451688195</v>
      </c>
    </row>
    <row r="332" spans="3:9" x14ac:dyDescent="0.25">
      <c r="C332">
        <f t="shared" ca="1" si="27"/>
        <v>0.1893678207720918</v>
      </c>
      <c r="D332">
        <f t="shared" ca="1" si="27"/>
        <v>0.90881347839345539</v>
      </c>
      <c r="E332">
        <f t="shared" ca="1" si="28"/>
        <v>-1.9682503307998138</v>
      </c>
      <c r="F332">
        <f t="shared" ca="1" si="29"/>
        <v>6.612322983427819</v>
      </c>
      <c r="G332">
        <f t="shared" ca="1" si="30"/>
        <v>1</v>
      </c>
      <c r="H332">
        <f t="shared" ca="1" si="31"/>
        <v>4.6286260883994732</v>
      </c>
      <c r="I332">
        <f t="shared" ca="1" si="32"/>
        <v>0</v>
      </c>
    </row>
    <row r="333" spans="3:9" x14ac:dyDescent="0.25">
      <c r="C333">
        <f t="shared" ca="1" si="27"/>
        <v>0.85090184816829451</v>
      </c>
      <c r="D333">
        <f t="shared" ca="1" si="27"/>
        <v>0.27254076847054398</v>
      </c>
      <c r="E333">
        <f t="shared" ca="1" si="28"/>
        <v>2.3262019329617942</v>
      </c>
      <c r="F333">
        <f t="shared" ca="1" si="29"/>
        <v>15.608653618438852</v>
      </c>
      <c r="G333">
        <f t="shared" ca="1" si="30"/>
        <v>0</v>
      </c>
      <c r="H333">
        <f t="shared" ca="1" si="31"/>
        <v>15.608653618438852</v>
      </c>
      <c r="I333">
        <f t="shared" ca="1" si="32"/>
        <v>5.3351163536914372</v>
      </c>
    </row>
    <row r="334" spans="3:9" x14ac:dyDescent="0.25">
      <c r="C334">
        <f t="shared" ca="1" si="27"/>
        <v>0.15542963452913139</v>
      </c>
      <c r="D334">
        <f t="shared" ca="1" si="27"/>
        <v>0.17142242261215879</v>
      </c>
      <c r="E334">
        <f t="shared" ca="1" si="28"/>
        <v>-2.2660775145776744</v>
      </c>
      <c r="F334">
        <f t="shared" ca="1" si="29"/>
        <v>6.2299579929907187</v>
      </c>
      <c r="G334">
        <f t="shared" ca="1" si="30"/>
        <v>0</v>
      </c>
      <c r="H334">
        <f t="shared" ca="1" si="31"/>
        <v>6.2299579929907187</v>
      </c>
      <c r="I334">
        <f t="shared" ca="1" si="32"/>
        <v>0</v>
      </c>
    </row>
    <row r="335" spans="3:9" x14ac:dyDescent="0.25">
      <c r="C335">
        <f t="shared" ref="C335:D398" ca="1" si="33">RAND()</f>
        <v>0.44591836740253787</v>
      </c>
      <c r="D335">
        <f t="shared" ca="1" si="33"/>
        <v>3.4680877004216182E-3</v>
      </c>
      <c r="E335">
        <f t="shared" ref="E335:E398" ca="1" si="34">SQRT($C$4)*NORMSINV(C335)</f>
        <v>-0.30406153329589813</v>
      </c>
      <c r="F335">
        <f t="shared" ref="F335:F398" ca="1" si="35">$H$2*EXP(-0.5*$C$5*$C$5*$C$4+E335*$C$5)</f>
        <v>9.2236679730433924</v>
      </c>
      <c r="G335">
        <f t="shared" ref="G335:G398" ca="1" si="36">IF(D335&lt;$K$2,0,IF(D335&lt;$K$3,1,IF(D335&lt;$K$4,2,IF(D335&lt;K326,3,4))))</f>
        <v>0</v>
      </c>
      <c r="H335">
        <f t="shared" ref="H335:H398" ca="1" si="37">F335*($C$8^G335)</f>
        <v>9.2236679730433924</v>
      </c>
      <c r="I335">
        <f t="shared" ref="I335:I398" ca="1" si="38">EXP(-$C$9*$C$4)*MAX(H335-$C$3,0)</f>
        <v>0</v>
      </c>
    </row>
    <row r="336" spans="3:9" x14ac:dyDescent="0.25">
      <c r="C336">
        <f t="shared" ca="1" si="33"/>
        <v>0.3171934238112265</v>
      </c>
      <c r="D336">
        <f t="shared" ca="1" si="33"/>
        <v>0.14617927989145885</v>
      </c>
      <c r="E336">
        <f t="shared" ca="1" si="34"/>
        <v>-1.0633877211044878</v>
      </c>
      <c r="F336">
        <f t="shared" ca="1" si="35"/>
        <v>7.9240904920962549</v>
      </c>
      <c r="G336">
        <f t="shared" ca="1" si="36"/>
        <v>0</v>
      </c>
      <c r="H336">
        <f t="shared" ca="1" si="37"/>
        <v>7.9240904920962549</v>
      </c>
      <c r="I336">
        <f t="shared" ca="1" si="38"/>
        <v>0</v>
      </c>
    </row>
    <row r="337" spans="3:9" x14ac:dyDescent="0.25">
      <c r="C337">
        <f t="shared" ca="1" si="33"/>
        <v>0.65833919205482128</v>
      </c>
      <c r="D337">
        <f t="shared" ca="1" si="33"/>
        <v>0.19711871144338744</v>
      </c>
      <c r="E337">
        <f t="shared" ca="1" si="34"/>
        <v>0.91216972121056883</v>
      </c>
      <c r="F337">
        <f t="shared" ca="1" si="35"/>
        <v>11.763706098299807</v>
      </c>
      <c r="G337">
        <f t="shared" ca="1" si="36"/>
        <v>0</v>
      </c>
      <c r="H337">
        <f t="shared" ca="1" si="37"/>
        <v>11.763706098299807</v>
      </c>
      <c r="I337">
        <f t="shared" ca="1" si="38"/>
        <v>1.6776891368741247</v>
      </c>
    </row>
    <row r="338" spans="3:9" x14ac:dyDescent="0.25">
      <c r="C338">
        <f t="shared" ca="1" si="33"/>
        <v>0.14247488799810548</v>
      </c>
      <c r="D338">
        <f t="shared" ca="1" si="33"/>
        <v>0.48958188183743534</v>
      </c>
      <c r="E338">
        <f t="shared" ca="1" si="34"/>
        <v>-2.3909517124291635</v>
      </c>
      <c r="F338">
        <f t="shared" ca="1" si="35"/>
        <v>6.076292662295093</v>
      </c>
      <c r="G338">
        <f t="shared" ca="1" si="36"/>
        <v>0</v>
      </c>
      <c r="H338">
        <f t="shared" ca="1" si="37"/>
        <v>6.076292662295093</v>
      </c>
      <c r="I338">
        <f t="shared" ca="1" si="38"/>
        <v>0</v>
      </c>
    </row>
    <row r="339" spans="3:9" x14ac:dyDescent="0.25">
      <c r="C339">
        <f t="shared" ca="1" si="33"/>
        <v>0.30353739671309843</v>
      </c>
      <c r="D339">
        <f t="shared" ca="1" si="33"/>
        <v>0.95644433635507531</v>
      </c>
      <c r="E339">
        <f t="shared" ca="1" si="34"/>
        <v>-1.149905700996527</v>
      </c>
      <c r="F339">
        <f t="shared" ca="1" si="35"/>
        <v>7.7881547123746193</v>
      </c>
      <c r="G339">
        <f t="shared" ca="1" si="36"/>
        <v>1</v>
      </c>
      <c r="H339">
        <f t="shared" ca="1" si="37"/>
        <v>5.4517082986622336</v>
      </c>
      <c r="I339">
        <f t="shared" ca="1" si="38"/>
        <v>0</v>
      </c>
    </row>
    <row r="340" spans="3:9" x14ac:dyDescent="0.25">
      <c r="C340">
        <f t="shared" ca="1" si="33"/>
        <v>0.83822533264943166</v>
      </c>
      <c r="D340">
        <f t="shared" ca="1" si="33"/>
        <v>0.54311044632450822</v>
      </c>
      <c r="E340">
        <f t="shared" ca="1" si="34"/>
        <v>2.2074247153642408</v>
      </c>
      <c r="F340">
        <f t="shared" ca="1" si="35"/>
        <v>15.242232607238565</v>
      </c>
      <c r="G340">
        <f t="shared" ca="1" si="36"/>
        <v>0</v>
      </c>
      <c r="H340">
        <f t="shared" ca="1" si="37"/>
        <v>15.242232607238565</v>
      </c>
      <c r="I340">
        <f t="shared" ca="1" si="38"/>
        <v>4.9865659060824177</v>
      </c>
    </row>
    <row r="341" spans="3:9" x14ac:dyDescent="0.25">
      <c r="C341">
        <f t="shared" ca="1" si="33"/>
        <v>0.11172944288055164</v>
      </c>
      <c r="D341">
        <f t="shared" ca="1" si="33"/>
        <v>7.9237630066771536E-2</v>
      </c>
      <c r="E341">
        <f t="shared" ca="1" si="34"/>
        <v>-2.7221490393632473</v>
      </c>
      <c r="F341">
        <f t="shared" ca="1" si="35"/>
        <v>5.6868431364864334</v>
      </c>
      <c r="G341">
        <f t="shared" ca="1" si="36"/>
        <v>0</v>
      </c>
      <c r="H341">
        <f t="shared" ca="1" si="37"/>
        <v>5.6868431364864334</v>
      </c>
      <c r="I341">
        <f t="shared" ca="1" si="38"/>
        <v>0</v>
      </c>
    </row>
    <row r="342" spans="3:9" x14ac:dyDescent="0.25">
      <c r="C342">
        <f t="shared" ca="1" si="33"/>
        <v>0.95531689061096625</v>
      </c>
      <c r="D342">
        <f t="shared" ca="1" si="33"/>
        <v>0.86710606895866238</v>
      </c>
      <c r="E342">
        <f t="shared" ca="1" si="34"/>
        <v>3.7985214182614899</v>
      </c>
      <c r="F342">
        <f t="shared" ca="1" si="35"/>
        <v>20.953158037328169</v>
      </c>
      <c r="G342">
        <f t="shared" ca="1" si="36"/>
        <v>0</v>
      </c>
      <c r="H342">
        <f t="shared" ca="1" si="37"/>
        <v>20.953158037328169</v>
      </c>
      <c r="I342">
        <f t="shared" ca="1" si="38"/>
        <v>10.418966216313045</v>
      </c>
    </row>
    <row r="343" spans="3:9" x14ac:dyDescent="0.25">
      <c r="C343">
        <f t="shared" ca="1" si="33"/>
        <v>7.9312954327168672E-3</v>
      </c>
      <c r="D343">
        <f t="shared" ca="1" si="33"/>
        <v>3.4869473822588315E-2</v>
      </c>
      <c r="E343">
        <f t="shared" ca="1" si="34"/>
        <v>-5.3935342366919654</v>
      </c>
      <c r="F343">
        <f t="shared" ca="1" si="35"/>
        <v>3.3330181526674889</v>
      </c>
      <c r="G343">
        <f t="shared" ca="1" si="36"/>
        <v>0</v>
      </c>
      <c r="H343">
        <f t="shared" ca="1" si="37"/>
        <v>3.3330181526674889</v>
      </c>
      <c r="I343">
        <f t="shared" ca="1" si="38"/>
        <v>0</v>
      </c>
    </row>
    <row r="344" spans="3:9" x14ac:dyDescent="0.25">
      <c r="C344">
        <f t="shared" ca="1" si="33"/>
        <v>0.40201270589743299</v>
      </c>
      <c r="D344">
        <f t="shared" ca="1" si="33"/>
        <v>0.9758674807626101</v>
      </c>
      <c r="E344">
        <f t="shared" ca="1" si="34"/>
        <v>-0.55485986132446741</v>
      </c>
      <c r="F344">
        <f t="shared" ca="1" si="35"/>
        <v>8.7724236116300904</v>
      </c>
      <c r="G344">
        <f t="shared" ca="1" si="36"/>
        <v>1</v>
      </c>
      <c r="H344">
        <f t="shared" ca="1" si="37"/>
        <v>6.1406965281410626</v>
      </c>
      <c r="I344">
        <f t="shared" ca="1" si="38"/>
        <v>0</v>
      </c>
    </row>
    <row r="345" spans="3:9" x14ac:dyDescent="0.25">
      <c r="C345">
        <f t="shared" ca="1" si="33"/>
        <v>0.7496164706105316</v>
      </c>
      <c r="D345">
        <f t="shared" ca="1" si="33"/>
        <v>0.89622560512660998</v>
      </c>
      <c r="E345">
        <f t="shared" ca="1" si="34"/>
        <v>1.5055072842477799</v>
      </c>
      <c r="F345">
        <f t="shared" ca="1" si="35"/>
        <v>13.245879856421528</v>
      </c>
      <c r="G345">
        <f t="shared" ca="1" si="36"/>
        <v>0</v>
      </c>
      <c r="H345">
        <f t="shared" ca="1" si="37"/>
        <v>13.245879856421528</v>
      </c>
      <c r="I345">
        <f t="shared" ca="1" si="38"/>
        <v>3.0875764278223103</v>
      </c>
    </row>
    <row r="346" spans="3:9" x14ac:dyDescent="0.25">
      <c r="C346">
        <f t="shared" ca="1" si="33"/>
        <v>0.68898818512193338</v>
      </c>
      <c r="D346">
        <f t="shared" ca="1" si="33"/>
        <v>0.51726249873266328</v>
      </c>
      <c r="E346">
        <f t="shared" ca="1" si="34"/>
        <v>1.1023465679301083</v>
      </c>
      <c r="F346">
        <f t="shared" ca="1" si="35"/>
        <v>12.21976113599804</v>
      </c>
      <c r="G346">
        <f t="shared" ca="1" si="36"/>
        <v>0</v>
      </c>
      <c r="H346">
        <f t="shared" ca="1" si="37"/>
        <v>12.21976113599804</v>
      </c>
      <c r="I346">
        <f t="shared" ca="1" si="38"/>
        <v>2.1115021079244665</v>
      </c>
    </row>
    <row r="347" spans="3:9" x14ac:dyDescent="0.25">
      <c r="C347">
        <f t="shared" ca="1" si="33"/>
        <v>0.32114712222238928</v>
      </c>
      <c r="D347">
        <f t="shared" ca="1" si="33"/>
        <v>0.51641306338068926</v>
      </c>
      <c r="E347">
        <f t="shared" ca="1" si="34"/>
        <v>-1.0386389504655733</v>
      </c>
      <c r="F347">
        <f t="shared" ca="1" si="35"/>
        <v>7.9634100224446991</v>
      </c>
      <c r="G347">
        <f t="shared" ca="1" si="36"/>
        <v>0</v>
      </c>
      <c r="H347">
        <f t="shared" ca="1" si="37"/>
        <v>7.9634100224446991</v>
      </c>
      <c r="I347">
        <f t="shared" ca="1" si="38"/>
        <v>0</v>
      </c>
    </row>
    <row r="348" spans="3:9" x14ac:dyDescent="0.25">
      <c r="C348">
        <f t="shared" ca="1" si="33"/>
        <v>0.17575976714654495</v>
      </c>
      <c r="D348">
        <f t="shared" ca="1" si="33"/>
        <v>0.82770621273745093</v>
      </c>
      <c r="E348">
        <f t="shared" ca="1" si="34"/>
        <v>-2.0832236476083836</v>
      </c>
      <c r="F348">
        <f t="shared" ca="1" si="35"/>
        <v>6.4620096676119756</v>
      </c>
      <c r="G348">
        <f t="shared" ca="1" si="36"/>
        <v>0</v>
      </c>
      <c r="H348">
        <f t="shared" ca="1" si="37"/>
        <v>6.4620096676119756</v>
      </c>
      <c r="I348">
        <f t="shared" ca="1" si="38"/>
        <v>0</v>
      </c>
    </row>
    <row r="349" spans="3:9" x14ac:dyDescent="0.25">
      <c r="C349">
        <f t="shared" ca="1" si="33"/>
        <v>0.16010243734404495</v>
      </c>
      <c r="D349">
        <f t="shared" ca="1" si="33"/>
        <v>0.74443174279482816</v>
      </c>
      <c r="E349">
        <f t="shared" ca="1" si="34"/>
        <v>-2.2227342114911917</v>
      </c>
      <c r="F349">
        <f t="shared" ca="1" si="35"/>
        <v>6.2841981395441708</v>
      </c>
      <c r="G349">
        <f t="shared" ca="1" si="36"/>
        <v>0</v>
      </c>
      <c r="H349">
        <f t="shared" ca="1" si="37"/>
        <v>6.2841981395441708</v>
      </c>
      <c r="I349">
        <f t="shared" ca="1" si="38"/>
        <v>0</v>
      </c>
    </row>
    <row r="350" spans="3:9" x14ac:dyDescent="0.25">
      <c r="C350">
        <f t="shared" ca="1" si="33"/>
        <v>0.89649812701098974</v>
      </c>
      <c r="D350">
        <f t="shared" ca="1" si="33"/>
        <v>0.37630683054154812</v>
      </c>
      <c r="E350">
        <f t="shared" ca="1" si="34"/>
        <v>2.8215762921644134</v>
      </c>
      <c r="F350">
        <f t="shared" ca="1" si="35"/>
        <v>17.234278755471969</v>
      </c>
      <c r="G350">
        <f t="shared" ca="1" si="36"/>
        <v>0</v>
      </c>
      <c r="H350">
        <f t="shared" ca="1" si="37"/>
        <v>17.234278755471969</v>
      </c>
      <c r="I350">
        <f t="shared" ca="1" si="38"/>
        <v>6.8814588172453428</v>
      </c>
    </row>
    <row r="351" spans="3:9" x14ac:dyDescent="0.25">
      <c r="C351">
        <f t="shared" ca="1" si="33"/>
        <v>0.85368088070207915</v>
      </c>
      <c r="D351">
        <f t="shared" ca="1" si="33"/>
        <v>0.23851454646128201</v>
      </c>
      <c r="E351">
        <f t="shared" ca="1" si="34"/>
        <v>2.3531298463708143</v>
      </c>
      <c r="F351">
        <f t="shared" ca="1" si="35"/>
        <v>15.692942080564912</v>
      </c>
      <c r="G351">
        <f t="shared" ca="1" si="36"/>
        <v>0</v>
      </c>
      <c r="H351">
        <f t="shared" ca="1" si="37"/>
        <v>15.692942080564912</v>
      </c>
      <c r="I351">
        <f t="shared" ca="1" si="38"/>
        <v>5.4152940190116583</v>
      </c>
    </row>
    <row r="352" spans="3:9" x14ac:dyDescent="0.25">
      <c r="C352">
        <f t="shared" ca="1" si="33"/>
        <v>0.60094649762326913</v>
      </c>
      <c r="D352">
        <f t="shared" ca="1" si="33"/>
        <v>0.37730396702318769</v>
      </c>
      <c r="E352">
        <f t="shared" ca="1" si="34"/>
        <v>0.57198117663349357</v>
      </c>
      <c r="F352">
        <f t="shared" ca="1" si="35"/>
        <v>10.989951203466637</v>
      </c>
      <c r="G352">
        <f t="shared" ca="1" si="36"/>
        <v>0</v>
      </c>
      <c r="H352">
        <f t="shared" ca="1" si="37"/>
        <v>10.989951203466637</v>
      </c>
      <c r="I352">
        <f t="shared" ca="1" si="38"/>
        <v>0.94167071355735821</v>
      </c>
    </row>
    <row r="353" spans="3:9" x14ac:dyDescent="0.25">
      <c r="C353">
        <f t="shared" ca="1" si="33"/>
        <v>0.26623740996957701</v>
      </c>
      <c r="D353">
        <f t="shared" ca="1" si="33"/>
        <v>0.57785705901824824</v>
      </c>
      <c r="E353">
        <f t="shared" ca="1" si="34"/>
        <v>-1.3958265967277383</v>
      </c>
      <c r="F353">
        <f t="shared" ca="1" si="35"/>
        <v>7.4143682545178908</v>
      </c>
      <c r="G353">
        <f t="shared" ca="1" si="36"/>
        <v>0</v>
      </c>
      <c r="H353">
        <f t="shared" ca="1" si="37"/>
        <v>7.4143682545178908</v>
      </c>
      <c r="I353">
        <f t="shared" ca="1" si="38"/>
        <v>0</v>
      </c>
    </row>
    <row r="354" spans="3:9" x14ac:dyDescent="0.25">
      <c r="C354">
        <f t="shared" ca="1" si="33"/>
        <v>0.80082462507238872</v>
      </c>
      <c r="D354">
        <f t="shared" ca="1" si="33"/>
        <v>0.71582239124498204</v>
      </c>
      <c r="E354">
        <f t="shared" ca="1" si="34"/>
        <v>1.8885167925047228</v>
      </c>
      <c r="F354">
        <f t="shared" ca="1" si="35"/>
        <v>14.300413479454232</v>
      </c>
      <c r="G354">
        <f t="shared" ca="1" si="36"/>
        <v>0</v>
      </c>
      <c r="H354">
        <f t="shared" ca="1" si="37"/>
        <v>14.300413479454232</v>
      </c>
      <c r="I354">
        <f t="shared" ca="1" si="38"/>
        <v>4.0906798391763619</v>
      </c>
    </row>
    <row r="355" spans="3:9" x14ac:dyDescent="0.25">
      <c r="C355">
        <f t="shared" ca="1" si="33"/>
        <v>0.87901356911192541</v>
      </c>
      <c r="D355">
        <f t="shared" ca="1" si="33"/>
        <v>0.30779761913181514</v>
      </c>
      <c r="E355">
        <f t="shared" ca="1" si="34"/>
        <v>2.6163557157021851</v>
      </c>
      <c r="F355">
        <f t="shared" ca="1" si="35"/>
        <v>16.541233045713099</v>
      </c>
      <c r="G355">
        <f t="shared" ca="1" si="36"/>
        <v>0</v>
      </c>
      <c r="H355">
        <f t="shared" ca="1" si="37"/>
        <v>16.541233045713099</v>
      </c>
      <c r="I355">
        <f t="shared" ca="1" si="38"/>
        <v>6.2222133455987239</v>
      </c>
    </row>
    <row r="356" spans="3:9" x14ac:dyDescent="0.25">
      <c r="C356">
        <f t="shared" ca="1" si="33"/>
        <v>0.80083489217372528</v>
      </c>
      <c r="D356">
        <f t="shared" ca="1" si="33"/>
        <v>0.3102874422226275</v>
      </c>
      <c r="E356">
        <f t="shared" ca="1" si="34"/>
        <v>1.8885990017131882</v>
      </c>
      <c r="F356">
        <f t="shared" ca="1" si="35"/>
        <v>14.300648606521762</v>
      </c>
      <c r="G356">
        <f t="shared" ca="1" si="36"/>
        <v>0</v>
      </c>
      <c r="H356">
        <f t="shared" ca="1" si="37"/>
        <v>14.300648606521762</v>
      </c>
      <c r="I356">
        <f t="shared" ca="1" si="38"/>
        <v>4.0909034989614925</v>
      </c>
    </row>
    <row r="357" spans="3:9" x14ac:dyDescent="0.25">
      <c r="C357">
        <f t="shared" ca="1" si="33"/>
        <v>0.33252193923000628</v>
      </c>
      <c r="D357">
        <f t="shared" ca="1" si="33"/>
        <v>0.29980349151160313</v>
      </c>
      <c r="E357">
        <f t="shared" ca="1" si="34"/>
        <v>-0.96812784091771942</v>
      </c>
      <c r="F357">
        <f t="shared" ca="1" si="35"/>
        <v>8.0765073854685561</v>
      </c>
      <c r="G357">
        <f t="shared" ca="1" si="36"/>
        <v>0</v>
      </c>
      <c r="H357">
        <f t="shared" ca="1" si="37"/>
        <v>8.0765073854685561</v>
      </c>
      <c r="I357">
        <f t="shared" ca="1" si="38"/>
        <v>0</v>
      </c>
    </row>
    <row r="358" spans="3:9" x14ac:dyDescent="0.25">
      <c r="C358">
        <f t="shared" ca="1" si="33"/>
        <v>2.4459938825507677E-2</v>
      </c>
      <c r="D358">
        <f t="shared" ca="1" si="33"/>
        <v>0.71198126044391874</v>
      </c>
      <c r="E358">
        <f t="shared" ca="1" si="34"/>
        <v>-4.4034647724419891</v>
      </c>
      <c r="F358">
        <f t="shared" ca="1" si="35"/>
        <v>4.0628802306200562</v>
      </c>
      <c r="G358">
        <f t="shared" ca="1" si="36"/>
        <v>0</v>
      </c>
      <c r="H358">
        <f t="shared" ca="1" si="37"/>
        <v>4.0628802306200562</v>
      </c>
      <c r="I358">
        <f t="shared" ca="1" si="38"/>
        <v>0</v>
      </c>
    </row>
    <row r="359" spans="3:9" x14ac:dyDescent="0.25">
      <c r="C359">
        <f t="shared" ca="1" si="33"/>
        <v>3.8735040760499606E-2</v>
      </c>
      <c r="D359">
        <f t="shared" ca="1" si="33"/>
        <v>0.42186531820968121</v>
      </c>
      <c r="E359">
        <f t="shared" ca="1" si="34"/>
        <v>-3.9479070407863013</v>
      </c>
      <c r="F359">
        <f t="shared" ca="1" si="35"/>
        <v>4.4504431915989953</v>
      </c>
      <c r="G359">
        <f t="shared" ca="1" si="36"/>
        <v>0</v>
      </c>
      <c r="H359">
        <f t="shared" ca="1" si="37"/>
        <v>4.4504431915989953</v>
      </c>
      <c r="I359">
        <f t="shared" ca="1" si="38"/>
        <v>0</v>
      </c>
    </row>
    <row r="360" spans="3:9" x14ac:dyDescent="0.25">
      <c r="C360">
        <f t="shared" ca="1" si="33"/>
        <v>0.87375634720295425</v>
      </c>
      <c r="D360">
        <f t="shared" ca="1" si="33"/>
        <v>0.95811485885381975</v>
      </c>
      <c r="E360">
        <f t="shared" ca="1" si="34"/>
        <v>2.5587969754833861</v>
      </c>
      <c r="F360">
        <f t="shared" ca="1" si="35"/>
        <v>16.351906369851363</v>
      </c>
      <c r="G360">
        <f t="shared" ca="1" si="36"/>
        <v>1</v>
      </c>
      <c r="H360">
        <f t="shared" ca="1" si="37"/>
        <v>11.446334458895954</v>
      </c>
      <c r="I360">
        <f t="shared" ca="1" si="38"/>
        <v>1.3757958949711502</v>
      </c>
    </row>
    <row r="361" spans="3:9" x14ac:dyDescent="0.25">
      <c r="C361">
        <f t="shared" ca="1" si="33"/>
        <v>0.96917616630678549</v>
      </c>
      <c r="D361">
        <f t="shared" ca="1" si="33"/>
        <v>0.9857067424219047</v>
      </c>
      <c r="E361">
        <f t="shared" ca="1" si="34"/>
        <v>4.1788116742278882</v>
      </c>
      <c r="F361">
        <f t="shared" ca="1" si="35"/>
        <v>22.608985773188223</v>
      </c>
      <c r="G361">
        <f t="shared" ca="1" si="36"/>
        <v>1</v>
      </c>
      <c r="H361">
        <f t="shared" ca="1" si="37"/>
        <v>15.826290041231756</v>
      </c>
      <c r="I361">
        <f t="shared" ca="1" si="38"/>
        <v>5.542138522895125</v>
      </c>
    </row>
    <row r="362" spans="3:9" x14ac:dyDescent="0.25">
      <c r="C362">
        <f t="shared" ca="1" si="33"/>
        <v>0.21358845802305759</v>
      </c>
      <c r="D362">
        <f t="shared" ca="1" si="33"/>
        <v>0.6970814377436112</v>
      </c>
      <c r="E362">
        <f t="shared" ca="1" si="34"/>
        <v>-1.7755090919944738</v>
      </c>
      <c r="F362">
        <f t="shared" ca="1" si="35"/>
        <v>6.8721930365946653</v>
      </c>
      <c r="G362">
        <f t="shared" ca="1" si="36"/>
        <v>0</v>
      </c>
      <c r="H362">
        <f t="shared" ca="1" si="37"/>
        <v>6.8721930365946653</v>
      </c>
      <c r="I362">
        <f t="shared" ca="1" si="38"/>
        <v>0</v>
      </c>
    </row>
    <row r="363" spans="3:9" x14ac:dyDescent="0.25">
      <c r="C363">
        <f t="shared" ca="1" si="33"/>
        <v>0.87886263958122413</v>
      </c>
      <c r="D363">
        <f t="shared" ca="1" si="33"/>
        <v>5.9247284973085179E-5</v>
      </c>
      <c r="E363">
        <f t="shared" ca="1" si="34"/>
        <v>2.6146790479161552</v>
      </c>
      <c r="F363">
        <f t="shared" ca="1" si="35"/>
        <v>16.535687145110565</v>
      </c>
      <c r="G363">
        <f t="shared" ca="1" si="36"/>
        <v>0</v>
      </c>
      <c r="H363">
        <f t="shared" ca="1" si="37"/>
        <v>16.535687145110565</v>
      </c>
      <c r="I363">
        <f t="shared" ca="1" si="38"/>
        <v>6.2169379217602367</v>
      </c>
    </row>
    <row r="364" spans="3:9" x14ac:dyDescent="0.25">
      <c r="C364">
        <f t="shared" ca="1" si="33"/>
        <v>6.6914741587953186E-2</v>
      </c>
      <c r="D364">
        <f t="shared" ca="1" si="33"/>
        <v>0.24716627596937313</v>
      </c>
      <c r="E364">
        <f t="shared" ca="1" si="34"/>
        <v>-3.3522464819296998</v>
      </c>
      <c r="F364">
        <f t="shared" ca="1" si="35"/>
        <v>5.0135076336925799</v>
      </c>
      <c r="G364">
        <f t="shared" ca="1" si="36"/>
        <v>0</v>
      </c>
      <c r="H364">
        <f t="shared" ca="1" si="37"/>
        <v>5.0135076336925799</v>
      </c>
      <c r="I364">
        <f t="shared" ca="1" si="38"/>
        <v>0</v>
      </c>
    </row>
    <row r="365" spans="3:9" x14ac:dyDescent="0.25">
      <c r="C365">
        <f t="shared" ca="1" si="33"/>
        <v>0.79047255565880736</v>
      </c>
      <c r="D365">
        <f t="shared" ca="1" si="33"/>
        <v>0.21471564270457311</v>
      </c>
      <c r="E365">
        <f t="shared" ca="1" si="34"/>
        <v>1.8068815733323691</v>
      </c>
      <c r="F365">
        <f t="shared" ca="1" si="35"/>
        <v>14.068825718042003</v>
      </c>
      <c r="G365">
        <f t="shared" ca="1" si="36"/>
        <v>0</v>
      </c>
      <c r="H365">
        <f t="shared" ca="1" si="37"/>
        <v>14.068825718042003</v>
      </c>
      <c r="I365">
        <f t="shared" ca="1" si="38"/>
        <v>3.8703867461667989</v>
      </c>
    </row>
    <row r="366" spans="3:9" x14ac:dyDescent="0.25">
      <c r="C366">
        <f t="shared" ca="1" si="33"/>
        <v>2.0260618230247385E-2</v>
      </c>
      <c r="D366">
        <f t="shared" ca="1" si="33"/>
        <v>0.14809465458739779</v>
      </c>
      <c r="E366">
        <f t="shared" ca="1" si="34"/>
        <v>-4.5803521687781696</v>
      </c>
      <c r="F366">
        <f t="shared" ca="1" si="35"/>
        <v>3.9216585320685886</v>
      </c>
      <c r="G366">
        <f t="shared" ca="1" si="36"/>
        <v>0</v>
      </c>
      <c r="H366">
        <f t="shared" ca="1" si="37"/>
        <v>3.9216585320685886</v>
      </c>
      <c r="I366">
        <f t="shared" ca="1" si="38"/>
        <v>0</v>
      </c>
    </row>
    <row r="367" spans="3:9" x14ac:dyDescent="0.25">
      <c r="C367">
        <f t="shared" ca="1" si="33"/>
        <v>0.96183643116449424</v>
      </c>
      <c r="D367">
        <f t="shared" ca="1" si="33"/>
        <v>1.6217572498937738E-2</v>
      </c>
      <c r="E367">
        <f t="shared" ca="1" si="34"/>
        <v>3.9632209583798201</v>
      </c>
      <c r="F367">
        <f t="shared" ca="1" si="35"/>
        <v>21.654846466668335</v>
      </c>
      <c r="G367">
        <f t="shared" ca="1" si="36"/>
        <v>0</v>
      </c>
      <c r="H367">
        <f t="shared" ca="1" si="37"/>
        <v>21.654846466668335</v>
      </c>
      <c r="I367">
        <f t="shared" ca="1" si="38"/>
        <v>11.086432897133101</v>
      </c>
    </row>
    <row r="368" spans="3:9" x14ac:dyDescent="0.25">
      <c r="C368">
        <f t="shared" ca="1" si="33"/>
        <v>0.79558504445406775</v>
      </c>
      <c r="D368">
        <f t="shared" ca="1" si="33"/>
        <v>0.67592978547863736</v>
      </c>
      <c r="E368">
        <f t="shared" ca="1" si="34"/>
        <v>1.8468903757699995</v>
      </c>
      <c r="F368">
        <f t="shared" ca="1" si="35"/>
        <v>14.18185269610683</v>
      </c>
      <c r="G368">
        <f t="shared" ca="1" si="36"/>
        <v>0</v>
      </c>
      <c r="H368">
        <f t="shared" ca="1" si="37"/>
        <v>14.18185269610683</v>
      </c>
      <c r="I368">
        <f t="shared" ca="1" si="38"/>
        <v>3.9779013334644593</v>
      </c>
    </row>
    <row r="369" spans="3:9" x14ac:dyDescent="0.25">
      <c r="C369">
        <f t="shared" ca="1" si="33"/>
        <v>0.34214318684671408</v>
      </c>
      <c r="D369">
        <f t="shared" ca="1" si="33"/>
        <v>0.82825660038049387</v>
      </c>
      <c r="E369">
        <f t="shared" ca="1" si="34"/>
        <v>-0.90923218912722648</v>
      </c>
      <c r="F369">
        <f t="shared" ca="1" si="35"/>
        <v>8.172204124507795</v>
      </c>
      <c r="G369">
        <f t="shared" ca="1" si="36"/>
        <v>0</v>
      </c>
      <c r="H369">
        <f t="shared" ca="1" si="37"/>
        <v>8.172204124507795</v>
      </c>
      <c r="I369">
        <f t="shared" ca="1" si="38"/>
        <v>0</v>
      </c>
    </row>
    <row r="370" spans="3:9" x14ac:dyDescent="0.25">
      <c r="C370">
        <f t="shared" ca="1" si="33"/>
        <v>0.78544458820128282</v>
      </c>
      <c r="D370">
        <f t="shared" ca="1" si="33"/>
        <v>0.91171694701798467</v>
      </c>
      <c r="E370">
        <f t="shared" ca="1" si="34"/>
        <v>1.7680905648692848</v>
      </c>
      <c r="F370">
        <f t="shared" ca="1" si="35"/>
        <v>13.96009923687884</v>
      </c>
      <c r="G370">
        <f t="shared" ca="1" si="36"/>
        <v>1</v>
      </c>
      <c r="H370">
        <f t="shared" ca="1" si="37"/>
        <v>9.7720694658151874</v>
      </c>
      <c r="I370">
        <f t="shared" ca="1" si="38"/>
        <v>0</v>
      </c>
    </row>
    <row r="371" spans="3:9" x14ac:dyDescent="0.25">
      <c r="C371">
        <f t="shared" ca="1" si="33"/>
        <v>0.98089495316888087</v>
      </c>
      <c r="D371">
        <f t="shared" ca="1" si="33"/>
        <v>7.3827753039518496E-2</v>
      </c>
      <c r="E371">
        <f t="shared" ca="1" si="34"/>
        <v>4.6344607435353895</v>
      </c>
      <c r="F371">
        <f t="shared" ca="1" si="35"/>
        <v>24.766136136803063</v>
      </c>
      <c r="G371">
        <f t="shared" ca="1" si="36"/>
        <v>0</v>
      </c>
      <c r="H371">
        <f t="shared" ca="1" si="37"/>
        <v>24.766136136803063</v>
      </c>
      <c r="I371">
        <f t="shared" ca="1" si="38"/>
        <v>14.045983179510374</v>
      </c>
    </row>
    <row r="372" spans="3:9" x14ac:dyDescent="0.25">
      <c r="C372">
        <f t="shared" ca="1" si="33"/>
        <v>0.65670409111466022</v>
      </c>
      <c r="D372">
        <f t="shared" ca="1" si="33"/>
        <v>0.3872633423345917</v>
      </c>
      <c r="E372">
        <f t="shared" ca="1" si="34"/>
        <v>0.90221882256720576</v>
      </c>
      <c r="F372">
        <f t="shared" ca="1" si="35"/>
        <v>11.740317490375421</v>
      </c>
      <c r="G372">
        <f t="shared" ca="1" si="36"/>
        <v>0</v>
      </c>
      <c r="H372">
        <f t="shared" ca="1" si="37"/>
        <v>11.740317490375421</v>
      </c>
      <c r="I372">
        <f t="shared" ca="1" si="38"/>
        <v>1.6554412048183389</v>
      </c>
    </row>
    <row r="373" spans="3:9" x14ac:dyDescent="0.25">
      <c r="C373">
        <f t="shared" ca="1" si="33"/>
        <v>0.22079075228040923</v>
      </c>
      <c r="D373">
        <f t="shared" ca="1" si="33"/>
        <v>6.7759328741677116E-2</v>
      </c>
      <c r="E373">
        <f t="shared" ca="1" si="34"/>
        <v>-1.7207109816028552</v>
      </c>
      <c r="F373">
        <f t="shared" ca="1" si="35"/>
        <v>6.9479239079676622</v>
      </c>
      <c r="G373">
        <f t="shared" ca="1" si="36"/>
        <v>0</v>
      </c>
      <c r="H373">
        <f t="shared" ca="1" si="37"/>
        <v>6.9479239079676622</v>
      </c>
      <c r="I373">
        <f t="shared" ca="1" si="38"/>
        <v>0</v>
      </c>
    </row>
    <row r="374" spans="3:9" x14ac:dyDescent="0.25">
      <c r="C374">
        <f t="shared" ca="1" si="33"/>
        <v>0.63154346831949459</v>
      </c>
      <c r="D374">
        <f t="shared" ca="1" si="33"/>
        <v>0.91249737270946241</v>
      </c>
      <c r="E374">
        <f t="shared" ca="1" si="34"/>
        <v>0.75119371767307719</v>
      </c>
      <c r="F374">
        <f t="shared" ca="1" si="35"/>
        <v>11.39100303696501</v>
      </c>
      <c r="G374">
        <f t="shared" ca="1" si="36"/>
        <v>1</v>
      </c>
      <c r="H374">
        <f t="shared" ca="1" si="37"/>
        <v>7.9737021258755068</v>
      </c>
      <c r="I374">
        <f t="shared" ca="1" si="38"/>
        <v>0</v>
      </c>
    </row>
    <row r="375" spans="3:9" x14ac:dyDescent="0.25">
      <c r="C375">
        <f t="shared" ca="1" si="33"/>
        <v>0.34416139764367459</v>
      </c>
      <c r="D375">
        <f t="shared" ca="1" si="33"/>
        <v>0.57120970483782785</v>
      </c>
      <c r="E375">
        <f t="shared" ca="1" si="34"/>
        <v>-0.89695886584793671</v>
      </c>
      <c r="F375">
        <f t="shared" ca="1" si="35"/>
        <v>8.1922887856017308</v>
      </c>
      <c r="G375">
        <f t="shared" ca="1" si="36"/>
        <v>0</v>
      </c>
      <c r="H375">
        <f t="shared" ca="1" si="37"/>
        <v>8.1922887856017308</v>
      </c>
      <c r="I375">
        <f t="shared" ca="1" si="38"/>
        <v>0</v>
      </c>
    </row>
    <row r="376" spans="3:9" x14ac:dyDescent="0.25">
      <c r="C376">
        <f t="shared" ca="1" si="33"/>
        <v>0.32240433229945076</v>
      </c>
      <c r="D376">
        <f t="shared" ca="1" si="33"/>
        <v>0.22192651372558425</v>
      </c>
      <c r="E376">
        <f t="shared" ca="1" si="34"/>
        <v>-1.030795985419664</v>
      </c>
      <c r="F376">
        <f t="shared" ca="1" si="35"/>
        <v>7.9759111737812098</v>
      </c>
      <c r="G376">
        <f t="shared" ca="1" si="36"/>
        <v>0</v>
      </c>
      <c r="H376">
        <f t="shared" ca="1" si="37"/>
        <v>7.9759111737812098</v>
      </c>
      <c r="I376">
        <f t="shared" ca="1" si="38"/>
        <v>0</v>
      </c>
    </row>
    <row r="377" spans="3:9" x14ac:dyDescent="0.25">
      <c r="C377">
        <f t="shared" ca="1" si="33"/>
        <v>0.99212927492999625</v>
      </c>
      <c r="D377">
        <f t="shared" ca="1" si="33"/>
        <v>0.53656592851800089</v>
      </c>
      <c r="E377">
        <f t="shared" ca="1" si="34"/>
        <v>5.3997812145961168</v>
      </c>
      <c r="F377">
        <f t="shared" ca="1" si="35"/>
        <v>28.862446928626305</v>
      </c>
      <c r="G377">
        <f t="shared" ca="1" si="36"/>
        <v>0</v>
      </c>
      <c r="H377">
        <f t="shared" ca="1" si="37"/>
        <v>28.862446928626305</v>
      </c>
      <c r="I377">
        <f t="shared" ca="1" si="38"/>
        <v>17.942514536592462</v>
      </c>
    </row>
    <row r="378" spans="3:9" x14ac:dyDescent="0.25">
      <c r="C378">
        <f t="shared" ca="1" si="33"/>
        <v>0.44382333078586556</v>
      </c>
      <c r="D378">
        <f t="shared" ca="1" si="33"/>
        <v>0.33307280288977736</v>
      </c>
      <c r="E378">
        <f t="shared" ca="1" si="34"/>
        <v>-0.31591759203045383</v>
      </c>
      <c r="F378">
        <f t="shared" ca="1" si="35"/>
        <v>9.201822613418507</v>
      </c>
      <c r="G378">
        <f t="shared" ca="1" si="36"/>
        <v>0</v>
      </c>
      <c r="H378">
        <f t="shared" ca="1" si="37"/>
        <v>9.201822613418507</v>
      </c>
      <c r="I378">
        <f t="shared" ca="1" si="38"/>
        <v>0</v>
      </c>
    </row>
    <row r="379" spans="3:9" x14ac:dyDescent="0.25">
      <c r="C379">
        <f t="shared" ca="1" si="33"/>
        <v>0.72010165781659274</v>
      </c>
      <c r="D379">
        <f t="shared" ca="1" si="33"/>
        <v>0.84893894828921623</v>
      </c>
      <c r="E379">
        <f t="shared" ca="1" si="34"/>
        <v>1.3039485661769612</v>
      </c>
      <c r="F379">
        <f t="shared" ca="1" si="35"/>
        <v>12.722534691106198</v>
      </c>
      <c r="G379">
        <f t="shared" ca="1" si="36"/>
        <v>0</v>
      </c>
      <c r="H379">
        <f t="shared" ca="1" si="37"/>
        <v>12.722534691106198</v>
      </c>
      <c r="I379">
        <f t="shared" ca="1" si="38"/>
        <v>2.5897551074041774</v>
      </c>
    </row>
    <row r="380" spans="3:9" x14ac:dyDescent="0.25">
      <c r="C380">
        <f t="shared" ca="1" si="33"/>
        <v>0.52829063326216108</v>
      </c>
      <c r="D380">
        <f t="shared" ca="1" si="33"/>
        <v>0.23784636241310453</v>
      </c>
      <c r="E380">
        <f t="shared" ca="1" si="34"/>
        <v>0.15870188738233976</v>
      </c>
      <c r="F380">
        <f t="shared" ca="1" si="35"/>
        <v>10.118095662102807</v>
      </c>
      <c r="G380">
        <f t="shared" ca="1" si="36"/>
        <v>0</v>
      </c>
      <c r="H380">
        <f t="shared" ca="1" si="37"/>
        <v>10.118095662102807</v>
      </c>
      <c r="I380">
        <f t="shared" ca="1" si="38"/>
        <v>0.11233606869808355</v>
      </c>
    </row>
    <row r="381" spans="3:9" x14ac:dyDescent="0.25">
      <c r="C381">
        <f t="shared" ca="1" si="33"/>
        <v>0.63398760660962949</v>
      </c>
      <c r="D381">
        <f t="shared" ca="1" si="33"/>
        <v>0.35110865445933992</v>
      </c>
      <c r="E381">
        <f t="shared" ca="1" si="34"/>
        <v>0.76570427031396759</v>
      </c>
      <c r="F381">
        <f t="shared" ca="1" si="35"/>
        <v>11.42410900215461</v>
      </c>
      <c r="G381">
        <f t="shared" ca="1" si="36"/>
        <v>0</v>
      </c>
      <c r="H381">
        <f t="shared" ca="1" si="37"/>
        <v>11.42410900215461</v>
      </c>
      <c r="I381">
        <f t="shared" ca="1" si="38"/>
        <v>1.354654386545816</v>
      </c>
    </row>
    <row r="382" spans="3:9" x14ac:dyDescent="0.25">
      <c r="C382">
        <f t="shared" ca="1" si="33"/>
        <v>0.94604008646914295</v>
      </c>
      <c r="D382">
        <f t="shared" ca="1" si="33"/>
        <v>0.46270888409251887</v>
      </c>
      <c r="E382">
        <f t="shared" ca="1" si="34"/>
        <v>3.5947333391719596</v>
      </c>
      <c r="F382">
        <f t="shared" ca="1" si="35"/>
        <v>20.116326737160069</v>
      </c>
      <c r="G382">
        <f t="shared" ca="1" si="36"/>
        <v>0</v>
      </c>
      <c r="H382">
        <f t="shared" ca="1" si="37"/>
        <v>20.116326737160069</v>
      </c>
      <c r="I382">
        <f t="shared" ca="1" si="38"/>
        <v>9.6229476602499577</v>
      </c>
    </row>
    <row r="383" spans="3:9" x14ac:dyDescent="0.25">
      <c r="C383">
        <f t="shared" ca="1" si="33"/>
        <v>0.17482127214456356</v>
      </c>
      <c r="D383">
        <f t="shared" ca="1" si="33"/>
        <v>4.3202930811472529E-2</v>
      </c>
      <c r="E383">
        <f t="shared" ca="1" si="34"/>
        <v>-2.0913560608024997</v>
      </c>
      <c r="F383">
        <f t="shared" ca="1" si="35"/>
        <v>6.4515078638915737</v>
      </c>
      <c r="G383">
        <f t="shared" ca="1" si="36"/>
        <v>0</v>
      </c>
      <c r="H383">
        <f t="shared" ca="1" si="37"/>
        <v>6.4515078638915737</v>
      </c>
      <c r="I383">
        <f t="shared" ca="1" si="38"/>
        <v>0</v>
      </c>
    </row>
    <row r="384" spans="3:9" x14ac:dyDescent="0.25">
      <c r="C384">
        <f t="shared" ca="1" si="33"/>
        <v>0.27072424194312805</v>
      </c>
      <c r="D384">
        <f t="shared" ca="1" si="33"/>
        <v>0.46161417681858474</v>
      </c>
      <c r="E384">
        <f t="shared" ca="1" si="34"/>
        <v>-1.3653969295323596</v>
      </c>
      <c r="F384">
        <f t="shared" ca="1" si="35"/>
        <v>7.4596291940403319</v>
      </c>
      <c r="G384">
        <f t="shared" ca="1" si="36"/>
        <v>0</v>
      </c>
      <c r="H384">
        <f t="shared" ca="1" si="37"/>
        <v>7.4596291940403319</v>
      </c>
      <c r="I384">
        <f t="shared" ca="1" si="38"/>
        <v>0</v>
      </c>
    </row>
    <row r="385" spans="3:9" x14ac:dyDescent="0.25">
      <c r="C385">
        <f t="shared" ca="1" si="33"/>
        <v>0.50373361060934496</v>
      </c>
      <c r="D385">
        <f t="shared" ca="1" si="33"/>
        <v>0.75165667787796986</v>
      </c>
      <c r="E385">
        <f t="shared" ca="1" si="34"/>
        <v>2.0927160165707184E-2</v>
      </c>
      <c r="F385">
        <f t="shared" ca="1" si="35"/>
        <v>9.8430982570578696</v>
      </c>
      <c r="G385">
        <f t="shared" ca="1" si="36"/>
        <v>0</v>
      </c>
      <c r="H385">
        <f t="shared" ca="1" si="37"/>
        <v>9.8430982570578696</v>
      </c>
      <c r="I385">
        <f t="shared" ca="1" si="38"/>
        <v>0</v>
      </c>
    </row>
    <row r="386" spans="3:9" x14ac:dyDescent="0.25">
      <c r="C386">
        <f t="shared" ca="1" si="33"/>
        <v>8.5193433501654092E-2</v>
      </c>
      <c r="D386">
        <f t="shared" ca="1" si="33"/>
        <v>0.65611948297676004</v>
      </c>
      <c r="E386">
        <f t="shared" ca="1" si="34"/>
        <v>-3.0655637614402802</v>
      </c>
      <c r="F386">
        <f t="shared" ca="1" si="35"/>
        <v>5.3093655218599691</v>
      </c>
      <c r="G386">
        <f t="shared" ca="1" si="36"/>
        <v>0</v>
      </c>
      <c r="H386">
        <f t="shared" ca="1" si="37"/>
        <v>5.3093655218599691</v>
      </c>
      <c r="I386">
        <f t="shared" ca="1" si="38"/>
        <v>0</v>
      </c>
    </row>
    <row r="387" spans="3:9" x14ac:dyDescent="0.25">
      <c r="C387">
        <f t="shared" ca="1" si="33"/>
        <v>0.43736718637214389</v>
      </c>
      <c r="D387">
        <f t="shared" ca="1" si="33"/>
        <v>0.45162134899891082</v>
      </c>
      <c r="E387">
        <f t="shared" ca="1" si="34"/>
        <v>-0.35251109175151263</v>
      </c>
      <c r="F387">
        <f t="shared" ca="1" si="35"/>
        <v>9.1347230749713564</v>
      </c>
      <c r="G387">
        <f t="shared" ca="1" si="36"/>
        <v>0</v>
      </c>
      <c r="H387">
        <f t="shared" ca="1" si="37"/>
        <v>9.1347230749713564</v>
      </c>
      <c r="I387">
        <f t="shared" ca="1" si="38"/>
        <v>0</v>
      </c>
    </row>
    <row r="388" spans="3:9" x14ac:dyDescent="0.25">
      <c r="C388">
        <f t="shared" ca="1" si="33"/>
        <v>0.82883001442359683</v>
      </c>
      <c r="D388">
        <f t="shared" ca="1" si="33"/>
        <v>0.61106831644902415</v>
      </c>
      <c r="E388">
        <f t="shared" ca="1" si="34"/>
        <v>2.1232626742144998</v>
      </c>
      <c r="F388">
        <f t="shared" ca="1" si="35"/>
        <v>14.987816351744836</v>
      </c>
      <c r="G388">
        <f t="shared" ca="1" si="36"/>
        <v>0</v>
      </c>
      <c r="H388">
        <f t="shared" ca="1" si="37"/>
        <v>14.987816351744836</v>
      </c>
      <c r="I388">
        <f t="shared" ca="1" si="38"/>
        <v>4.7445576777854921</v>
      </c>
    </row>
    <row r="389" spans="3:9" x14ac:dyDescent="0.25">
      <c r="C389">
        <f t="shared" ca="1" si="33"/>
        <v>0.41289295085486688</v>
      </c>
      <c r="D389">
        <f t="shared" ca="1" si="33"/>
        <v>0.34824785972867678</v>
      </c>
      <c r="E389">
        <f t="shared" ca="1" si="34"/>
        <v>-0.49217973155896616</v>
      </c>
      <c r="F389">
        <f t="shared" ca="1" si="35"/>
        <v>8.8830871328388561</v>
      </c>
      <c r="G389">
        <f t="shared" ca="1" si="36"/>
        <v>0</v>
      </c>
      <c r="H389">
        <f t="shared" ca="1" si="37"/>
        <v>8.8830871328388561</v>
      </c>
      <c r="I389">
        <f t="shared" ca="1" si="38"/>
        <v>0</v>
      </c>
    </row>
    <row r="390" spans="3:9" x14ac:dyDescent="0.25">
      <c r="C390">
        <f t="shared" ca="1" si="33"/>
        <v>0.3795972540468423</v>
      </c>
      <c r="D390">
        <f t="shared" ca="1" si="33"/>
        <v>0.26922388933747987</v>
      </c>
      <c r="E390">
        <f t="shared" ca="1" si="34"/>
        <v>-0.68544140214613103</v>
      </c>
      <c r="F390">
        <f t="shared" ca="1" si="35"/>
        <v>8.5462860850695321</v>
      </c>
      <c r="G390">
        <f t="shared" ca="1" si="36"/>
        <v>0</v>
      </c>
      <c r="H390">
        <f t="shared" ca="1" si="37"/>
        <v>8.5462860850695321</v>
      </c>
      <c r="I390">
        <f t="shared" ca="1" si="38"/>
        <v>0</v>
      </c>
    </row>
    <row r="391" spans="3:9" x14ac:dyDescent="0.25">
      <c r="C391">
        <f t="shared" ca="1" si="33"/>
        <v>0.95062555525373937</v>
      </c>
      <c r="D391">
        <f t="shared" ca="1" si="33"/>
        <v>0.59047012578102021</v>
      </c>
      <c r="E391">
        <f t="shared" ca="1" si="34"/>
        <v>3.6916352826770762</v>
      </c>
      <c r="F391">
        <f t="shared" ca="1" si="35"/>
        <v>20.509991333402304</v>
      </c>
      <c r="G391">
        <f t="shared" ca="1" si="36"/>
        <v>0</v>
      </c>
      <c r="H391">
        <f t="shared" ca="1" si="37"/>
        <v>20.509991333402304</v>
      </c>
      <c r="I391">
        <f t="shared" ca="1" si="38"/>
        <v>9.997413007579766</v>
      </c>
    </row>
    <row r="392" spans="3:9" x14ac:dyDescent="0.25">
      <c r="C392">
        <f t="shared" ca="1" si="33"/>
        <v>0.97563659781288603</v>
      </c>
      <c r="D392">
        <f t="shared" ca="1" si="33"/>
        <v>0.52908378037939108</v>
      </c>
      <c r="E392">
        <f t="shared" ca="1" si="34"/>
        <v>4.4072327343306483</v>
      </c>
      <c r="F392">
        <f t="shared" ca="1" si="35"/>
        <v>23.665815900483594</v>
      </c>
      <c r="G392">
        <f t="shared" ca="1" si="36"/>
        <v>0</v>
      </c>
      <c r="H392">
        <f t="shared" ca="1" si="37"/>
        <v>23.665815900483594</v>
      </c>
      <c r="I392">
        <f t="shared" ca="1" si="38"/>
        <v>12.999326194349715</v>
      </c>
    </row>
    <row r="393" spans="3:9" x14ac:dyDescent="0.25">
      <c r="C393">
        <f t="shared" ca="1" si="33"/>
        <v>8.24090549061407E-3</v>
      </c>
      <c r="D393">
        <f t="shared" ca="1" si="33"/>
        <v>0.52049133506436629</v>
      </c>
      <c r="E393">
        <f t="shared" ca="1" si="34"/>
        <v>-5.3622427747576156</v>
      </c>
      <c r="F393">
        <f t="shared" ca="1" si="35"/>
        <v>3.3539425620394332</v>
      </c>
      <c r="G393">
        <f t="shared" ca="1" si="36"/>
        <v>0</v>
      </c>
      <c r="H393">
        <f t="shared" ca="1" si="37"/>
        <v>3.3539425620394332</v>
      </c>
      <c r="I393">
        <f t="shared" ca="1" si="38"/>
        <v>0</v>
      </c>
    </row>
    <row r="394" spans="3:9" x14ac:dyDescent="0.25">
      <c r="C394">
        <f t="shared" ca="1" si="33"/>
        <v>0.87431716541498083</v>
      </c>
      <c r="D394">
        <f t="shared" ca="1" si="33"/>
        <v>0.54124663237107384</v>
      </c>
      <c r="E394">
        <f t="shared" ca="1" si="34"/>
        <v>2.5648562767524821</v>
      </c>
      <c r="F394">
        <f t="shared" ca="1" si="35"/>
        <v>16.371734607354973</v>
      </c>
      <c r="G394">
        <f t="shared" ca="1" si="36"/>
        <v>0</v>
      </c>
      <c r="H394">
        <f t="shared" ca="1" si="37"/>
        <v>16.371734607354973</v>
      </c>
      <c r="I394">
        <f t="shared" ca="1" si="38"/>
        <v>6.060981443625554</v>
      </c>
    </row>
    <row r="395" spans="3:9" x14ac:dyDescent="0.25">
      <c r="C395">
        <f t="shared" ca="1" si="33"/>
        <v>1.3532934637142113E-2</v>
      </c>
      <c r="D395">
        <f t="shared" ca="1" si="33"/>
        <v>3.0480874550360748E-2</v>
      </c>
      <c r="E395">
        <f t="shared" ca="1" si="34"/>
        <v>-4.9429770098111927</v>
      </c>
      <c r="F395">
        <f t="shared" ca="1" si="35"/>
        <v>3.6473092028683989</v>
      </c>
      <c r="G395">
        <f t="shared" ca="1" si="36"/>
        <v>0</v>
      </c>
      <c r="H395">
        <f t="shared" ca="1" si="37"/>
        <v>3.6473092028683989</v>
      </c>
      <c r="I395">
        <f t="shared" ca="1" si="38"/>
        <v>0</v>
      </c>
    </row>
    <row r="396" spans="3:9" x14ac:dyDescent="0.25">
      <c r="C396">
        <f t="shared" ca="1" si="33"/>
        <v>0.60690288677203763</v>
      </c>
      <c r="D396">
        <f t="shared" ca="1" si="33"/>
        <v>0.91526474627010646</v>
      </c>
      <c r="E396">
        <f t="shared" ca="1" si="34"/>
        <v>0.6065466186892251</v>
      </c>
      <c r="F396">
        <f t="shared" ca="1" si="35"/>
        <v>11.066188923197261</v>
      </c>
      <c r="G396">
        <f t="shared" ca="1" si="36"/>
        <v>1</v>
      </c>
      <c r="H396">
        <f t="shared" ca="1" si="37"/>
        <v>7.7463322462380821</v>
      </c>
      <c r="I396">
        <f t="shared" ca="1" si="38"/>
        <v>0</v>
      </c>
    </row>
    <row r="397" spans="3:9" x14ac:dyDescent="0.25">
      <c r="C397">
        <f t="shared" ca="1" si="33"/>
        <v>0.8664533150089444</v>
      </c>
      <c r="D397">
        <f t="shared" ca="1" si="33"/>
        <v>8.0434575732409863E-3</v>
      </c>
      <c r="E397">
        <f t="shared" ca="1" si="34"/>
        <v>2.4815459566409257</v>
      </c>
      <c r="F397">
        <f t="shared" ca="1" si="35"/>
        <v>16.101207743839471</v>
      </c>
      <c r="G397">
        <f t="shared" ca="1" si="36"/>
        <v>0</v>
      </c>
      <c r="H397">
        <f t="shared" ca="1" si="37"/>
        <v>16.101207743839471</v>
      </c>
      <c r="I397">
        <f t="shared" ca="1" si="38"/>
        <v>5.8036483309317193</v>
      </c>
    </row>
    <row r="398" spans="3:9" x14ac:dyDescent="0.25">
      <c r="C398">
        <f t="shared" ca="1" si="33"/>
        <v>5.9015571779940657E-2</v>
      </c>
      <c r="D398">
        <f t="shared" ca="1" si="33"/>
        <v>0.874347074407828</v>
      </c>
      <c r="E398">
        <f t="shared" ca="1" si="34"/>
        <v>-3.495178193677575</v>
      </c>
      <c r="F398">
        <f t="shared" ca="1" si="35"/>
        <v>4.8722188739180474</v>
      </c>
      <c r="G398">
        <f t="shared" ca="1" si="36"/>
        <v>0</v>
      </c>
      <c r="H398">
        <f t="shared" ca="1" si="37"/>
        <v>4.8722188739180474</v>
      </c>
      <c r="I398">
        <f t="shared" ca="1" si="38"/>
        <v>0</v>
      </c>
    </row>
    <row r="399" spans="3:9" x14ac:dyDescent="0.25">
      <c r="C399">
        <f t="shared" ref="C399:D462" ca="1" si="39">RAND()</f>
        <v>0.32877947181136447</v>
      </c>
      <c r="D399">
        <f t="shared" ca="1" si="39"/>
        <v>0.70698333813767578</v>
      </c>
      <c r="E399">
        <f t="shared" ref="E399:E462" ca="1" si="40">SQRT($C$4)*NORMSINV(C399)</f>
        <v>-0.9912174353522204</v>
      </c>
      <c r="F399">
        <f t="shared" ref="F399:F462" ca="1" si="41">$H$2*EXP(-0.5*$C$5*$C$5*$C$4+E399*$C$5)</f>
        <v>8.0392967135323588</v>
      </c>
      <c r="G399">
        <f t="shared" ref="G399:G462" ca="1" si="42">IF(D399&lt;$K$2,0,IF(D399&lt;$K$3,1,IF(D399&lt;$K$4,2,IF(D399&lt;K390,3,4))))</f>
        <v>0</v>
      </c>
      <c r="H399">
        <f t="shared" ref="H399:H462" ca="1" si="43">F399*($C$8^G399)</f>
        <v>8.0392967135323588</v>
      </c>
      <c r="I399">
        <f t="shared" ref="I399:I462" ca="1" si="44">EXP(-$C$9*$C$4)*MAX(H399-$C$3,0)</f>
        <v>0</v>
      </c>
    </row>
    <row r="400" spans="3:9" x14ac:dyDescent="0.25">
      <c r="C400">
        <f t="shared" ca="1" si="39"/>
        <v>0.79238751803541152</v>
      </c>
      <c r="D400">
        <f t="shared" ca="1" si="39"/>
        <v>0.76026669886908427</v>
      </c>
      <c r="E400">
        <f t="shared" ca="1" si="40"/>
        <v>1.8217991355456742</v>
      </c>
      <c r="F400">
        <f t="shared" ca="1" si="41"/>
        <v>14.110862912689756</v>
      </c>
      <c r="G400">
        <f t="shared" ca="1" si="42"/>
        <v>0</v>
      </c>
      <c r="H400">
        <f t="shared" ca="1" si="43"/>
        <v>14.110862912689756</v>
      </c>
      <c r="I400">
        <f t="shared" ca="1" si="44"/>
        <v>3.9103737626392054</v>
      </c>
    </row>
    <row r="401" spans="3:9" x14ac:dyDescent="0.25">
      <c r="C401">
        <f t="shared" ca="1" si="39"/>
        <v>0.36786197982345437</v>
      </c>
      <c r="D401">
        <f t="shared" ca="1" si="39"/>
        <v>0.6091743994420119</v>
      </c>
      <c r="E401">
        <f t="shared" ca="1" si="40"/>
        <v>-0.7547205661464601</v>
      </c>
      <c r="F401">
        <f t="shared" ca="1" si="41"/>
        <v>8.4286867736387432</v>
      </c>
      <c r="G401">
        <f t="shared" ca="1" si="42"/>
        <v>0</v>
      </c>
      <c r="H401">
        <f t="shared" ca="1" si="43"/>
        <v>8.4286867736387432</v>
      </c>
      <c r="I401">
        <f t="shared" ca="1" si="44"/>
        <v>0</v>
      </c>
    </row>
    <row r="402" spans="3:9" x14ac:dyDescent="0.25">
      <c r="C402">
        <f t="shared" ca="1" si="39"/>
        <v>5.7035051900040656E-2</v>
      </c>
      <c r="D402">
        <f t="shared" ca="1" si="39"/>
        <v>0.31507293478716669</v>
      </c>
      <c r="E402">
        <f t="shared" ca="1" si="40"/>
        <v>-3.5333464036712607</v>
      </c>
      <c r="F402">
        <f t="shared" ca="1" si="41"/>
        <v>4.8351676969273099</v>
      </c>
      <c r="G402">
        <f t="shared" ca="1" si="42"/>
        <v>0</v>
      </c>
      <c r="H402">
        <f t="shared" ca="1" si="43"/>
        <v>4.8351676969273099</v>
      </c>
      <c r="I402">
        <f t="shared" ca="1" si="44"/>
        <v>0</v>
      </c>
    </row>
    <row r="403" spans="3:9" x14ac:dyDescent="0.25">
      <c r="C403">
        <f t="shared" ca="1" si="39"/>
        <v>0.48615414260316481</v>
      </c>
      <c r="D403">
        <f t="shared" ca="1" si="39"/>
        <v>0.37211565877010455</v>
      </c>
      <c r="E403">
        <f t="shared" ca="1" si="40"/>
        <v>-7.7621495508896743E-2</v>
      </c>
      <c r="F403">
        <f t="shared" ca="1" si="41"/>
        <v>9.6509928289937612</v>
      </c>
      <c r="G403">
        <f t="shared" ca="1" si="42"/>
        <v>0</v>
      </c>
      <c r="H403">
        <f t="shared" ca="1" si="43"/>
        <v>9.6509928289937612</v>
      </c>
      <c r="I403">
        <f t="shared" ca="1" si="44"/>
        <v>0</v>
      </c>
    </row>
    <row r="404" spans="3:9" x14ac:dyDescent="0.25">
      <c r="C404">
        <f t="shared" ca="1" si="39"/>
        <v>0.26490706956269272</v>
      </c>
      <c r="D404">
        <f t="shared" ca="1" si="39"/>
        <v>0.1068312903008295</v>
      </c>
      <c r="E404">
        <f t="shared" ca="1" si="40"/>
        <v>-1.4048986108438741</v>
      </c>
      <c r="F404">
        <f t="shared" ca="1" si="41"/>
        <v>7.4009278007103445</v>
      </c>
      <c r="G404">
        <f t="shared" ca="1" si="42"/>
        <v>0</v>
      </c>
      <c r="H404">
        <f t="shared" ca="1" si="43"/>
        <v>7.4009278007103445</v>
      </c>
      <c r="I404">
        <f t="shared" ca="1" si="44"/>
        <v>0</v>
      </c>
    </row>
    <row r="405" spans="3:9" x14ac:dyDescent="0.25">
      <c r="C405">
        <f t="shared" ca="1" si="39"/>
        <v>6.1320544924397646E-2</v>
      </c>
      <c r="D405">
        <f t="shared" ca="1" si="39"/>
        <v>0.89591364729707801</v>
      </c>
      <c r="E405">
        <f t="shared" ca="1" si="40"/>
        <v>-3.452002080515717</v>
      </c>
      <c r="F405">
        <f t="shared" ca="1" si="41"/>
        <v>4.9144737461543295</v>
      </c>
      <c r="G405">
        <f t="shared" ca="1" si="42"/>
        <v>0</v>
      </c>
      <c r="H405">
        <f t="shared" ca="1" si="43"/>
        <v>4.9144737461543295</v>
      </c>
      <c r="I405">
        <f t="shared" ca="1" si="44"/>
        <v>0</v>
      </c>
    </row>
    <row r="406" spans="3:9" x14ac:dyDescent="0.25">
      <c r="C406">
        <f t="shared" ca="1" si="39"/>
        <v>0.54354268918121951</v>
      </c>
      <c r="D406">
        <f t="shared" ca="1" si="39"/>
        <v>0.74892458747830892</v>
      </c>
      <c r="E406">
        <f t="shared" ca="1" si="40"/>
        <v>0.24454298314718034</v>
      </c>
      <c r="F406">
        <f t="shared" ca="1" si="41"/>
        <v>10.293305058975264</v>
      </c>
      <c r="G406">
        <f t="shared" ca="1" si="42"/>
        <v>0</v>
      </c>
      <c r="H406">
        <f t="shared" ca="1" si="43"/>
        <v>10.293305058975264</v>
      </c>
      <c r="I406">
        <f t="shared" ca="1" si="44"/>
        <v>0.27900040245218827</v>
      </c>
    </row>
    <row r="407" spans="3:9" x14ac:dyDescent="0.25">
      <c r="C407">
        <f t="shared" ca="1" si="39"/>
        <v>0.23570693110226459</v>
      </c>
      <c r="D407">
        <f t="shared" ca="1" si="39"/>
        <v>0.96043568914862398</v>
      </c>
      <c r="E407">
        <f t="shared" ca="1" si="40"/>
        <v>-1.6103725768464137</v>
      </c>
      <c r="F407">
        <f t="shared" ca="1" si="41"/>
        <v>7.1029527482245349</v>
      </c>
      <c r="G407">
        <f t="shared" ca="1" si="42"/>
        <v>1</v>
      </c>
      <c r="H407">
        <f t="shared" ca="1" si="43"/>
        <v>4.9720669237571737</v>
      </c>
      <c r="I407">
        <f t="shared" ca="1" si="44"/>
        <v>0</v>
      </c>
    </row>
    <row r="408" spans="3:9" x14ac:dyDescent="0.25">
      <c r="C408">
        <f t="shared" ca="1" si="39"/>
        <v>0.8686709314709985</v>
      </c>
      <c r="D408">
        <f t="shared" ca="1" si="39"/>
        <v>0.72721262837496026</v>
      </c>
      <c r="E408">
        <f t="shared" ca="1" si="40"/>
        <v>2.5046880363675021</v>
      </c>
      <c r="F408">
        <f t="shared" ca="1" si="41"/>
        <v>16.175903558804521</v>
      </c>
      <c r="G408">
        <f t="shared" ca="1" si="42"/>
        <v>0</v>
      </c>
      <c r="H408">
        <f t="shared" ca="1" si="43"/>
        <v>16.175903558804521</v>
      </c>
      <c r="I408">
        <f t="shared" ca="1" si="44"/>
        <v>5.8747011880135362</v>
      </c>
    </row>
    <row r="409" spans="3:9" x14ac:dyDescent="0.25">
      <c r="C409">
        <f t="shared" ca="1" si="39"/>
        <v>0.68489257091275801</v>
      </c>
      <c r="D409">
        <f t="shared" ca="1" si="39"/>
        <v>0.91525703878376696</v>
      </c>
      <c r="E409">
        <f t="shared" ca="1" si="40"/>
        <v>1.0764978112441383</v>
      </c>
      <c r="F409">
        <f t="shared" ca="1" si="41"/>
        <v>12.156751023168237</v>
      </c>
      <c r="G409">
        <f t="shared" ca="1" si="42"/>
        <v>1</v>
      </c>
      <c r="H409">
        <f t="shared" ca="1" si="43"/>
        <v>8.5097257162177655</v>
      </c>
      <c r="I409">
        <f t="shared" ca="1" si="44"/>
        <v>0</v>
      </c>
    </row>
    <row r="410" spans="3:9" x14ac:dyDescent="0.25">
      <c r="C410">
        <f t="shared" ca="1" si="39"/>
        <v>0.29918089798942249</v>
      </c>
      <c r="D410">
        <f t="shared" ca="1" si="39"/>
        <v>0.82069039147905276</v>
      </c>
      <c r="E410">
        <f t="shared" ca="1" si="40"/>
        <v>-1.1778662340919155</v>
      </c>
      <c r="F410">
        <f t="shared" ca="1" si="41"/>
        <v>7.7447240684318359</v>
      </c>
      <c r="G410">
        <f t="shared" ca="1" si="42"/>
        <v>0</v>
      </c>
      <c r="H410">
        <f t="shared" ca="1" si="43"/>
        <v>7.7447240684318359</v>
      </c>
      <c r="I410">
        <f t="shared" ca="1" si="44"/>
        <v>0</v>
      </c>
    </row>
    <row r="411" spans="3:9" x14ac:dyDescent="0.25">
      <c r="C411">
        <f t="shared" ca="1" si="39"/>
        <v>0.99827782835680501</v>
      </c>
      <c r="D411">
        <f t="shared" ca="1" si="39"/>
        <v>0.19093687306077134</v>
      </c>
      <c r="E411">
        <f t="shared" ca="1" si="40"/>
        <v>6.5405430648636385</v>
      </c>
      <c r="F411">
        <f t="shared" ca="1" si="41"/>
        <v>36.259220441588916</v>
      </c>
      <c r="G411">
        <f t="shared" ca="1" si="42"/>
        <v>0</v>
      </c>
      <c r="H411">
        <f t="shared" ca="1" si="43"/>
        <v>36.259220441588916</v>
      </c>
      <c r="I411">
        <f t="shared" ca="1" si="44"/>
        <v>24.978543148490008</v>
      </c>
    </row>
    <row r="412" spans="3:9" x14ac:dyDescent="0.25">
      <c r="C412">
        <f t="shared" ca="1" si="39"/>
        <v>0.17560717397520165</v>
      </c>
      <c r="D412">
        <f t="shared" ca="1" si="39"/>
        <v>0.15497772021705758</v>
      </c>
      <c r="E412">
        <f t="shared" ca="1" si="40"/>
        <v>-2.0845440476737624</v>
      </c>
      <c r="F412">
        <f t="shared" ca="1" si="41"/>
        <v>6.460303405319257</v>
      </c>
      <c r="G412">
        <f t="shared" ca="1" si="42"/>
        <v>0</v>
      </c>
      <c r="H412">
        <f t="shared" ca="1" si="43"/>
        <v>6.460303405319257</v>
      </c>
      <c r="I412">
        <f t="shared" ca="1" si="44"/>
        <v>0</v>
      </c>
    </row>
    <row r="413" spans="3:9" x14ac:dyDescent="0.25">
      <c r="C413">
        <f t="shared" ca="1" si="39"/>
        <v>5.7445679160857188E-2</v>
      </c>
      <c r="D413">
        <f t="shared" ca="1" si="39"/>
        <v>0.52732421959188214</v>
      </c>
      <c r="E413">
        <f t="shared" ca="1" si="40"/>
        <v>-3.5253482034072072</v>
      </c>
      <c r="F413">
        <f t="shared" ca="1" si="41"/>
        <v>4.8429084143675887</v>
      </c>
      <c r="G413">
        <f t="shared" ca="1" si="42"/>
        <v>0</v>
      </c>
      <c r="H413">
        <f t="shared" ca="1" si="43"/>
        <v>4.8429084143675887</v>
      </c>
      <c r="I413">
        <f t="shared" ca="1" si="44"/>
        <v>0</v>
      </c>
    </row>
    <row r="414" spans="3:9" x14ac:dyDescent="0.25">
      <c r="C414">
        <f t="shared" ca="1" si="39"/>
        <v>0.10908651809981873</v>
      </c>
      <c r="D414">
        <f t="shared" ca="1" si="39"/>
        <v>0.86661085248659486</v>
      </c>
      <c r="E414">
        <f t="shared" ca="1" si="40"/>
        <v>-2.7534956673684685</v>
      </c>
      <c r="F414">
        <f t="shared" ca="1" si="41"/>
        <v>5.6513019911382818</v>
      </c>
      <c r="G414">
        <f t="shared" ca="1" si="42"/>
        <v>0</v>
      </c>
      <c r="H414">
        <f t="shared" ca="1" si="43"/>
        <v>5.6513019911382818</v>
      </c>
      <c r="I414">
        <f t="shared" ca="1" si="44"/>
        <v>0</v>
      </c>
    </row>
    <row r="415" spans="3:9" x14ac:dyDescent="0.25">
      <c r="C415">
        <f t="shared" ca="1" si="39"/>
        <v>0.4690274252228297</v>
      </c>
      <c r="D415">
        <f t="shared" ca="1" si="39"/>
        <v>0.276400259953412</v>
      </c>
      <c r="E415">
        <f t="shared" ca="1" si="40"/>
        <v>-0.17377577402736308</v>
      </c>
      <c r="F415">
        <f t="shared" ca="1" si="41"/>
        <v>9.4671691866646661</v>
      </c>
      <c r="G415">
        <f t="shared" ca="1" si="42"/>
        <v>0</v>
      </c>
      <c r="H415">
        <f t="shared" ca="1" si="43"/>
        <v>9.4671691866646661</v>
      </c>
      <c r="I415">
        <f t="shared" ca="1" si="44"/>
        <v>0</v>
      </c>
    </row>
    <row r="416" spans="3:9" x14ac:dyDescent="0.25">
      <c r="C416">
        <f t="shared" ca="1" si="39"/>
        <v>0.21589445564841248</v>
      </c>
      <c r="D416">
        <f t="shared" ca="1" si="39"/>
        <v>9.2868009125176898E-2</v>
      </c>
      <c r="E416">
        <f t="shared" ca="1" si="40"/>
        <v>-1.7578493531758634</v>
      </c>
      <c r="F416">
        <f t="shared" ca="1" si="41"/>
        <v>6.8965081780499649</v>
      </c>
      <c r="G416">
        <f t="shared" ca="1" si="42"/>
        <v>0</v>
      </c>
      <c r="H416">
        <f t="shared" ca="1" si="43"/>
        <v>6.8965081780499649</v>
      </c>
      <c r="I416">
        <f t="shared" ca="1" si="44"/>
        <v>0</v>
      </c>
    </row>
    <row r="417" spans="3:9" x14ac:dyDescent="0.25">
      <c r="C417">
        <f t="shared" ca="1" si="39"/>
        <v>0.78686351174186508</v>
      </c>
      <c r="D417">
        <f t="shared" ca="1" si="39"/>
        <v>0.65684646481544529</v>
      </c>
      <c r="E417">
        <f t="shared" ca="1" si="40"/>
        <v>1.7789833396184005</v>
      </c>
      <c r="F417">
        <f t="shared" ca="1" si="41"/>
        <v>13.990545232266694</v>
      </c>
      <c r="G417">
        <f t="shared" ca="1" si="42"/>
        <v>0</v>
      </c>
      <c r="H417">
        <f t="shared" ca="1" si="43"/>
        <v>13.990545232266694</v>
      </c>
      <c r="I417">
        <f t="shared" ca="1" si="44"/>
        <v>3.7959240447331153</v>
      </c>
    </row>
    <row r="418" spans="3:9" x14ac:dyDescent="0.25">
      <c r="C418">
        <f t="shared" ca="1" si="39"/>
        <v>0.86000249740906987</v>
      </c>
      <c r="D418">
        <f t="shared" ca="1" si="39"/>
        <v>8.9188222923312965E-2</v>
      </c>
      <c r="E418">
        <f t="shared" ca="1" si="40"/>
        <v>2.4156925732931565</v>
      </c>
      <c r="F418">
        <f t="shared" ca="1" si="41"/>
        <v>15.890534343667557</v>
      </c>
      <c r="G418">
        <f t="shared" ca="1" si="42"/>
        <v>0</v>
      </c>
      <c r="H418">
        <f t="shared" ca="1" si="43"/>
        <v>15.890534343667557</v>
      </c>
      <c r="I418">
        <f t="shared" ca="1" si="44"/>
        <v>5.6032495937285818</v>
      </c>
    </row>
    <row r="419" spans="3:9" x14ac:dyDescent="0.25">
      <c r="C419">
        <f t="shared" ca="1" si="39"/>
        <v>0.8756043841076665</v>
      </c>
      <c r="D419">
        <f t="shared" ca="1" si="39"/>
        <v>0.71341395565124421</v>
      </c>
      <c r="E419">
        <f t="shared" ca="1" si="40"/>
        <v>2.5788356088140083</v>
      </c>
      <c r="F419">
        <f t="shared" ca="1" si="41"/>
        <v>16.417571837782713</v>
      </c>
      <c r="G419">
        <f t="shared" ca="1" si="42"/>
        <v>0</v>
      </c>
      <c r="H419">
        <f t="shared" ca="1" si="43"/>
        <v>16.417571837782713</v>
      </c>
      <c r="I419">
        <f t="shared" ca="1" si="44"/>
        <v>6.1045831659460399</v>
      </c>
    </row>
    <row r="420" spans="3:9" x14ac:dyDescent="0.25">
      <c r="C420">
        <f t="shared" ca="1" si="39"/>
        <v>0.73254748488678567</v>
      </c>
      <c r="D420">
        <f t="shared" ca="1" si="39"/>
        <v>0.67343754622191876</v>
      </c>
      <c r="E420">
        <f t="shared" ca="1" si="40"/>
        <v>1.3875604411744928</v>
      </c>
      <c r="F420">
        <f t="shared" ca="1" si="41"/>
        <v>12.937074495253345</v>
      </c>
      <c r="G420">
        <f t="shared" ca="1" si="42"/>
        <v>0</v>
      </c>
      <c r="H420">
        <f t="shared" ca="1" si="43"/>
        <v>12.937074495253345</v>
      </c>
      <c r="I420">
        <f t="shared" ca="1" si="44"/>
        <v>2.7938316818355644</v>
      </c>
    </row>
    <row r="421" spans="3:9" x14ac:dyDescent="0.25">
      <c r="C421">
        <f t="shared" ca="1" si="39"/>
        <v>0.1230139212027419</v>
      </c>
      <c r="D421">
        <f t="shared" ca="1" si="39"/>
        <v>0.15595185914742749</v>
      </c>
      <c r="E421">
        <f t="shared" ca="1" si="40"/>
        <v>-2.593953992015166</v>
      </c>
      <c r="F421">
        <f t="shared" ca="1" si="41"/>
        <v>5.8345333870123346</v>
      </c>
      <c r="G421">
        <f t="shared" ca="1" si="42"/>
        <v>0</v>
      </c>
      <c r="H421">
        <f t="shared" ca="1" si="43"/>
        <v>5.8345333870123346</v>
      </c>
      <c r="I421">
        <f t="shared" ca="1" si="44"/>
        <v>0</v>
      </c>
    </row>
    <row r="422" spans="3:9" x14ac:dyDescent="0.25">
      <c r="C422">
        <f t="shared" ca="1" si="39"/>
        <v>0.16727652208982791</v>
      </c>
      <c r="D422">
        <f t="shared" ca="1" si="39"/>
        <v>0.26958639951107621</v>
      </c>
      <c r="E422">
        <f t="shared" ca="1" si="40"/>
        <v>-2.157768846307877</v>
      </c>
      <c r="F422">
        <f t="shared" ca="1" si="41"/>
        <v>6.366381938815846</v>
      </c>
      <c r="G422">
        <f t="shared" ca="1" si="42"/>
        <v>0</v>
      </c>
      <c r="H422">
        <f t="shared" ca="1" si="43"/>
        <v>6.366381938815846</v>
      </c>
      <c r="I422">
        <f t="shared" ca="1" si="44"/>
        <v>0</v>
      </c>
    </row>
    <row r="423" spans="3:9" x14ac:dyDescent="0.25">
      <c r="C423">
        <f t="shared" ca="1" si="39"/>
        <v>7.3681816454211679E-2</v>
      </c>
      <c r="D423">
        <f t="shared" ca="1" si="39"/>
        <v>0.62450975977052003</v>
      </c>
      <c r="E423">
        <f t="shared" ca="1" si="40"/>
        <v>-3.2398539296103861</v>
      </c>
      <c r="F423">
        <f t="shared" ca="1" si="41"/>
        <v>5.1274799828306374</v>
      </c>
      <c r="G423">
        <f t="shared" ca="1" si="42"/>
        <v>0</v>
      </c>
      <c r="H423">
        <f t="shared" ca="1" si="43"/>
        <v>5.1274799828306374</v>
      </c>
      <c r="I423">
        <f t="shared" ca="1" si="44"/>
        <v>0</v>
      </c>
    </row>
    <row r="424" spans="3:9" x14ac:dyDescent="0.25">
      <c r="C424">
        <f t="shared" ca="1" si="39"/>
        <v>5.1376075872339833E-2</v>
      </c>
      <c r="D424">
        <f t="shared" ca="1" si="39"/>
        <v>0.73927798435003411</v>
      </c>
      <c r="E424">
        <f t="shared" ca="1" si="40"/>
        <v>-3.6484918467342928</v>
      </c>
      <c r="F424">
        <f t="shared" ca="1" si="41"/>
        <v>4.7250905446320353</v>
      </c>
      <c r="G424">
        <f t="shared" ca="1" si="42"/>
        <v>0</v>
      </c>
      <c r="H424">
        <f t="shared" ca="1" si="43"/>
        <v>4.7250905446320353</v>
      </c>
      <c r="I424">
        <f t="shared" ca="1" si="44"/>
        <v>0</v>
      </c>
    </row>
    <row r="425" spans="3:9" x14ac:dyDescent="0.25">
      <c r="C425">
        <f t="shared" ca="1" si="39"/>
        <v>0.15631017072398834</v>
      </c>
      <c r="D425">
        <f t="shared" ca="1" si="39"/>
        <v>0.25514891115352156</v>
      </c>
      <c r="E425">
        <f t="shared" ca="1" si="40"/>
        <v>-2.2578450936882422</v>
      </c>
      <c r="F425">
        <f t="shared" ca="1" si="41"/>
        <v>6.2402239693196959</v>
      </c>
      <c r="G425">
        <f t="shared" ca="1" si="42"/>
        <v>0</v>
      </c>
      <c r="H425">
        <f t="shared" ca="1" si="43"/>
        <v>6.2402239693196959</v>
      </c>
      <c r="I425">
        <f t="shared" ca="1" si="44"/>
        <v>0</v>
      </c>
    </row>
    <row r="426" spans="3:9" x14ac:dyDescent="0.25">
      <c r="C426">
        <f t="shared" ca="1" si="39"/>
        <v>0.3576760079440291</v>
      </c>
      <c r="D426">
        <f t="shared" ca="1" si="39"/>
        <v>0.5679955808314765</v>
      </c>
      <c r="E426">
        <f t="shared" ca="1" si="40"/>
        <v>-0.8154440995936344</v>
      </c>
      <c r="F426">
        <f t="shared" ca="1" si="41"/>
        <v>8.326941926219277</v>
      </c>
      <c r="G426">
        <f t="shared" ca="1" si="42"/>
        <v>0</v>
      </c>
      <c r="H426">
        <f t="shared" ca="1" si="43"/>
        <v>8.326941926219277</v>
      </c>
      <c r="I426">
        <f t="shared" ca="1" si="44"/>
        <v>0</v>
      </c>
    </row>
    <row r="427" spans="3:9" x14ac:dyDescent="0.25">
      <c r="C427">
        <f t="shared" ca="1" si="39"/>
        <v>0.44469053425014238</v>
      </c>
      <c r="D427">
        <f t="shared" ca="1" si="39"/>
        <v>0.45654716114535943</v>
      </c>
      <c r="E427">
        <f t="shared" ca="1" si="40"/>
        <v>-0.31100892730769431</v>
      </c>
      <c r="F427">
        <f t="shared" ca="1" si="41"/>
        <v>9.210860781635855</v>
      </c>
      <c r="G427">
        <f t="shared" ca="1" si="42"/>
        <v>0</v>
      </c>
      <c r="H427">
        <f t="shared" ca="1" si="43"/>
        <v>9.210860781635855</v>
      </c>
      <c r="I427">
        <f t="shared" ca="1" si="44"/>
        <v>0</v>
      </c>
    </row>
    <row r="428" spans="3:9" x14ac:dyDescent="0.25">
      <c r="C428">
        <f t="shared" ca="1" si="39"/>
        <v>0.26577050889062237</v>
      </c>
      <c r="D428">
        <f t="shared" ca="1" si="39"/>
        <v>0.53186714433547078</v>
      </c>
      <c r="E428">
        <f t="shared" ca="1" si="40"/>
        <v>-1.3990079198106666</v>
      </c>
      <c r="F428">
        <f t="shared" ca="1" si="41"/>
        <v>7.4096522548141763</v>
      </c>
      <c r="G428">
        <f t="shared" ca="1" si="42"/>
        <v>0</v>
      </c>
      <c r="H428">
        <f t="shared" ca="1" si="43"/>
        <v>7.4096522548141763</v>
      </c>
      <c r="I428">
        <f t="shared" ca="1" si="44"/>
        <v>0</v>
      </c>
    </row>
    <row r="429" spans="3:9" x14ac:dyDescent="0.25">
      <c r="C429">
        <f t="shared" ca="1" si="39"/>
        <v>0.70796123831541158</v>
      </c>
      <c r="D429">
        <f t="shared" ca="1" si="39"/>
        <v>0.94680602630727317</v>
      </c>
      <c r="E429">
        <f t="shared" ca="1" si="40"/>
        <v>1.2241096598422077</v>
      </c>
      <c r="F429">
        <f t="shared" ca="1" si="41"/>
        <v>12.520997374042022</v>
      </c>
      <c r="G429">
        <f t="shared" ca="1" si="42"/>
        <v>1</v>
      </c>
      <c r="H429">
        <f t="shared" ca="1" si="43"/>
        <v>8.7646981618294149</v>
      </c>
      <c r="I429">
        <f t="shared" ca="1" si="44"/>
        <v>0</v>
      </c>
    </row>
    <row r="430" spans="3:9" x14ac:dyDescent="0.25">
      <c r="C430">
        <f t="shared" ca="1" si="39"/>
        <v>4.6528983803676205E-2</v>
      </c>
      <c r="D430">
        <f t="shared" ca="1" si="39"/>
        <v>0.7636642114202894</v>
      </c>
      <c r="E430">
        <f t="shared" ca="1" si="40"/>
        <v>-3.7554379446796453</v>
      </c>
      <c r="F430">
        <f t="shared" ca="1" si="41"/>
        <v>4.6250977415912802</v>
      </c>
      <c r="G430">
        <f t="shared" ca="1" si="42"/>
        <v>0</v>
      </c>
      <c r="H430">
        <f t="shared" ca="1" si="43"/>
        <v>4.6250977415912802</v>
      </c>
      <c r="I430">
        <f t="shared" ca="1" si="44"/>
        <v>0</v>
      </c>
    </row>
    <row r="431" spans="3:9" x14ac:dyDescent="0.25">
      <c r="C431">
        <f t="shared" ca="1" si="39"/>
        <v>0.72292172894276063</v>
      </c>
      <c r="D431">
        <f t="shared" ca="1" si="39"/>
        <v>0.41752752817812333</v>
      </c>
      <c r="E431">
        <f t="shared" ca="1" si="40"/>
        <v>1.3227307288354739</v>
      </c>
      <c r="F431">
        <f t="shared" ca="1" si="41"/>
        <v>12.770415909284944</v>
      </c>
      <c r="G431">
        <f t="shared" ca="1" si="42"/>
        <v>0</v>
      </c>
      <c r="H431">
        <f t="shared" ca="1" si="43"/>
        <v>12.770415909284944</v>
      </c>
      <c r="I431">
        <f t="shared" ca="1" si="44"/>
        <v>2.6353011310167398</v>
      </c>
    </row>
    <row r="432" spans="3:9" x14ac:dyDescent="0.25">
      <c r="C432">
        <f t="shared" ca="1" si="39"/>
        <v>0.32534413814526586</v>
      </c>
      <c r="D432">
        <f t="shared" ca="1" si="39"/>
        <v>0.16252673850874078</v>
      </c>
      <c r="E432">
        <f t="shared" ca="1" si="40"/>
        <v>-1.0125055135569543</v>
      </c>
      <c r="F432">
        <f t="shared" ca="1" si="41"/>
        <v>8.0051412401369895</v>
      </c>
      <c r="G432">
        <f t="shared" ca="1" si="42"/>
        <v>0</v>
      </c>
      <c r="H432">
        <f t="shared" ca="1" si="43"/>
        <v>8.0051412401369895</v>
      </c>
      <c r="I432">
        <f t="shared" ca="1" si="44"/>
        <v>0</v>
      </c>
    </row>
    <row r="433" spans="3:9" x14ac:dyDescent="0.25">
      <c r="C433">
        <f t="shared" ca="1" si="39"/>
        <v>0.30115419629030216</v>
      </c>
      <c r="D433">
        <f t="shared" ca="1" si="39"/>
        <v>0.15916224069283857</v>
      </c>
      <c r="E433">
        <f t="shared" ca="1" si="40"/>
        <v>-1.1651788087603014</v>
      </c>
      <c r="F433">
        <f t="shared" ca="1" si="41"/>
        <v>7.7644011446837284</v>
      </c>
      <c r="G433">
        <f t="shared" ca="1" si="42"/>
        <v>0</v>
      </c>
      <c r="H433">
        <f t="shared" ca="1" si="43"/>
        <v>7.7644011446837284</v>
      </c>
      <c r="I433">
        <f t="shared" ca="1" si="44"/>
        <v>0</v>
      </c>
    </row>
    <row r="434" spans="3:9" x14ac:dyDescent="0.25">
      <c r="C434">
        <f t="shared" ca="1" si="39"/>
        <v>0.18318305815176017</v>
      </c>
      <c r="D434">
        <f t="shared" ca="1" si="39"/>
        <v>0.74582585659311784</v>
      </c>
      <c r="E434">
        <f t="shared" ca="1" si="40"/>
        <v>-2.0198426493987984</v>
      </c>
      <c r="F434">
        <f t="shared" ca="1" si="41"/>
        <v>6.5444447703117419</v>
      </c>
      <c r="G434">
        <f t="shared" ca="1" si="42"/>
        <v>0</v>
      </c>
      <c r="H434">
        <f t="shared" ca="1" si="43"/>
        <v>6.5444447703117419</v>
      </c>
      <c r="I434">
        <f t="shared" ca="1" si="44"/>
        <v>0</v>
      </c>
    </row>
    <row r="435" spans="3:9" x14ac:dyDescent="0.25">
      <c r="C435">
        <f t="shared" ca="1" si="39"/>
        <v>6.3179246147838986E-2</v>
      </c>
      <c r="D435">
        <f t="shared" ca="1" si="39"/>
        <v>0.12592983377364719</v>
      </c>
      <c r="E435">
        <f t="shared" ca="1" si="40"/>
        <v>-3.418099878635811</v>
      </c>
      <c r="F435">
        <f t="shared" ca="1" si="41"/>
        <v>4.9479092680527952</v>
      </c>
      <c r="G435">
        <f t="shared" ca="1" si="42"/>
        <v>0</v>
      </c>
      <c r="H435">
        <f t="shared" ca="1" si="43"/>
        <v>4.9479092680527952</v>
      </c>
      <c r="I435">
        <f t="shared" ca="1" si="44"/>
        <v>0</v>
      </c>
    </row>
    <row r="436" spans="3:9" x14ac:dyDescent="0.25">
      <c r="C436">
        <f t="shared" ca="1" si="39"/>
        <v>0.8940235584787376</v>
      </c>
      <c r="D436">
        <f t="shared" ca="1" si="39"/>
        <v>0.50959843651921721</v>
      </c>
      <c r="E436">
        <f t="shared" ca="1" si="40"/>
        <v>2.7910902263111157</v>
      </c>
      <c r="F436">
        <f t="shared" ca="1" si="41"/>
        <v>17.12951738481237</v>
      </c>
      <c r="G436">
        <f t="shared" ca="1" si="42"/>
        <v>0</v>
      </c>
      <c r="H436">
        <f t="shared" ca="1" si="43"/>
        <v>17.12951738481237</v>
      </c>
      <c r="I436">
        <f t="shared" ca="1" si="44"/>
        <v>6.7818067189229065</v>
      </c>
    </row>
    <row r="437" spans="3:9" x14ac:dyDescent="0.25">
      <c r="C437">
        <f t="shared" ca="1" si="39"/>
        <v>0.97757515685507601</v>
      </c>
      <c r="D437">
        <f t="shared" ca="1" si="39"/>
        <v>0.37747655516021605</v>
      </c>
      <c r="E437">
        <f t="shared" ca="1" si="40"/>
        <v>4.4856898926989626</v>
      </c>
      <c r="F437">
        <f t="shared" ca="1" si="41"/>
        <v>24.040095243467299</v>
      </c>
      <c r="G437">
        <f t="shared" ca="1" si="42"/>
        <v>0</v>
      </c>
      <c r="H437">
        <f t="shared" ca="1" si="43"/>
        <v>24.040095243467299</v>
      </c>
      <c r="I437">
        <f t="shared" ca="1" si="44"/>
        <v>13.355351718378611</v>
      </c>
    </row>
    <row r="438" spans="3:9" x14ac:dyDescent="0.25">
      <c r="C438">
        <f t="shared" ca="1" si="39"/>
        <v>0.39854621515826738</v>
      </c>
      <c r="D438">
        <f t="shared" ca="1" si="39"/>
        <v>0.9848696880994906</v>
      </c>
      <c r="E438">
        <f t="shared" ca="1" si="40"/>
        <v>-0.57491957353182688</v>
      </c>
      <c r="F438">
        <f t="shared" ca="1" si="41"/>
        <v>8.7372996577805893</v>
      </c>
      <c r="G438">
        <f t="shared" ca="1" si="42"/>
        <v>1</v>
      </c>
      <c r="H438">
        <f t="shared" ca="1" si="43"/>
        <v>6.1161097604464123</v>
      </c>
      <c r="I438">
        <f t="shared" ca="1" si="44"/>
        <v>0</v>
      </c>
    </row>
    <row r="439" spans="3:9" x14ac:dyDescent="0.25">
      <c r="C439">
        <f t="shared" ca="1" si="39"/>
        <v>0.23862508563591733</v>
      </c>
      <c r="D439">
        <f t="shared" ca="1" si="39"/>
        <v>0.42439993318513303</v>
      </c>
      <c r="E439">
        <f t="shared" ca="1" si="40"/>
        <v>-1.5892456236450705</v>
      </c>
      <c r="F439">
        <f t="shared" ca="1" si="41"/>
        <v>7.1330289954837403</v>
      </c>
      <c r="G439">
        <f t="shared" ca="1" si="42"/>
        <v>0</v>
      </c>
      <c r="H439">
        <f t="shared" ca="1" si="43"/>
        <v>7.1330289954837403</v>
      </c>
      <c r="I439">
        <f t="shared" ca="1" si="44"/>
        <v>0</v>
      </c>
    </row>
    <row r="440" spans="3:9" x14ac:dyDescent="0.25">
      <c r="C440">
        <f t="shared" ca="1" si="39"/>
        <v>0.57594316924125422</v>
      </c>
      <c r="D440">
        <f t="shared" ca="1" si="39"/>
        <v>5.113944661838421E-2</v>
      </c>
      <c r="E440">
        <f t="shared" ca="1" si="40"/>
        <v>0.42826473012901517</v>
      </c>
      <c r="F440">
        <f t="shared" ca="1" si="41"/>
        <v>10.678560491630797</v>
      </c>
      <c r="G440">
        <f t="shared" ca="1" si="42"/>
        <v>0</v>
      </c>
      <c r="H440">
        <f t="shared" ca="1" si="43"/>
        <v>10.678560491630797</v>
      </c>
      <c r="I440">
        <f t="shared" ca="1" si="44"/>
        <v>0.64546670594288502</v>
      </c>
    </row>
    <row r="441" spans="3:9" x14ac:dyDescent="0.25">
      <c r="C441">
        <f t="shared" ca="1" si="39"/>
        <v>0.50778419959478249</v>
      </c>
      <c r="D441">
        <f t="shared" ca="1" si="39"/>
        <v>0.99353185869193894</v>
      </c>
      <c r="E441">
        <f t="shared" ca="1" si="40"/>
        <v>4.3633139230254442E-2</v>
      </c>
      <c r="F441">
        <f t="shared" ca="1" si="41"/>
        <v>9.8878993419059871</v>
      </c>
      <c r="G441">
        <f t="shared" ca="1" si="42"/>
        <v>1</v>
      </c>
      <c r="H441">
        <f t="shared" ca="1" si="43"/>
        <v>6.9215295393341902</v>
      </c>
      <c r="I441">
        <f t="shared" ca="1" si="44"/>
        <v>0</v>
      </c>
    </row>
    <row r="442" spans="3:9" x14ac:dyDescent="0.25">
      <c r="C442">
        <f t="shared" ca="1" si="39"/>
        <v>0.94111673308920463</v>
      </c>
      <c r="D442">
        <f t="shared" ca="1" si="39"/>
        <v>0.40011114113208979</v>
      </c>
      <c r="E442">
        <f t="shared" ca="1" si="40"/>
        <v>3.4976963282045461</v>
      </c>
      <c r="F442">
        <f t="shared" ca="1" si="41"/>
        <v>19.72968508409976</v>
      </c>
      <c r="G442">
        <f t="shared" ca="1" si="42"/>
        <v>0</v>
      </c>
      <c r="H442">
        <f t="shared" ca="1" si="43"/>
        <v>19.72968508409976</v>
      </c>
      <c r="I442">
        <f t="shared" ca="1" si="44"/>
        <v>9.2551627431213959</v>
      </c>
    </row>
    <row r="443" spans="3:9" x14ac:dyDescent="0.25">
      <c r="C443">
        <f t="shared" ca="1" si="39"/>
        <v>0.72170131990217801</v>
      </c>
      <c r="D443">
        <f t="shared" ca="1" si="39"/>
        <v>0.50971844785387799</v>
      </c>
      <c r="E443">
        <f t="shared" ca="1" si="40"/>
        <v>1.3145912137457532</v>
      </c>
      <c r="F443">
        <f t="shared" ca="1" si="41"/>
        <v>12.749643822744288</v>
      </c>
      <c r="G443">
        <f t="shared" ca="1" si="42"/>
        <v>0</v>
      </c>
      <c r="H443">
        <f t="shared" ca="1" si="43"/>
        <v>12.749643822744288</v>
      </c>
      <c r="I443">
        <f t="shared" ca="1" si="44"/>
        <v>2.615542111090992</v>
      </c>
    </row>
    <row r="444" spans="3:9" x14ac:dyDescent="0.25">
      <c r="C444">
        <f t="shared" ca="1" si="39"/>
        <v>0.67327818075114299</v>
      </c>
      <c r="D444">
        <f t="shared" ca="1" si="39"/>
        <v>0.5312482895071009</v>
      </c>
      <c r="E444">
        <f t="shared" ca="1" si="40"/>
        <v>1.0039573816744065</v>
      </c>
      <c r="F444">
        <f t="shared" ca="1" si="41"/>
        <v>11.981653074206845</v>
      </c>
      <c r="G444">
        <f t="shared" ca="1" si="42"/>
        <v>0</v>
      </c>
      <c r="H444">
        <f t="shared" ca="1" si="43"/>
        <v>11.981653074206845</v>
      </c>
      <c r="I444">
        <f t="shared" ca="1" si="44"/>
        <v>1.8850067133378476</v>
      </c>
    </row>
    <row r="445" spans="3:9" x14ac:dyDescent="0.25">
      <c r="C445">
        <f t="shared" ca="1" si="39"/>
        <v>6.8325072248609509E-2</v>
      </c>
      <c r="D445">
        <f t="shared" ca="1" si="39"/>
        <v>0.28839420317414133</v>
      </c>
      <c r="E445">
        <f t="shared" ca="1" si="40"/>
        <v>-3.328123636628975</v>
      </c>
      <c r="F445">
        <f t="shared" ca="1" si="41"/>
        <v>5.0377540898249631</v>
      </c>
      <c r="G445">
        <f t="shared" ca="1" si="42"/>
        <v>0</v>
      </c>
      <c r="H445">
        <f t="shared" ca="1" si="43"/>
        <v>5.0377540898249631</v>
      </c>
      <c r="I445">
        <f t="shared" ca="1" si="44"/>
        <v>0</v>
      </c>
    </row>
    <row r="446" spans="3:9" x14ac:dyDescent="0.25">
      <c r="C446">
        <f t="shared" ca="1" si="39"/>
        <v>0.78731043755331009</v>
      </c>
      <c r="D446">
        <f t="shared" ca="1" si="39"/>
        <v>0.74360696915404934</v>
      </c>
      <c r="E446">
        <f t="shared" ca="1" si="40"/>
        <v>1.7824230430054764</v>
      </c>
      <c r="F446">
        <f t="shared" ca="1" si="41"/>
        <v>14.000173208789818</v>
      </c>
      <c r="G446">
        <f t="shared" ca="1" si="42"/>
        <v>0</v>
      </c>
      <c r="H446">
        <f t="shared" ca="1" si="43"/>
        <v>14.000173208789818</v>
      </c>
      <c r="I446">
        <f t="shared" ca="1" si="44"/>
        <v>3.805082459300313</v>
      </c>
    </row>
    <row r="447" spans="3:9" x14ac:dyDescent="0.25">
      <c r="C447">
        <f t="shared" ca="1" si="39"/>
        <v>0.57226512884618164</v>
      </c>
      <c r="D447">
        <f t="shared" ca="1" si="39"/>
        <v>0.51832582435837948</v>
      </c>
      <c r="E447">
        <f t="shared" ca="1" si="40"/>
        <v>0.40728629994092858</v>
      </c>
      <c r="F447">
        <f t="shared" ca="1" si="41"/>
        <v>10.633850464680894</v>
      </c>
      <c r="G447">
        <f t="shared" ca="1" si="42"/>
        <v>0</v>
      </c>
      <c r="H447">
        <f t="shared" ca="1" si="43"/>
        <v>10.633850464680894</v>
      </c>
      <c r="I447">
        <f t="shared" ca="1" si="44"/>
        <v>0.60293721273791656</v>
      </c>
    </row>
    <row r="448" spans="3:9" x14ac:dyDescent="0.25">
      <c r="C448">
        <f t="shared" ca="1" si="39"/>
        <v>0.83970890319507285</v>
      </c>
      <c r="D448">
        <f t="shared" ca="1" si="39"/>
        <v>1.2229338702530734E-3</v>
      </c>
      <c r="E448">
        <f t="shared" ca="1" si="40"/>
        <v>2.2210017979454353</v>
      </c>
      <c r="F448">
        <f t="shared" ca="1" si="41"/>
        <v>15.283677862503616</v>
      </c>
      <c r="G448">
        <f t="shared" ca="1" si="42"/>
        <v>0</v>
      </c>
      <c r="H448">
        <f t="shared" ca="1" si="43"/>
        <v>15.283677862503616</v>
      </c>
      <c r="I448">
        <f t="shared" ca="1" si="44"/>
        <v>5.0259898523964779</v>
      </c>
    </row>
    <row r="449" spans="3:9" x14ac:dyDescent="0.25">
      <c r="C449">
        <f t="shared" ca="1" si="39"/>
        <v>0.47169765251180873</v>
      </c>
      <c r="D449">
        <f t="shared" ca="1" si="39"/>
        <v>0.27076117904281372</v>
      </c>
      <c r="E449">
        <f t="shared" ca="1" si="40"/>
        <v>-0.15876771116201732</v>
      </c>
      <c r="F449">
        <f t="shared" ca="1" si="41"/>
        <v>9.4956286515029245</v>
      </c>
      <c r="G449">
        <f t="shared" ca="1" si="42"/>
        <v>0</v>
      </c>
      <c r="H449">
        <f t="shared" ca="1" si="43"/>
        <v>9.4956286515029245</v>
      </c>
      <c r="I449">
        <f t="shared" ca="1" si="44"/>
        <v>0</v>
      </c>
    </row>
    <row r="450" spans="3:9" x14ac:dyDescent="0.25">
      <c r="C450">
        <f t="shared" ca="1" si="39"/>
        <v>0.87535356957237487</v>
      </c>
      <c r="D450">
        <f t="shared" ca="1" si="39"/>
        <v>0.8857774957235216</v>
      </c>
      <c r="E450">
        <f t="shared" ca="1" si="40"/>
        <v>2.5761038354842754</v>
      </c>
      <c r="F450">
        <f t="shared" ca="1" si="41"/>
        <v>16.408604470710113</v>
      </c>
      <c r="G450">
        <f t="shared" ca="1" si="42"/>
        <v>0</v>
      </c>
      <c r="H450">
        <f t="shared" ca="1" si="43"/>
        <v>16.408604470710113</v>
      </c>
      <c r="I450">
        <f t="shared" ca="1" si="44"/>
        <v>6.0960531425262836</v>
      </c>
    </row>
    <row r="451" spans="3:9" x14ac:dyDescent="0.25">
      <c r="C451">
        <f t="shared" ca="1" si="39"/>
        <v>0.58597949551533612</v>
      </c>
      <c r="D451">
        <f t="shared" ca="1" si="39"/>
        <v>0.50210907580068542</v>
      </c>
      <c r="E451">
        <f t="shared" ca="1" si="40"/>
        <v>0.48570689302549269</v>
      </c>
      <c r="F451">
        <f t="shared" ca="1" si="41"/>
        <v>10.80194782029209</v>
      </c>
      <c r="G451">
        <f t="shared" ca="1" si="42"/>
        <v>0</v>
      </c>
      <c r="H451">
        <f t="shared" ca="1" si="43"/>
        <v>10.80194782029209</v>
      </c>
      <c r="I451">
        <f t="shared" ca="1" si="44"/>
        <v>0.76283636357604723</v>
      </c>
    </row>
    <row r="452" spans="3:9" x14ac:dyDescent="0.25">
      <c r="C452">
        <f t="shared" ca="1" si="39"/>
        <v>0.6983960124898001</v>
      </c>
      <c r="D452">
        <f t="shared" ca="1" si="39"/>
        <v>0.25307981430237037</v>
      </c>
      <c r="E452">
        <f t="shared" ca="1" si="40"/>
        <v>1.1622921092768259</v>
      </c>
      <c r="F452">
        <f t="shared" ca="1" si="41"/>
        <v>12.367146921939455</v>
      </c>
      <c r="G452">
        <f t="shared" ca="1" si="42"/>
        <v>0</v>
      </c>
      <c r="H452">
        <f t="shared" ca="1" si="43"/>
        <v>12.367146921939455</v>
      </c>
      <c r="I452">
        <f t="shared" ca="1" si="44"/>
        <v>2.2516998042651037</v>
      </c>
    </row>
    <row r="453" spans="3:9" x14ac:dyDescent="0.25">
      <c r="C453">
        <f t="shared" ca="1" si="39"/>
        <v>0.68748669463969136</v>
      </c>
      <c r="D453">
        <f t="shared" ca="1" si="39"/>
        <v>0.97788483464745624</v>
      </c>
      <c r="E453">
        <f t="shared" ca="1" si="40"/>
        <v>1.0928532432691049</v>
      </c>
      <c r="F453">
        <f t="shared" ca="1" si="41"/>
        <v>12.196581915798808</v>
      </c>
      <c r="G453">
        <f t="shared" ca="1" si="42"/>
        <v>1</v>
      </c>
      <c r="H453">
        <f t="shared" ca="1" si="43"/>
        <v>8.5376073410591644</v>
      </c>
      <c r="I453">
        <f t="shared" ca="1" si="44"/>
        <v>0</v>
      </c>
    </row>
    <row r="454" spans="3:9" x14ac:dyDescent="0.25">
      <c r="C454">
        <f t="shared" ca="1" si="39"/>
        <v>0.76855721786116904</v>
      </c>
      <c r="D454">
        <f t="shared" ca="1" si="39"/>
        <v>0.21923268879356883</v>
      </c>
      <c r="E454">
        <f t="shared" ca="1" si="40"/>
        <v>1.6415056818489757</v>
      </c>
      <c r="F454">
        <f t="shared" ca="1" si="41"/>
        <v>13.611108071958299</v>
      </c>
      <c r="G454">
        <f t="shared" ca="1" si="42"/>
        <v>0</v>
      </c>
      <c r="H454">
        <f t="shared" ca="1" si="43"/>
        <v>13.611108071958299</v>
      </c>
      <c r="I454">
        <f t="shared" ca="1" si="44"/>
        <v>3.4349922530987755</v>
      </c>
    </row>
    <row r="455" spans="3:9" x14ac:dyDescent="0.25">
      <c r="C455">
        <f t="shared" ca="1" si="39"/>
        <v>0.18858361747283348</v>
      </c>
      <c r="D455">
        <f t="shared" ca="1" si="39"/>
        <v>0.87274288224865637</v>
      </c>
      <c r="E455">
        <f t="shared" ca="1" si="40"/>
        <v>-1.9747337541964167</v>
      </c>
      <c r="F455">
        <f t="shared" ca="1" si="41"/>
        <v>6.6037544420692305</v>
      </c>
      <c r="G455">
        <f t="shared" ca="1" si="42"/>
        <v>0</v>
      </c>
      <c r="H455">
        <f t="shared" ca="1" si="43"/>
        <v>6.6037544420692305</v>
      </c>
      <c r="I455">
        <f t="shared" ca="1" si="44"/>
        <v>0</v>
      </c>
    </row>
    <row r="456" spans="3:9" x14ac:dyDescent="0.25">
      <c r="C456">
        <f t="shared" ca="1" si="39"/>
        <v>0.1348793747598277</v>
      </c>
      <c r="D456">
        <f t="shared" ca="1" si="39"/>
        <v>0.35628722309315708</v>
      </c>
      <c r="E456">
        <f t="shared" ca="1" si="40"/>
        <v>-2.4677655396819276</v>
      </c>
      <c r="F456">
        <f t="shared" ca="1" si="41"/>
        <v>5.9836573922109402</v>
      </c>
      <c r="G456">
        <f t="shared" ca="1" si="42"/>
        <v>0</v>
      </c>
      <c r="H456">
        <f t="shared" ca="1" si="43"/>
        <v>5.9836573922109402</v>
      </c>
      <c r="I456">
        <f t="shared" ca="1" si="44"/>
        <v>0</v>
      </c>
    </row>
    <row r="457" spans="3:9" x14ac:dyDescent="0.25">
      <c r="C457">
        <f t="shared" ca="1" si="39"/>
        <v>0.48400972078573512</v>
      </c>
      <c r="D457">
        <f t="shared" ca="1" si="39"/>
        <v>0.10158042827010416</v>
      </c>
      <c r="E457">
        <f t="shared" ca="1" si="40"/>
        <v>-8.9649385861522865E-2</v>
      </c>
      <c r="F457">
        <f t="shared" ca="1" si="41"/>
        <v>9.6278045141186048</v>
      </c>
      <c r="G457">
        <f t="shared" ca="1" si="42"/>
        <v>0</v>
      </c>
      <c r="H457">
        <f t="shared" ca="1" si="43"/>
        <v>9.6278045141186048</v>
      </c>
      <c r="I457">
        <f t="shared" ca="1" si="44"/>
        <v>0</v>
      </c>
    </row>
    <row r="458" spans="3:9" x14ac:dyDescent="0.25">
      <c r="C458">
        <f t="shared" ca="1" si="39"/>
        <v>0.50442107826365723</v>
      </c>
      <c r="D458">
        <f t="shared" ca="1" si="39"/>
        <v>0.57296687022520543</v>
      </c>
      <c r="E458">
        <f t="shared" ca="1" si="40"/>
        <v>2.4780612067025341E-2</v>
      </c>
      <c r="F458">
        <f t="shared" ca="1" si="41"/>
        <v>9.8506871621690291</v>
      </c>
      <c r="G458">
        <f t="shared" ca="1" si="42"/>
        <v>0</v>
      </c>
      <c r="H458">
        <f t="shared" ca="1" si="43"/>
        <v>9.8506871621690291</v>
      </c>
      <c r="I458">
        <f t="shared" ca="1" si="44"/>
        <v>0</v>
      </c>
    </row>
    <row r="459" spans="3:9" x14ac:dyDescent="0.25">
      <c r="C459">
        <f t="shared" ca="1" si="39"/>
        <v>8.2952409077862832E-2</v>
      </c>
      <c r="D459">
        <f t="shared" ca="1" si="39"/>
        <v>0.51532017367921101</v>
      </c>
      <c r="E459">
        <f t="shared" ca="1" si="40"/>
        <v>-3.0980342355205606</v>
      </c>
      <c r="F459">
        <f t="shared" ca="1" si="41"/>
        <v>5.274997713434658</v>
      </c>
      <c r="G459">
        <f t="shared" ca="1" si="42"/>
        <v>0</v>
      </c>
      <c r="H459">
        <f t="shared" ca="1" si="43"/>
        <v>5.274997713434658</v>
      </c>
      <c r="I459">
        <f t="shared" ca="1" si="44"/>
        <v>0</v>
      </c>
    </row>
    <row r="460" spans="3:9" x14ac:dyDescent="0.25">
      <c r="C460">
        <f t="shared" ca="1" si="39"/>
        <v>0.18096737444961297</v>
      </c>
      <c r="D460">
        <f t="shared" ca="1" si="39"/>
        <v>0.57274383567331588</v>
      </c>
      <c r="E460">
        <f t="shared" ca="1" si="40"/>
        <v>-2.0385888422807539</v>
      </c>
      <c r="F460">
        <f t="shared" ca="1" si="41"/>
        <v>6.5199540250297474</v>
      </c>
      <c r="G460">
        <f t="shared" ca="1" si="42"/>
        <v>0</v>
      </c>
      <c r="H460">
        <f t="shared" ca="1" si="43"/>
        <v>6.5199540250297474</v>
      </c>
      <c r="I460">
        <f t="shared" ca="1" si="44"/>
        <v>0</v>
      </c>
    </row>
    <row r="461" spans="3:9" x14ac:dyDescent="0.25">
      <c r="C461">
        <f t="shared" ca="1" si="39"/>
        <v>0.49101020441528553</v>
      </c>
      <c r="D461">
        <f t="shared" ca="1" si="39"/>
        <v>0.67065186820327216</v>
      </c>
      <c r="E461">
        <f t="shared" ca="1" si="40"/>
        <v>-5.0391990399170382E-2</v>
      </c>
      <c r="F461">
        <f t="shared" ca="1" si="41"/>
        <v>9.7036945546432136</v>
      </c>
      <c r="G461">
        <f t="shared" ca="1" si="42"/>
        <v>0</v>
      </c>
      <c r="H461">
        <f t="shared" ca="1" si="43"/>
        <v>9.7036945546432136</v>
      </c>
      <c r="I461">
        <f t="shared" ca="1" si="44"/>
        <v>0</v>
      </c>
    </row>
    <row r="462" spans="3:9" x14ac:dyDescent="0.25">
      <c r="C462">
        <f t="shared" ca="1" si="39"/>
        <v>2.8561834043522194E-2</v>
      </c>
      <c r="D462">
        <f t="shared" ca="1" si="39"/>
        <v>0.92315373189462002</v>
      </c>
      <c r="E462">
        <f t="shared" ca="1" si="40"/>
        <v>-4.2538137831364375</v>
      </c>
      <c r="F462">
        <f t="shared" ca="1" si="41"/>
        <v>4.1863211301847567</v>
      </c>
      <c r="G462">
        <f t="shared" ca="1" si="42"/>
        <v>1</v>
      </c>
      <c r="H462">
        <f t="shared" ca="1" si="43"/>
        <v>2.9304247911293295</v>
      </c>
      <c r="I462">
        <f t="shared" ca="1" si="44"/>
        <v>0</v>
      </c>
    </row>
    <row r="463" spans="3:9" x14ac:dyDescent="0.25">
      <c r="C463">
        <f t="shared" ref="C463:D526" ca="1" si="45">RAND()</f>
        <v>0.89771112945349618</v>
      </c>
      <c r="D463">
        <f t="shared" ca="1" si="45"/>
        <v>1.5959485983194632E-2</v>
      </c>
      <c r="E463">
        <f t="shared" ref="E463:E526" ca="1" si="46">SQRT($C$4)*NORMSINV(C463)</f>
        <v>2.8367135799958518</v>
      </c>
      <c r="F463">
        <f t="shared" ref="F463:F526" ca="1" si="47">$H$2*EXP(-0.5*$C$5*$C$5*$C$4+E463*$C$5)</f>
        <v>17.286533863238422</v>
      </c>
      <c r="G463">
        <f t="shared" ref="G463:G526" ca="1" si="48">IF(D463&lt;$K$2,0,IF(D463&lt;$K$3,1,IF(D463&lt;$K$4,2,IF(D463&lt;K454,3,4))))</f>
        <v>0</v>
      </c>
      <c r="H463">
        <f t="shared" ref="H463:H526" ca="1" si="49">F463*($C$8^G463)</f>
        <v>17.286533863238422</v>
      </c>
      <c r="I463">
        <f t="shared" ref="I463:I526" ca="1" si="50">EXP(-$C$9*$C$4)*MAX(H463-$C$3,0)</f>
        <v>6.9311654133332485</v>
      </c>
    </row>
    <row r="464" spans="3:9" x14ac:dyDescent="0.25">
      <c r="C464">
        <f t="shared" ca="1" si="45"/>
        <v>0.85930602411334189</v>
      </c>
      <c r="D464">
        <f t="shared" ca="1" si="45"/>
        <v>0.37761507442434972</v>
      </c>
      <c r="E464">
        <f t="shared" ca="1" si="46"/>
        <v>2.4087073116356401</v>
      </c>
      <c r="F464">
        <f t="shared" ca="1" si="47"/>
        <v>15.868349935611613</v>
      </c>
      <c r="G464">
        <f t="shared" ca="1" si="48"/>
        <v>0</v>
      </c>
      <c r="H464">
        <f t="shared" ca="1" si="49"/>
        <v>15.868349935611613</v>
      </c>
      <c r="I464">
        <f t="shared" ca="1" si="50"/>
        <v>5.5821471320206371</v>
      </c>
    </row>
    <row r="465" spans="3:9" x14ac:dyDescent="0.25">
      <c r="C465">
        <f t="shared" ca="1" si="45"/>
        <v>0.34217313037230579</v>
      </c>
      <c r="D465">
        <f t="shared" ca="1" si="45"/>
        <v>0.82585170913458217</v>
      </c>
      <c r="E465">
        <f t="shared" ca="1" si="46"/>
        <v>-0.90904989447243045</v>
      </c>
      <c r="F465">
        <f t="shared" ca="1" si="47"/>
        <v>8.1725020797652874</v>
      </c>
      <c r="G465">
        <f t="shared" ca="1" si="48"/>
        <v>0</v>
      </c>
      <c r="H465">
        <f t="shared" ca="1" si="49"/>
        <v>8.1725020797652874</v>
      </c>
      <c r="I465">
        <f t="shared" ca="1" si="50"/>
        <v>0</v>
      </c>
    </row>
    <row r="466" spans="3:9" x14ac:dyDescent="0.25">
      <c r="C466">
        <f t="shared" ca="1" si="45"/>
        <v>0.60172491629014957</v>
      </c>
      <c r="D466">
        <f t="shared" ca="1" si="45"/>
        <v>0.99283628665726853</v>
      </c>
      <c r="E466">
        <f t="shared" ca="1" si="46"/>
        <v>0.57649047495569317</v>
      </c>
      <c r="F466">
        <f t="shared" ca="1" si="47"/>
        <v>10.999867067858183</v>
      </c>
      <c r="G466">
        <f t="shared" ca="1" si="48"/>
        <v>1</v>
      </c>
      <c r="H466">
        <f t="shared" ca="1" si="49"/>
        <v>7.699906947500728</v>
      </c>
      <c r="I466">
        <f t="shared" ca="1" si="50"/>
        <v>0</v>
      </c>
    </row>
    <row r="467" spans="3:9" x14ac:dyDescent="0.25">
      <c r="C467">
        <f t="shared" ca="1" si="45"/>
        <v>9.5920016449815515E-2</v>
      </c>
      <c r="D467">
        <f t="shared" ca="1" si="45"/>
        <v>1.8819489955947954E-2</v>
      </c>
      <c r="E467">
        <f t="shared" ca="1" si="46"/>
        <v>-2.9184155692198686</v>
      </c>
      <c r="F467">
        <f t="shared" ca="1" si="47"/>
        <v>5.4679401819839972</v>
      </c>
      <c r="G467">
        <f t="shared" ca="1" si="48"/>
        <v>0</v>
      </c>
      <c r="H467">
        <f t="shared" ca="1" si="49"/>
        <v>5.4679401819839972</v>
      </c>
      <c r="I467">
        <f t="shared" ca="1" si="50"/>
        <v>0</v>
      </c>
    </row>
    <row r="468" spans="3:9" x14ac:dyDescent="0.25">
      <c r="C468">
        <f t="shared" ca="1" si="45"/>
        <v>0.82311402462423988</v>
      </c>
      <c r="D468">
        <f t="shared" ca="1" si="45"/>
        <v>4.8804901765570285E-2</v>
      </c>
      <c r="E468">
        <f t="shared" ca="1" si="46"/>
        <v>2.0735008538388549</v>
      </c>
      <c r="F468">
        <f t="shared" ca="1" si="47"/>
        <v>14.839391958632143</v>
      </c>
      <c r="G468">
        <f t="shared" ca="1" si="48"/>
        <v>0</v>
      </c>
      <c r="H468">
        <f t="shared" ca="1" si="49"/>
        <v>14.839391958632143</v>
      </c>
      <c r="I468">
        <f t="shared" ca="1" si="50"/>
        <v>4.6033720277430374</v>
      </c>
    </row>
    <row r="469" spans="3:9" x14ac:dyDescent="0.25">
      <c r="C469">
        <f t="shared" ca="1" si="45"/>
        <v>0.98723927394295574</v>
      </c>
      <c r="D469">
        <f t="shared" ca="1" si="45"/>
        <v>0.60889663473361755</v>
      </c>
      <c r="E469">
        <f t="shared" ca="1" si="46"/>
        <v>4.9940724389359508</v>
      </c>
      <c r="F469">
        <f t="shared" ca="1" si="47"/>
        <v>26.61299368140061</v>
      </c>
      <c r="G469">
        <f t="shared" ca="1" si="48"/>
        <v>0</v>
      </c>
      <c r="H469">
        <f t="shared" ca="1" si="49"/>
        <v>26.61299368140061</v>
      </c>
      <c r="I469">
        <f t="shared" ca="1" si="50"/>
        <v>15.8027684187927</v>
      </c>
    </row>
    <row r="470" spans="3:9" x14ac:dyDescent="0.25">
      <c r="C470">
        <f t="shared" ca="1" si="45"/>
        <v>0.60163183082997396</v>
      </c>
      <c r="D470">
        <f t="shared" ca="1" si="45"/>
        <v>0.50709914433114234</v>
      </c>
      <c r="E470">
        <f t="shared" ca="1" si="46"/>
        <v>0.57595111750221184</v>
      </c>
      <c r="F470">
        <f t="shared" ca="1" si="47"/>
        <v>10.99868055979646</v>
      </c>
      <c r="G470">
        <f t="shared" ca="1" si="48"/>
        <v>0</v>
      </c>
      <c r="H470">
        <f t="shared" ca="1" si="49"/>
        <v>10.99868055979646</v>
      </c>
      <c r="I470">
        <f t="shared" ca="1" si="50"/>
        <v>0.94997433415523769</v>
      </c>
    </row>
    <row r="471" spans="3:9" x14ac:dyDescent="0.25">
      <c r="C471">
        <f t="shared" ca="1" si="45"/>
        <v>0.94336710550364178</v>
      </c>
      <c r="D471">
        <f t="shared" ca="1" si="45"/>
        <v>0.68765200231504375</v>
      </c>
      <c r="E471">
        <f t="shared" ca="1" si="46"/>
        <v>3.5412236906095762</v>
      </c>
      <c r="F471">
        <f t="shared" ca="1" si="47"/>
        <v>19.902191098388816</v>
      </c>
      <c r="G471">
        <f t="shared" ca="1" si="48"/>
        <v>0</v>
      </c>
      <c r="H471">
        <f t="shared" ca="1" si="49"/>
        <v>19.902191098388816</v>
      </c>
      <c r="I471">
        <f t="shared" ca="1" si="50"/>
        <v>9.4192555398164863</v>
      </c>
    </row>
    <row r="472" spans="3:9" x14ac:dyDescent="0.25">
      <c r="C472">
        <f t="shared" ca="1" si="45"/>
        <v>0.97982240935480513</v>
      </c>
      <c r="D472">
        <f t="shared" ca="1" si="45"/>
        <v>0.40925206342780174</v>
      </c>
      <c r="E472">
        <f t="shared" ca="1" si="46"/>
        <v>4.5841513205861499</v>
      </c>
      <c r="F472">
        <f t="shared" ca="1" si="47"/>
        <v>24.518191619669281</v>
      </c>
      <c r="G472">
        <f t="shared" ca="1" si="48"/>
        <v>0</v>
      </c>
      <c r="H472">
        <f t="shared" ca="1" si="49"/>
        <v>24.518191619669281</v>
      </c>
      <c r="I472">
        <f t="shared" ca="1" si="50"/>
        <v>13.8101310591691</v>
      </c>
    </row>
    <row r="473" spans="3:9" x14ac:dyDescent="0.25">
      <c r="C473">
        <f t="shared" ca="1" si="45"/>
        <v>0.48724793394769228</v>
      </c>
      <c r="D473">
        <f t="shared" ca="1" si="45"/>
        <v>0.11121709696290638</v>
      </c>
      <c r="E473">
        <f t="shared" ca="1" si="46"/>
        <v>-7.1487394099843338E-2</v>
      </c>
      <c r="F473">
        <f t="shared" ca="1" si="47"/>
        <v>9.6628401285037064</v>
      </c>
      <c r="G473">
        <f t="shared" ca="1" si="48"/>
        <v>0</v>
      </c>
      <c r="H473">
        <f t="shared" ca="1" si="49"/>
        <v>9.6628401285037064</v>
      </c>
      <c r="I473">
        <f t="shared" ca="1" si="50"/>
        <v>0</v>
      </c>
    </row>
    <row r="474" spans="3:9" x14ac:dyDescent="0.25">
      <c r="C474">
        <f t="shared" ca="1" si="45"/>
        <v>0.30768815523214765</v>
      </c>
      <c r="D474">
        <f t="shared" ca="1" si="45"/>
        <v>0.36011501397239254</v>
      </c>
      <c r="E474">
        <f t="shared" ca="1" si="46"/>
        <v>-1.1234319288276413</v>
      </c>
      <c r="F474">
        <f t="shared" ca="1" si="47"/>
        <v>7.8295004402148782</v>
      </c>
      <c r="G474">
        <f t="shared" ca="1" si="48"/>
        <v>0</v>
      </c>
      <c r="H474">
        <f t="shared" ca="1" si="49"/>
        <v>7.8295004402148782</v>
      </c>
      <c r="I474">
        <f t="shared" ca="1" si="50"/>
        <v>0</v>
      </c>
    </row>
    <row r="475" spans="3:9" x14ac:dyDescent="0.25">
      <c r="C475">
        <f t="shared" ca="1" si="45"/>
        <v>0.88780148518466262</v>
      </c>
      <c r="D475">
        <f t="shared" ca="1" si="45"/>
        <v>0.88532132895912852</v>
      </c>
      <c r="E475">
        <f t="shared" ca="1" si="46"/>
        <v>2.7166412176503023</v>
      </c>
      <c r="F475">
        <f t="shared" ca="1" si="47"/>
        <v>16.87635173767924</v>
      </c>
      <c r="G475">
        <f t="shared" ca="1" si="48"/>
        <v>0</v>
      </c>
      <c r="H475">
        <f t="shared" ca="1" si="49"/>
        <v>16.87635173767924</v>
      </c>
      <c r="I475">
        <f t="shared" ca="1" si="50"/>
        <v>6.5409881060971085</v>
      </c>
    </row>
    <row r="476" spans="3:9" x14ac:dyDescent="0.25">
      <c r="C476">
        <f t="shared" ca="1" si="45"/>
        <v>4.4374193920101668E-2</v>
      </c>
      <c r="D476">
        <f t="shared" ca="1" si="45"/>
        <v>0.44033550187659598</v>
      </c>
      <c r="E476">
        <f t="shared" ca="1" si="46"/>
        <v>-3.8058709648533782</v>
      </c>
      <c r="F476">
        <f t="shared" ca="1" si="47"/>
        <v>4.5786807007424581</v>
      </c>
      <c r="G476">
        <f t="shared" ca="1" si="48"/>
        <v>0</v>
      </c>
      <c r="H476">
        <f t="shared" ca="1" si="49"/>
        <v>4.5786807007424581</v>
      </c>
      <c r="I476">
        <f t="shared" ca="1" si="50"/>
        <v>0</v>
      </c>
    </row>
    <row r="477" spans="3:9" x14ac:dyDescent="0.25">
      <c r="C477">
        <f t="shared" ca="1" si="45"/>
        <v>0.31496193638393788</v>
      </c>
      <c r="D477">
        <f t="shared" ca="1" si="45"/>
        <v>9.4972110287094291E-2</v>
      </c>
      <c r="E477">
        <f t="shared" ca="1" si="46"/>
        <v>-1.0774135826607512</v>
      </c>
      <c r="F477">
        <f t="shared" ca="1" si="47"/>
        <v>7.9018932010249712</v>
      </c>
      <c r="G477">
        <f t="shared" ca="1" si="48"/>
        <v>0</v>
      </c>
      <c r="H477">
        <f t="shared" ca="1" si="49"/>
        <v>7.9018932010249712</v>
      </c>
      <c r="I477">
        <f t="shared" ca="1" si="50"/>
        <v>0</v>
      </c>
    </row>
    <row r="478" spans="3:9" x14ac:dyDescent="0.25">
      <c r="C478">
        <f t="shared" ca="1" si="45"/>
        <v>0.67022868077748854</v>
      </c>
      <c r="D478">
        <f t="shared" ca="1" si="45"/>
        <v>0.93481281178097941</v>
      </c>
      <c r="E478">
        <f t="shared" ca="1" si="46"/>
        <v>0.98508791617334135</v>
      </c>
      <c r="F478">
        <f t="shared" ca="1" si="47"/>
        <v>11.936520812072752</v>
      </c>
      <c r="G478">
        <f t="shared" ca="1" si="48"/>
        <v>1</v>
      </c>
      <c r="H478">
        <f t="shared" ca="1" si="49"/>
        <v>8.3555645684509265</v>
      </c>
      <c r="I478">
        <f t="shared" ca="1" si="50"/>
        <v>0</v>
      </c>
    </row>
    <row r="479" spans="3:9" x14ac:dyDescent="0.25">
      <c r="C479">
        <f t="shared" ca="1" si="45"/>
        <v>0.91614838483589001</v>
      </c>
      <c r="D479">
        <f t="shared" ca="1" si="45"/>
        <v>0.66493497765881759</v>
      </c>
      <c r="E479">
        <f t="shared" ca="1" si="46"/>
        <v>3.084927339581963</v>
      </c>
      <c r="F479">
        <f t="shared" ca="1" si="47"/>
        <v>18.166342356581335</v>
      </c>
      <c r="G479">
        <f t="shared" ca="1" si="48"/>
        <v>0</v>
      </c>
      <c r="H479">
        <f t="shared" ca="1" si="49"/>
        <v>18.166342356581335</v>
      </c>
      <c r="I479">
        <f t="shared" ca="1" si="50"/>
        <v>7.7680651401266685</v>
      </c>
    </row>
    <row r="480" spans="3:9" x14ac:dyDescent="0.25">
      <c r="C480">
        <f t="shared" ca="1" si="45"/>
        <v>0.14279418306550062</v>
      </c>
      <c r="D480">
        <f t="shared" ca="1" si="45"/>
        <v>0.10598944997005022</v>
      </c>
      <c r="E480">
        <f t="shared" ca="1" si="46"/>
        <v>-2.3877842657835893</v>
      </c>
      <c r="F480">
        <f t="shared" ca="1" si="47"/>
        <v>6.0801431483493795</v>
      </c>
      <c r="G480">
        <f t="shared" ca="1" si="48"/>
        <v>0</v>
      </c>
      <c r="H480">
        <f t="shared" ca="1" si="49"/>
        <v>6.0801431483493795</v>
      </c>
      <c r="I480">
        <f t="shared" ca="1" si="50"/>
        <v>0</v>
      </c>
    </row>
    <row r="481" spans="3:9" x14ac:dyDescent="0.25">
      <c r="C481">
        <f t="shared" ca="1" si="45"/>
        <v>0.50388149241056146</v>
      </c>
      <c r="D481">
        <f t="shared" ca="1" si="45"/>
        <v>0.79635573368151469</v>
      </c>
      <c r="E481">
        <f t="shared" ca="1" si="46"/>
        <v>2.1756074120574689E-2</v>
      </c>
      <c r="F481">
        <f t="shared" ca="1" si="47"/>
        <v>9.8447302086297572</v>
      </c>
      <c r="G481">
        <f t="shared" ca="1" si="48"/>
        <v>0</v>
      </c>
      <c r="H481">
        <f t="shared" ca="1" si="49"/>
        <v>9.8447302086297572</v>
      </c>
      <c r="I481">
        <f t="shared" ca="1" si="50"/>
        <v>0</v>
      </c>
    </row>
    <row r="482" spans="3:9" x14ac:dyDescent="0.25">
      <c r="C482">
        <f t="shared" ca="1" si="45"/>
        <v>0.40676833104112897</v>
      </c>
      <c r="D482">
        <f t="shared" ca="1" si="45"/>
        <v>0.86009626517918469</v>
      </c>
      <c r="E482">
        <f t="shared" ca="1" si="46"/>
        <v>-0.52741238056673156</v>
      </c>
      <c r="F482">
        <f t="shared" ca="1" si="47"/>
        <v>8.8207122160770552</v>
      </c>
      <c r="G482">
        <f t="shared" ca="1" si="48"/>
        <v>0</v>
      </c>
      <c r="H482">
        <f t="shared" ca="1" si="49"/>
        <v>8.8207122160770552</v>
      </c>
      <c r="I482">
        <f t="shared" ca="1" si="50"/>
        <v>0</v>
      </c>
    </row>
    <row r="483" spans="3:9" x14ac:dyDescent="0.25">
      <c r="C483">
        <f t="shared" ca="1" si="45"/>
        <v>0.83920611442575366</v>
      </c>
      <c r="D483">
        <f t="shared" ca="1" si="45"/>
        <v>0.26468875824852611</v>
      </c>
      <c r="E483">
        <f t="shared" ca="1" si="46"/>
        <v>2.2163913095540395</v>
      </c>
      <c r="F483">
        <f t="shared" ca="1" si="47"/>
        <v>15.269591314215877</v>
      </c>
      <c r="G483">
        <f t="shared" ca="1" si="48"/>
        <v>0</v>
      </c>
      <c r="H483">
        <f t="shared" ca="1" si="49"/>
        <v>15.269591314215877</v>
      </c>
      <c r="I483">
        <f t="shared" ca="1" si="50"/>
        <v>5.0125903131755294</v>
      </c>
    </row>
    <row r="484" spans="3:9" x14ac:dyDescent="0.25">
      <c r="C484">
        <f t="shared" ca="1" si="45"/>
        <v>8.8984296460181689E-4</v>
      </c>
      <c r="D484">
        <f t="shared" ca="1" si="45"/>
        <v>0.70982058478204624</v>
      </c>
      <c r="E484">
        <f t="shared" ca="1" si="46"/>
        <v>-6.987107721829438</v>
      </c>
      <c r="F484">
        <f t="shared" ca="1" si="47"/>
        <v>2.4233806996657719</v>
      </c>
      <c r="G484">
        <f t="shared" ca="1" si="48"/>
        <v>0</v>
      </c>
      <c r="H484">
        <f t="shared" ca="1" si="49"/>
        <v>2.4233806996657719</v>
      </c>
      <c r="I484">
        <f t="shared" ca="1" si="50"/>
        <v>0</v>
      </c>
    </row>
    <row r="485" spans="3:9" x14ac:dyDescent="0.25">
      <c r="C485">
        <f t="shared" ca="1" si="45"/>
        <v>0.73827257173547378</v>
      </c>
      <c r="D485">
        <f t="shared" ca="1" si="45"/>
        <v>0.39565614168388874</v>
      </c>
      <c r="E485">
        <f t="shared" ca="1" si="46"/>
        <v>1.4266760301642827</v>
      </c>
      <c r="F485">
        <f t="shared" ca="1" si="47"/>
        <v>13.038679669418071</v>
      </c>
      <c r="G485">
        <f t="shared" ca="1" si="48"/>
        <v>0</v>
      </c>
      <c r="H485">
        <f t="shared" ca="1" si="49"/>
        <v>13.038679669418071</v>
      </c>
      <c r="I485">
        <f t="shared" ca="1" si="50"/>
        <v>2.8904815131825718</v>
      </c>
    </row>
    <row r="486" spans="3:9" x14ac:dyDescent="0.25">
      <c r="C486">
        <f t="shared" ca="1" si="45"/>
        <v>0.53563966237429661</v>
      </c>
      <c r="D486">
        <f t="shared" ca="1" si="45"/>
        <v>0.13630526987834179</v>
      </c>
      <c r="E486">
        <f t="shared" ca="1" si="46"/>
        <v>0.20002644712565318</v>
      </c>
      <c r="F486">
        <f t="shared" ca="1" si="47"/>
        <v>10.202067363196337</v>
      </c>
      <c r="G486">
        <f t="shared" ca="1" si="48"/>
        <v>0</v>
      </c>
      <c r="H486">
        <f t="shared" ca="1" si="49"/>
        <v>10.202067363196337</v>
      </c>
      <c r="I486">
        <f t="shared" ca="1" si="50"/>
        <v>0.19221242160362798</v>
      </c>
    </row>
    <row r="487" spans="3:9" x14ac:dyDescent="0.25">
      <c r="C487">
        <f t="shared" ca="1" si="45"/>
        <v>9.3087175723401638E-2</v>
      </c>
      <c r="D487">
        <f t="shared" ca="1" si="45"/>
        <v>0.54084685660538956</v>
      </c>
      <c r="E487">
        <f t="shared" ca="1" si="46"/>
        <v>-2.9560402298544943</v>
      </c>
      <c r="F487">
        <f t="shared" ca="1" si="47"/>
        <v>5.4269487256308002</v>
      </c>
      <c r="G487">
        <f t="shared" ca="1" si="48"/>
        <v>0</v>
      </c>
      <c r="H487">
        <f t="shared" ca="1" si="49"/>
        <v>5.4269487256308002</v>
      </c>
      <c r="I487">
        <f t="shared" ca="1" si="50"/>
        <v>0</v>
      </c>
    </row>
    <row r="488" spans="3:9" x14ac:dyDescent="0.25">
      <c r="C488">
        <f t="shared" ca="1" si="45"/>
        <v>0.63784520888809149</v>
      </c>
      <c r="D488">
        <f t="shared" ca="1" si="45"/>
        <v>0.56492559773787399</v>
      </c>
      <c r="E488">
        <f t="shared" ca="1" si="46"/>
        <v>0.78867244038622308</v>
      </c>
      <c r="F488">
        <f t="shared" ca="1" si="47"/>
        <v>11.47670789539144</v>
      </c>
      <c r="G488">
        <f t="shared" ca="1" si="48"/>
        <v>0</v>
      </c>
      <c r="H488">
        <f t="shared" ca="1" si="49"/>
        <v>11.47670789539144</v>
      </c>
      <c r="I488">
        <f t="shared" ca="1" si="50"/>
        <v>1.4046880014888603</v>
      </c>
    </row>
    <row r="489" spans="3:9" x14ac:dyDescent="0.25">
      <c r="C489">
        <f t="shared" ca="1" si="45"/>
        <v>0.34066020573675793</v>
      </c>
      <c r="D489">
        <f t="shared" ca="1" si="45"/>
        <v>0.9734252150867817</v>
      </c>
      <c r="E489">
        <f t="shared" ca="1" si="46"/>
        <v>-0.91826809619485883</v>
      </c>
      <c r="F489">
        <f t="shared" ca="1" si="47"/>
        <v>8.157448805891006</v>
      </c>
      <c r="G489">
        <f t="shared" ca="1" si="48"/>
        <v>1</v>
      </c>
      <c r="H489">
        <f t="shared" ca="1" si="49"/>
        <v>5.7102141641237036</v>
      </c>
      <c r="I489">
        <f t="shared" ca="1" si="50"/>
        <v>0</v>
      </c>
    </row>
    <row r="490" spans="3:9" x14ac:dyDescent="0.25">
      <c r="C490">
        <f t="shared" ca="1" si="45"/>
        <v>0.23970983501718479</v>
      </c>
      <c r="D490">
        <f t="shared" ca="1" si="45"/>
        <v>0.57769324587333704</v>
      </c>
      <c r="E490">
        <f t="shared" ca="1" si="46"/>
        <v>-1.5814283484451634</v>
      </c>
      <c r="F490">
        <f t="shared" ca="1" si="47"/>
        <v>7.1441898881205192</v>
      </c>
      <c r="G490">
        <f t="shared" ca="1" si="48"/>
        <v>0</v>
      </c>
      <c r="H490">
        <f t="shared" ca="1" si="49"/>
        <v>7.1441898881205192</v>
      </c>
      <c r="I490">
        <f t="shared" ca="1" si="50"/>
        <v>0</v>
      </c>
    </row>
    <row r="491" spans="3:9" x14ac:dyDescent="0.25">
      <c r="C491">
        <f t="shared" ca="1" si="45"/>
        <v>0.22057008113239651</v>
      </c>
      <c r="D491">
        <f t="shared" ca="1" si="45"/>
        <v>0.82948550122264375</v>
      </c>
      <c r="E491">
        <f t="shared" ca="1" si="46"/>
        <v>-1.7223745197354856</v>
      </c>
      <c r="F491">
        <f t="shared" ca="1" si="47"/>
        <v>6.9456126652003265</v>
      </c>
      <c r="G491">
        <f t="shared" ca="1" si="48"/>
        <v>0</v>
      </c>
      <c r="H491">
        <f t="shared" ca="1" si="49"/>
        <v>6.9456126652003265</v>
      </c>
      <c r="I491">
        <f t="shared" ca="1" si="50"/>
        <v>0</v>
      </c>
    </row>
    <row r="492" spans="3:9" x14ac:dyDescent="0.25">
      <c r="C492">
        <f t="shared" ca="1" si="45"/>
        <v>0.67964197568769735</v>
      </c>
      <c r="D492">
        <f t="shared" ca="1" si="45"/>
        <v>0.24268183822156575</v>
      </c>
      <c r="E492">
        <f t="shared" ca="1" si="46"/>
        <v>1.0435681787405882</v>
      </c>
      <c r="F492">
        <f t="shared" ca="1" si="47"/>
        <v>12.07695062266961</v>
      </c>
      <c r="G492">
        <f t="shared" ca="1" si="48"/>
        <v>0</v>
      </c>
      <c r="H492">
        <f t="shared" ca="1" si="49"/>
        <v>12.07695062266961</v>
      </c>
      <c r="I492">
        <f t="shared" ca="1" si="50"/>
        <v>1.975656545518413</v>
      </c>
    </row>
    <row r="493" spans="3:9" x14ac:dyDescent="0.25">
      <c r="C493">
        <f t="shared" ca="1" si="45"/>
        <v>0.95167028061364789</v>
      </c>
      <c r="D493">
        <f t="shared" ca="1" si="45"/>
        <v>0.80952127849102595</v>
      </c>
      <c r="E493">
        <f t="shared" ca="1" si="46"/>
        <v>3.7147103496990148</v>
      </c>
      <c r="F493">
        <f t="shared" ca="1" si="47"/>
        <v>20.604863969186948</v>
      </c>
      <c r="G493">
        <f t="shared" ca="1" si="48"/>
        <v>0</v>
      </c>
      <c r="H493">
        <f t="shared" ca="1" si="49"/>
        <v>20.604863969186948</v>
      </c>
      <c r="I493">
        <f t="shared" ca="1" si="50"/>
        <v>10.087658650318058</v>
      </c>
    </row>
    <row r="494" spans="3:9" x14ac:dyDescent="0.25">
      <c r="C494">
        <f t="shared" ca="1" si="45"/>
        <v>0.44708844891792276</v>
      </c>
      <c r="D494">
        <f t="shared" ca="1" si="45"/>
        <v>0.59835025140083298</v>
      </c>
      <c r="E494">
        <f t="shared" ca="1" si="46"/>
        <v>-0.29744364402800411</v>
      </c>
      <c r="F494">
        <f t="shared" ca="1" si="47"/>
        <v>9.2358842985467806</v>
      </c>
      <c r="G494">
        <f t="shared" ca="1" si="48"/>
        <v>0</v>
      </c>
      <c r="H494">
        <f t="shared" ca="1" si="49"/>
        <v>9.2358842985467806</v>
      </c>
      <c r="I494">
        <f t="shared" ca="1" si="50"/>
        <v>0</v>
      </c>
    </row>
    <row r="495" spans="3:9" x14ac:dyDescent="0.25">
      <c r="C495">
        <f t="shared" ca="1" si="45"/>
        <v>0.39487454184627147</v>
      </c>
      <c r="D495">
        <f t="shared" ca="1" si="45"/>
        <v>0.3569490953576554</v>
      </c>
      <c r="E495">
        <f t="shared" ca="1" si="46"/>
        <v>-0.59621724077341676</v>
      </c>
      <c r="F495">
        <f t="shared" ca="1" si="47"/>
        <v>8.7001619883638117</v>
      </c>
      <c r="G495">
        <f t="shared" ca="1" si="48"/>
        <v>0</v>
      </c>
      <c r="H495">
        <f t="shared" ca="1" si="49"/>
        <v>8.7001619883638117</v>
      </c>
      <c r="I495">
        <f t="shared" ca="1" si="50"/>
        <v>0</v>
      </c>
    </row>
    <row r="496" spans="3:9" x14ac:dyDescent="0.25">
      <c r="C496">
        <f t="shared" ca="1" si="45"/>
        <v>0.5594407846942735</v>
      </c>
      <c r="D496">
        <f t="shared" ca="1" si="45"/>
        <v>0.68778436677008004</v>
      </c>
      <c r="E496">
        <f t="shared" ca="1" si="46"/>
        <v>0.33440744624730634</v>
      </c>
      <c r="F496">
        <f t="shared" ca="1" si="47"/>
        <v>10.479978027137436</v>
      </c>
      <c r="G496">
        <f t="shared" ca="1" si="48"/>
        <v>0</v>
      </c>
      <c r="H496">
        <f t="shared" ca="1" si="49"/>
        <v>10.479978027137436</v>
      </c>
      <c r="I496">
        <f t="shared" ca="1" si="50"/>
        <v>0.45656922252693166</v>
      </c>
    </row>
    <row r="497" spans="3:9" x14ac:dyDescent="0.25">
      <c r="C497">
        <f t="shared" ca="1" si="45"/>
        <v>0.61060730096664462</v>
      </c>
      <c r="D497">
        <f t="shared" ca="1" si="45"/>
        <v>0.71274808305758375</v>
      </c>
      <c r="E497">
        <f t="shared" ca="1" si="46"/>
        <v>0.62811645837353847</v>
      </c>
      <c r="F497">
        <f t="shared" ca="1" si="47"/>
        <v>11.114031228283592</v>
      </c>
      <c r="G497">
        <f t="shared" ca="1" si="48"/>
        <v>0</v>
      </c>
      <c r="H497">
        <f t="shared" ca="1" si="49"/>
        <v>11.114031228283592</v>
      </c>
      <c r="I497">
        <f t="shared" ca="1" si="50"/>
        <v>1.0596992841560247</v>
      </c>
    </row>
    <row r="498" spans="3:9" x14ac:dyDescent="0.25">
      <c r="C498">
        <f t="shared" ca="1" si="45"/>
        <v>0.4863705896491729</v>
      </c>
      <c r="D498">
        <f t="shared" ca="1" si="45"/>
        <v>0.36322577108879539</v>
      </c>
      <c r="E498">
        <f t="shared" ca="1" si="46"/>
        <v>-7.6407591920462148E-2</v>
      </c>
      <c r="F498">
        <f t="shared" ca="1" si="47"/>
        <v>9.6533361884089057</v>
      </c>
      <c r="G498">
        <f t="shared" ca="1" si="48"/>
        <v>0</v>
      </c>
      <c r="H498">
        <f t="shared" ca="1" si="49"/>
        <v>9.6533361884089057</v>
      </c>
      <c r="I498">
        <f t="shared" ca="1" si="50"/>
        <v>0</v>
      </c>
    </row>
    <row r="499" spans="3:9" x14ac:dyDescent="0.25">
      <c r="C499">
        <f t="shared" ca="1" si="45"/>
        <v>0.19780754736709683</v>
      </c>
      <c r="D499">
        <f t="shared" ca="1" si="45"/>
        <v>0.90123659399305711</v>
      </c>
      <c r="E499">
        <f t="shared" ca="1" si="46"/>
        <v>-1.8994916473236492</v>
      </c>
      <c r="F499">
        <f t="shared" ca="1" si="47"/>
        <v>6.703882012981544</v>
      </c>
      <c r="G499">
        <f t="shared" ca="1" si="48"/>
        <v>0</v>
      </c>
      <c r="H499">
        <f t="shared" ca="1" si="49"/>
        <v>6.703882012981544</v>
      </c>
      <c r="I499">
        <f t="shared" ca="1" si="50"/>
        <v>0</v>
      </c>
    </row>
    <row r="500" spans="3:9" x14ac:dyDescent="0.25">
      <c r="C500">
        <f t="shared" ca="1" si="45"/>
        <v>0.57700686496972964</v>
      </c>
      <c r="D500">
        <f t="shared" ca="1" si="45"/>
        <v>0.4389548715087892</v>
      </c>
      <c r="E500">
        <f t="shared" ca="1" si="46"/>
        <v>0.43433868102376871</v>
      </c>
      <c r="F500">
        <f t="shared" ca="1" si="47"/>
        <v>10.691540584489781</v>
      </c>
      <c r="G500">
        <f t="shared" ca="1" si="48"/>
        <v>0</v>
      </c>
      <c r="H500">
        <f t="shared" ca="1" si="49"/>
        <v>10.691540584489781</v>
      </c>
      <c r="I500">
        <f t="shared" ca="1" si="50"/>
        <v>0.65781375220310168</v>
      </c>
    </row>
    <row r="501" spans="3:9" x14ac:dyDescent="0.25">
      <c r="C501">
        <f t="shared" ca="1" si="45"/>
        <v>0.61887959132657966</v>
      </c>
      <c r="D501">
        <f t="shared" ca="1" si="45"/>
        <v>0.75982956545839708</v>
      </c>
      <c r="E501">
        <f t="shared" ca="1" si="46"/>
        <v>0.67649891525619832</v>
      </c>
      <c r="F501">
        <f t="shared" ca="1" si="47"/>
        <v>11.222098066305106</v>
      </c>
      <c r="G501">
        <f t="shared" ca="1" si="48"/>
        <v>0</v>
      </c>
      <c r="H501">
        <f t="shared" ca="1" si="49"/>
        <v>11.222098066305106</v>
      </c>
      <c r="I501">
        <f t="shared" ca="1" si="50"/>
        <v>1.1624956402948416</v>
      </c>
    </row>
    <row r="502" spans="3:9" x14ac:dyDescent="0.25">
      <c r="C502">
        <f t="shared" ca="1" si="45"/>
        <v>0.18658847920647836</v>
      </c>
      <c r="D502">
        <f t="shared" ca="1" si="45"/>
        <v>0.37105246663913993</v>
      </c>
      <c r="E502">
        <f t="shared" ca="1" si="46"/>
        <v>-1.9913039842644094</v>
      </c>
      <c r="F502">
        <f t="shared" ca="1" si="47"/>
        <v>6.5819055201490446</v>
      </c>
      <c r="G502">
        <f t="shared" ca="1" si="48"/>
        <v>0</v>
      </c>
      <c r="H502">
        <f t="shared" ca="1" si="49"/>
        <v>6.5819055201490446</v>
      </c>
      <c r="I502">
        <f t="shared" ca="1" si="50"/>
        <v>0</v>
      </c>
    </row>
    <row r="503" spans="3:9" x14ac:dyDescent="0.25">
      <c r="C503">
        <f t="shared" ca="1" si="45"/>
        <v>0.30636286257337242</v>
      </c>
      <c r="D503">
        <f t="shared" ca="1" si="45"/>
        <v>0.3590326837175698</v>
      </c>
      <c r="E503">
        <f t="shared" ca="1" si="46"/>
        <v>-1.1318674425901538</v>
      </c>
      <c r="F503">
        <f t="shared" ca="1" si="47"/>
        <v>7.8163024048228724</v>
      </c>
      <c r="G503">
        <f t="shared" ca="1" si="48"/>
        <v>0</v>
      </c>
      <c r="H503">
        <f t="shared" ca="1" si="49"/>
        <v>7.8163024048228724</v>
      </c>
      <c r="I503">
        <f t="shared" ca="1" si="50"/>
        <v>0</v>
      </c>
    </row>
    <row r="504" spans="3:9" x14ac:dyDescent="0.25">
      <c r="C504">
        <f t="shared" ca="1" si="45"/>
        <v>0.90978293140134914</v>
      </c>
      <c r="D504">
        <f t="shared" ca="1" si="45"/>
        <v>0.19376497440584395</v>
      </c>
      <c r="E504">
        <f t="shared" ca="1" si="46"/>
        <v>2.9950331043551572</v>
      </c>
      <c r="F504">
        <f t="shared" ca="1" si="47"/>
        <v>17.842650983909351</v>
      </c>
      <c r="G504">
        <f t="shared" ca="1" si="48"/>
        <v>0</v>
      </c>
      <c r="H504">
        <f t="shared" ca="1" si="49"/>
        <v>17.842650983909351</v>
      </c>
      <c r="I504">
        <f t="shared" ca="1" si="50"/>
        <v>7.4601603819840507</v>
      </c>
    </row>
    <row r="505" spans="3:9" x14ac:dyDescent="0.25">
      <c r="C505">
        <f t="shared" ca="1" si="45"/>
        <v>0.38366581881692563</v>
      </c>
      <c r="D505">
        <f t="shared" ca="1" si="45"/>
        <v>0.23491567052714224</v>
      </c>
      <c r="E505">
        <f t="shared" ca="1" si="46"/>
        <v>-0.6615787709101848</v>
      </c>
      <c r="F505">
        <f t="shared" ca="1" si="47"/>
        <v>8.5871709441552007</v>
      </c>
      <c r="G505">
        <f t="shared" ca="1" si="48"/>
        <v>0</v>
      </c>
      <c r="H505">
        <f t="shared" ca="1" si="49"/>
        <v>8.5871709441552007</v>
      </c>
      <c r="I505">
        <f t="shared" ca="1" si="50"/>
        <v>0</v>
      </c>
    </row>
    <row r="506" spans="3:9" x14ac:dyDescent="0.25">
      <c r="C506">
        <f t="shared" ca="1" si="45"/>
        <v>0.75994332166616896</v>
      </c>
      <c r="D506">
        <f t="shared" ca="1" si="45"/>
        <v>0.50271533173445382</v>
      </c>
      <c r="E506">
        <f t="shared" ca="1" si="46"/>
        <v>1.5789328900039783</v>
      </c>
      <c r="F506">
        <f t="shared" ca="1" si="47"/>
        <v>13.441832479407347</v>
      </c>
      <c r="G506">
        <f t="shared" ca="1" si="48"/>
        <v>0</v>
      </c>
      <c r="H506">
        <f t="shared" ca="1" si="49"/>
        <v>13.441832479407347</v>
      </c>
      <c r="I506">
        <f t="shared" ca="1" si="50"/>
        <v>3.2739723286145166</v>
      </c>
    </row>
    <row r="507" spans="3:9" x14ac:dyDescent="0.25">
      <c r="C507">
        <f t="shared" ca="1" si="45"/>
        <v>0.91237164350760358</v>
      </c>
      <c r="D507">
        <f t="shared" ca="1" si="45"/>
        <v>0.33662963522186906</v>
      </c>
      <c r="E507">
        <f t="shared" ca="1" si="46"/>
        <v>3.0310013496069881</v>
      </c>
      <c r="F507">
        <f t="shared" ca="1" si="47"/>
        <v>17.971467528215879</v>
      </c>
      <c r="G507">
        <f t="shared" ca="1" si="48"/>
        <v>0</v>
      </c>
      <c r="H507">
        <f t="shared" ca="1" si="49"/>
        <v>17.971467528215879</v>
      </c>
      <c r="I507">
        <f t="shared" ca="1" si="50"/>
        <v>7.5826944692909199</v>
      </c>
    </row>
    <row r="508" spans="3:9" x14ac:dyDescent="0.25">
      <c r="C508">
        <f t="shared" ca="1" si="45"/>
        <v>0.8469066159502886</v>
      </c>
      <c r="D508">
        <f t="shared" ca="1" si="45"/>
        <v>0.89487496375034958</v>
      </c>
      <c r="E508">
        <f t="shared" ca="1" si="46"/>
        <v>2.2880702274772848</v>
      </c>
      <c r="F508">
        <f t="shared" ca="1" si="47"/>
        <v>15.490069458256363</v>
      </c>
      <c r="G508">
        <f t="shared" ca="1" si="48"/>
        <v>0</v>
      </c>
      <c r="H508">
        <f t="shared" ca="1" si="49"/>
        <v>15.490069458256363</v>
      </c>
      <c r="I508">
        <f t="shared" ca="1" si="50"/>
        <v>5.2223156112461471</v>
      </c>
    </row>
    <row r="509" spans="3:9" x14ac:dyDescent="0.25">
      <c r="C509">
        <f t="shared" ca="1" si="45"/>
        <v>0.31772375136897113</v>
      </c>
      <c r="D509">
        <f t="shared" ca="1" si="45"/>
        <v>0.14097416072318181</v>
      </c>
      <c r="E509">
        <f t="shared" ca="1" si="46"/>
        <v>-1.0600605482696812</v>
      </c>
      <c r="F509">
        <f t="shared" ca="1" si="47"/>
        <v>7.9293652106168047</v>
      </c>
      <c r="G509">
        <f t="shared" ca="1" si="48"/>
        <v>0</v>
      </c>
      <c r="H509">
        <f t="shared" ca="1" si="49"/>
        <v>7.9293652106168047</v>
      </c>
      <c r="I509">
        <f t="shared" ca="1" si="50"/>
        <v>0</v>
      </c>
    </row>
    <row r="510" spans="3:9" x14ac:dyDescent="0.25">
      <c r="C510">
        <f t="shared" ca="1" si="45"/>
        <v>0.98714095220716536</v>
      </c>
      <c r="D510">
        <f t="shared" ca="1" si="45"/>
        <v>0.68341810656767066</v>
      </c>
      <c r="E510">
        <f t="shared" ca="1" si="46"/>
        <v>4.9874205496400545</v>
      </c>
      <c r="F510">
        <f t="shared" ca="1" si="47"/>
        <v>26.577611884638451</v>
      </c>
      <c r="G510">
        <f t="shared" ca="1" si="48"/>
        <v>0</v>
      </c>
      <c r="H510">
        <f t="shared" ca="1" si="49"/>
        <v>26.577611884638451</v>
      </c>
      <c r="I510">
        <f t="shared" ca="1" si="50"/>
        <v>15.769112212620831</v>
      </c>
    </row>
    <row r="511" spans="3:9" x14ac:dyDescent="0.25">
      <c r="C511">
        <f t="shared" ca="1" si="45"/>
        <v>0.7094174892422177</v>
      </c>
      <c r="D511">
        <f t="shared" ca="1" si="45"/>
        <v>0.11444604476916409</v>
      </c>
      <c r="E511">
        <f t="shared" ca="1" si="46"/>
        <v>1.2336024445731764</v>
      </c>
      <c r="F511">
        <f t="shared" ca="1" si="47"/>
        <v>12.544791780950762</v>
      </c>
      <c r="G511">
        <f t="shared" ca="1" si="48"/>
        <v>0</v>
      </c>
      <c r="H511">
        <f t="shared" ca="1" si="49"/>
        <v>12.544791780950762</v>
      </c>
      <c r="I511">
        <f t="shared" ca="1" si="50"/>
        <v>2.4206808212679403</v>
      </c>
    </row>
    <row r="512" spans="3:9" x14ac:dyDescent="0.25">
      <c r="C512">
        <f t="shared" ca="1" si="45"/>
        <v>0.40896482456017147</v>
      </c>
      <c r="D512">
        <f t="shared" ca="1" si="45"/>
        <v>0.14649885689747388</v>
      </c>
      <c r="E512">
        <f t="shared" ca="1" si="46"/>
        <v>-0.51476216597190194</v>
      </c>
      <c r="F512">
        <f t="shared" ca="1" si="47"/>
        <v>8.8430572515895811</v>
      </c>
      <c r="G512">
        <f t="shared" ca="1" si="48"/>
        <v>0</v>
      </c>
      <c r="H512">
        <f t="shared" ca="1" si="49"/>
        <v>8.8430572515895811</v>
      </c>
      <c r="I512">
        <f t="shared" ca="1" si="50"/>
        <v>0</v>
      </c>
    </row>
    <row r="513" spans="3:9" x14ac:dyDescent="0.25">
      <c r="C513">
        <f t="shared" ca="1" si="45"/>
        <v>0.11294744523806366</v>
      </c>
      <c r="D513">
        <f t="shared" ca="1" si="45"/>
        <v>0.61644182008719961</v>
      </c>
      <c r="E513">
        <f t="shared" ca="1" si="46"/>
        <v>-2.7078813209382644</v>
      </c>
      <c r="F513">
        <f t="shared" ca="1" si="47"/>
        <v>5.7030939670063727</v>
      </c>
      <c r="G513">
        <f t="shared" ca="1" si="48"/>
        <v>0</v>
      </c>
      <c r="H513">
        <f t="shared" ca="1" si="49"/>
        <v>5.7030939670063727</v>
      </c>
      <c r="I513">
        <f t="shared" ca="1" si="50"/>
        <v>0</v>
      </c>
    </row>
    <row r="514" spans="3:9" x14ac:dyDescent="0.25">
      <c r="C514">
        <f t="shared" ca="1" si="45"/>
        <v>0.79006589095727964</v>
      </c>
      <c r="D514">
        <f t="shared" ca="1" si="45"/>
        <v>0.40353821855517724</v>
      </c>
      <c r="E514">
        <f t="shared" ca="1" si="46"/>
        <v>1.8037240022990826</v>
      </c>
      <c r="F514">
        <f t="shared" ca="1" si="47"/>
        <v>14.059943859535171</v>
      </c>
      <c r="G514">
        <f t="shared" ca="1" si="48"/>
        <v>0</v>
      </c>
      <c r="H514">
        <f t="shared" ca="1" si="49"/>
        <v>14.059943859535171</v>
      </c>
      <c r="I514">
        <f t="shared" ca="1" si="50"/>
        <v>3.8619380610108482</v>
      </c>
    </row>
    <row r="515" spans="3:9" x14ac:dyDescent="0.25">
      <c r="C515">
        <f t="shared" ca="1" si="45"/>
        <v>0.74471522540343293</v>
      </c>
      <c r="D515">
        <f t="shared" ca="1" si="45"/>
        <v>0.86507963761270867</v>
      </c>
      <c r="E515">
        <f t="shared" ca="1" si="46"/>
        <v>1.4712234005508802</v>
      </c>
      <c r="F515">
        <f t="shared" ca="1" si="47"/>
        <v>13.155366485145269</v>
      </c>
      <c r="G515">
        <f t="shared" ca="1" si="48"/>
        <v>0</v>
      </c>
      <c r="H515">
        <f t="shared" ca="1" si="49"/>
        <v>13.155366485145269</v>
      </c>
      <c r="I515">
        <f t="shared" ca="1" si="50"/>
        <v>3.0014774457535749</v>
      </c>
    </row>
    <row r="516" spans="3:9" x14ac:dyDescent="0.25">
      <c r="C516">
        <f t="shared" ca="1" si="45"/>
        <v>0.44402814493572573</v>
      </c>
      <c r="D516">
        <f t="shared" ca="1" si="45"/>
        <v>0.27073507671466424</v>
      </c>
      <c r="E516">
        <f t="shared" ca="1" si="46"/>
        <v>-0.31475813826747151</v>
      </c>
      <c r="F516">
        <f t="shared" ca="1" si="47"/>
        <v>9.2039566784149969</v>
      </c>
      <c r="G516">
        <f t="shared" ca="1" si="48"/>
        <v>0</v>
      </c>
      <c r="H516">
        <f t="shared" ca="1" si="49"/>
        <v>9.2039566784149969</v>
      </c>
      <c r="I516">
        <f t="shared" ca="1" si="50"/>
        <v>0</v>
      </c>
    </row>
    <row r="517" spans="3:9" x14ac:dyDescent="0.25">
      <c r="C517">
        <f t="shared" ca="1" si="45"/>
        <v>0.87175403213660752</v>
      </c>
      <c r="D517">
        <f t="shared" ca="1" si="45"/>
        <v>0.90315247215990513</v>
      </c>
      <c r="E517">
        <f t="shared" ca="1" si="46"/>
        <v>2.5373148913906181</v>
      </c>
      <c r="F517">
        <f t="shared" ca="1" si="47"/>
        <v>16.281802469934288</v>
      </c>
      <c r="G517">
        <f t="shared" ca="1" si="48"/>
        <v>0</v>
      </c>
      <c r="H517">
        <f t="shared" ca="1" si="49"/>
        <v>16.281802469934288</v>
      </c>
      <c r="I517">
        <f t="shared" ca="1" si="50"/>
        <v>5.9754353483027565</v>
      </c>
    </row>
    <row r="518" spans="3:9" x14ac:dyDescent="0.25">
      <c r="C518">
        <f t="shared" ca="1" si="45"/>
        <v>0.93229415388982717</v>
      </c>
      <c r="D518">
        <f t="shared" ca="1" si="45"/>
        <v>0.59167132095782726</v>
      </c>
      <c r="E518">
        <f t="shared" ca="1" si="46"/>
        <v>3.338667290439127</v>
      </c>
      <c r="F518">
        <f t="shared" ca="1" si="47"/>
        <v>19.112040919951237</v>
      </c>
      <c r="G518">
        <f t="shared" ca="1" si="48"/>
        <v>0</v>
      </c>
      <c r="H518">
        <f t="shared" ca="1" si="49"/>
        <v>19.112040919951237</v>
      </c>
      <c r="I518">
        <f t="shared" ca="1" si="50"/>
        <v>8.6676414403121722</v>
      </c>
    </row>
    <row r="519" spans="3:9" x14ac:dyDescent="0.25">
      <c r="C519">
        <f t="shared" ca="1" si="45"/>
        <v>0.45774279141904139</v>
      </c>
      <c r="D519">
        <f t="shared" ca="1" si="45"/>
        <v>0.60194709064446772</v>
      </c>
      <c r="E519">
        <f t="shared" ca="1" si="46"/>
        <v>-0.23729593091956536</v>
      </c>
      <c r="F519">
        <f t="shared" ca="1" si="47"/>
        <v>9.3476587119983829</v>
      </c>
      <c r="G519">
        <f t="shared" ca="1" si="48"/>
        <v>0</v>
      </c>
      <c r="H519">
        <f t="shared" ca="1" si="49"/>
        <v>9.3476587119983829</v>
      </c>
      <c r="I519">
        <f t="shared" ca="1" si="50"/>
        <v>0</v>
      </c>
    </row>
    <row r="520" spans="3:9" x14ac:dyDescent="0.25">
      <c r="C520">
        <f t="shared" ca="1" si="45"/>
        <v>0.49440929842419878</v>
      </c>
      <c r="D520">
        <f t="shared" ca="1" si="45"/>
        <v>0.90393565464462244</v>
      </c>
      <c r="E520">
        <f t="shared" ca="1" si="46"/>
        <v>-3.1336858954172021E-2</v>
      </c>
      <c r="F520">
        <f t="shared" ca="1" si="47"/>
        <v>9.7407461471433905</v>
      </c>
      <c r="G520">
        <f t="shared" ca="1" si="48"/>
        <v>0</v>
      </c>
      <c r="H520">
        <f t="shared" ca="1" si="49"/>
        <v>9.7407461471433905</v>
      </c>
      <c r="I520">
        <f t="shared" ca="1" si="50"/>
        <v>0</v>
      </c>
    </row>
    <row r="521" spans="3:9" x14ac:dyDescent="0.25">
      <c r="C521">
        <f t="shared" ca="1" si="45"/>
        <v>0.52455239194081182</v>
      </c>
      <c r="D521">
        <f t="shared" ca="1" si="45"/>
        <v>0.21922260234497892</v>
      </c>
      <c r="E521">
        <f t="shared" ca="1" si="46"/>
        <v>0.13770292955556973</v>
      </c>
      <c r="F521">
        <f t="shared" ca="1" si="47"/>
        <v>10.075690877241387</v>
      </c>
      <c r="G521">
        <f t="shared" ca="1" si="48"/>
        <v>0</v>
      </c>
      <c r="H521">
        <f t="shared" ca="1" si="49"/>
        <v>10.075690877241387</v>
      </c>
      <c r="I521">
        <f t="shared" ca="1" si="50"/>
        <v>7.199938959827866E-2</v>
      </c>
    </row>
    <row r="522" spans="3:9" x14ac:dyDescent="0.25">
      <c r="C522">
        <f t="shared" ca="1" si="45"/>
        <v>0.86655362746601305</v>
      </c>
      <c r="D522">
        <f t="shared" ca="1" si="45"/>
        <v>0.79309038280109467</v>
      </c>
      <c r="E522">
        <f t="shared" ca="1" si="46"/>
        <v>2.4825870354612882</v>
      </c>
      <c r="F522">
        <f t="shared" ca="1" si="47"/>
        <v>16.104560618160875</v>
      </c>
      <c r="G522">
        <f t="shared" ca="1" si="48"/>
        <v>0</v>
      </c>
      <c r="H522">
        <f t="shared" ca="1" si="49"/>
        <v>16.104560618160875</v>
      </c>
      <c r="I522">
        <f t="shared" ca="1" si="50"/>
        <v>5.8068376836428914</v>
      </c>
    </row>
    <row r="523" spans="3:9" x14ac:dyDescent="0.25">
      <c r="C523">
        <f t="shared" ca="1" si="45"/>
        <v>0.27812736441829511</v>
      </c>
      <c r="D523">
        <f t="shared" ca="1" si="45"/>
        <v>0.87840114324441187</v>
      </c>
      <c r="E523">
        <f t="shared" ca="1" si="46"/>
        <v>-1.3157327503521385</v>
      </c>
      <c r="F523">
        <f t="shared" ca="1" si="47"/>
        <v>7.5340936757298582</v>
      </c>
      <c r="G523">
        <f t="shared" ca="1" si="48"/>
        <v>0</v>
      </c>
      <c r="H523">
        <f t="shared" ca="1" si="49"/>
        <v>7.5340936757298582</v>
      </c>
      <c r="I523">
        <f t="shared" ca="1" si="50"/>
        <v>0</v>
      </c>
    </row>
    <row r="524" spans="3:9" x14ac:dyDescent="0.25">
      <c r="C524">
        <f t="shared" ca="1" si="45"/>
        <v>0.90723160417864857</v>
      </c>
      <c r="D524">
        <f t="shared" ca="1" si="45"/>
        <v>0.97266057922262739</v>
      </c>
      <c r="E524">
        <f t="shared" ca="1" si="46"/>
        <v>2.96032680453026</v>
      </c>
      <c r="F524">
        <f t="shared" ca="1" si="47"/>
        <v>17.719229351332814</v>
      </c>
      <c r="G524">
        <f t="shared" ca="1" si="48"/>
        <v>1</v>
      </c>
      <c r="H524">
        <f t="shared" ca="1" si="49"/>
        <v>12.403460545932969</v>
      </c>
      <c r="I524">
        <f t="shared" ca="1" si="50"/>
        <v>2.2862423919179902</v>
      </c>
    </row>
    <row r="525" spans="3:9" x14ac:dyDescent="0.25">
      <c r="C525">
        <f t="shared" ca="1" si="45"/>
        <v>0.58721391830370262</v>
      </c>
      <c r="D525">
        <f t="shared" ca="1" si="45"/>
        <v>0.95296838360455294</v>
      </c>
      <c r="E525">
        <f t="shared" ca="1" si="46"/>
        <v>0.49279343822117383</v>
      </c>
      <c r="F525">
        <f t="shared" ca="1" si="47"/>
        <v>10.817268372992366</v>
      </c>
      <c r="G525">
        <f t="shared" ca="1" si="48"/>
        <v>1</v>
      </c>
      <c r="H525">
        <f t="shared" ca="1" si="49"/>
        <v>7.5720878610946558</v>
      </c>
      <c r="I525">
        <f t="shared" ca="1" si="50"/>
        <v>0</v>
      </c>
    </row>
    <row r="526" spans="3:9" x14ac:dyDescent="0.25">
      <c r="C526">
        <f t="shared" ca="1" si="45"/>
        <v>0.30809748554734906</v>
      </c>
      <c r="D526">
        <f t="shared" ca="1" si="45"/>
        <v>0.43718934228242645</v>
      </c>
      <c r="E526">
        <f t="shared" ca="1" si="46"/>
        <v>-1.1208297672818623</v>
      </c>
      <c r="F526">
        <f t="shared" ca="1" si="47"/>
        <v>7.8335762257017478</v>
      </c>
      <c r="G526">
        <f t="shared" ca="1" si="48"/>
        <v>0</v>
      </c>
      <c r="H526">
        <f t="shared" ca="1" si="49"/>
        <v>7.8335762257017478</v>
      </c>
      <c r="I526">
        <f t="shared" ca="1" si="50"/>
        <v>0</v>
      </c>
    </row>
    <row r="527" spans="3:9" x14ac:dyDescent="0.25">
      <c r="C527">
        <f t="shared" ref="C527:D590" ca="1" si="51">RAND()</f>
        <v>7.1511316104938216E-2</v>
      </c>
      <c r="D527">
        <f t="shared" ca="1" si="51"/>
        <v>0.1643332655148243</v>
      </c>
      <c r="E527">
        <f t="shared" ref="E527:E590" ca="1" si="52">SQRT($C$4)*NORMSINV(C527)</f>
        <v>-3.2750061824353303</v>
      </c>
      <c r="F527">
        <f t="shared" ref="F527:F590" ca="1" si="53">$H$2*EXP(-0.5*$C$5*$C$5*$C$4+E527*$C$5)</f>
        <v>5.0915579104260971</v>
      </c>
      <c r="G527">
        <f t="shared" ref="G527:G590" ca="1" si="54">IF(D527&lt;$K$2,0,IF(D527&lt;$K$3,1,IF(D527&lt;$K$4,2,IF(D527&lt;K518,3,4))))</f>
        <v>0</v>
      </c>
      <c r="H527">
        <f t="shared" ref="H527:H590" ca="1" si="55">F527*($C$8^G527)</f>
        <v>5.0915579104260971</v>
      </c>
      <c r="I527">
        <f t="shared" ref="I527:I590" ca="1" si="56">EXP(-$C$9*$C$4)*MAX(H527-$C$3,0)</f>
        <v>0</v>
      </c>
    </row>
    <row r="528" spans="3:9" x14ac:dyDescent="0.25">
      <c r="C528">
        <f t="shared" ca="1" si="51"/>
        <v>0.57670448282099451</v>
      </c>
      <c r="D528">
        <f t="shared" ca="1" si="51"/>
        <v>4.052400820612545E-2</v>
      </c>
      <c r="E528">
        <f t="shared" ca="1" si="52"/>
        <v>0.43261168427191615</v>
      </c>
      <c r="F528">
        <f t="shared" ca="1" si="53"/>
        <v>10.687848370998218</v>
      </c>
      <c r="G528">
        <f t="shared" ca="1" si="54"/>
        <v>0</v>
      </c>
      <c r="H528">
        <f t="shared" ca="1" si="55"/>
        <v>10.687848370998218</v>
      </c>
      <c r="I528">
        <f t="shared" ca="1" si="56"/>
        <v>0.65430161008838827</v>
      </c>
    </row>
    <row r="529" spans="3:9" x14ac:dyDescent="0.25">
      <c r="C529">
        <f t="shared" ca="1" si="51"/>
        <v>8.1786340342967612E-2</v>
      </c>
      <c r="D529">
        <f t="shared" ca="1" si="51"/>
        <v>0.77897435867958631</v>
      </c>
      <c r="E529">
        <f t="shared" ca="1" si="52"/>
        <v>-3.1151910847379258</v>
      </c>
      <c r="F529">
        <f t="shared" ca="1" si="53"/>
        <v>5.2569282645669437</v>
      </c>
      <c r="G529">
        <f t="shared" ca="1" si="54"/>
        <v>0</v>
      </c>
      <c r="H529">
        <f t="shared" ca="1" si="55"/>
        <v>5.2569282645669437</v>
      </c>
      <c r="I529">
        <f t="shared" ca="1" si="56"/>
        <v>0</v>
      </c>
    </row>
    <row r="530" spans="3:9" x14ac:dyDescent="0.25">
      <c r="C530">
        <f t="shared" ca="1" si="51"/>
        <v>0.50962521233932079</v>
      </c>
      <c r="D530">
        <f t="shared" ca="1" si="51"/>
        <v>1.2080981055097251E-2</v>
      </c>
      <c r="E530">
        <f t="shared" ca="1" si="52"/>
        <v>5.3954465694046737E-2</v>
      </c>
      <c r="F530">
        <f t="shared" ca="1" si="53"/>
        <v>9.9083316709541212</v>
      </c>
      <c r="G530">
        <f t="shared" ca="1" si="54"/>
        <v>0</v>
      </c>
      <c r="H530">
        <f t="shared" ca="1" si="55"/>
        <v>9.9083316709541212</v>
      </c>
      <c r="I530">
        <f t="shared" ca="1" si="56"/>
        <v>0</v>
      </c>
    </row>
    <row r="531" spans="3:9" x14ac:dyDescent="0.25">
      <c r="C531">
        <f t="shared" ca="1" si="51"/>
        <v>0.51815980768320069</v>
      </c>
      <c r="D531">
        <f t="shared" ca="1" si="51"/>
        <v>0.41190540388150887</v>
      </c>
      <c r="E531">
        <f t="shared" ca="1" si="52"/>
        <v>0.10182073903886278</v>
      </c>
      <c r="F531">
        <f t="shared" ca="1" si="53"/>
        <v>10.003642141176341</v>
      </c>
      <c r="G531">
        <f t="shared" ca="1" si="54"/>
        <v>0</v>
      </c>
      <c r="H531">
        <f t="shared" ca="1" si="55"/>
        <v>10.003642141176341</v>
      </c>
      <c r="I531">
        <f t="shared" ca="1" si="56"/>
        <v>3.4645118551211887E-3</v>
      </c>
    </row>
    <row r="532" spans="3:9" x14ac:dyDescent="0.25">
      <c r="C532">
        <f t="shared" ca="1" si="51"/>
        <v>0.44435068747680917</v>
      </c>
      <c r="D532">
        <f t="shared" ca="1" si="51"/>
        <v>0.76515934632149007</v>
      </c>
      <c r="E532">
        <f t="shared" ca="1" si="52"/>
        <v>-0.31293239502425962</v>
      </c>
      <c r="F532">
        <f t="shared" ca="1" si="53"/>
        <v>9.2073181044310175</v>
      </c>
      <c r="G532">
        <f t="shared" ca="1" si="54"/>
        <v>0</v>
      </c>
      <c r="H532">
        <f t="shared" ca="1" si="55"/>
        <v>9.2073181044310175</v>
      </c>
      <c r="I532">
        <f t="shared" ca="1" si="56"/>
        <v>0</v>
      </c>
    </row>
    <row r="533" spans="3:9" x14ac:dyDescent="0.25">
      <c r="C533">
        <f t="shared" ca="1" si="51"/>
        <v>0.62611081265116286</v>
      </c>
      <c r="D533">
        <f t="shared" ca="1" si="51"/>
        <v>0.28133411275219211</v>
      </c>
      <c r="E533">
        <f t="shared" ca="1" si="52"/>
        <v>0.71905267290226427</v>
      </c>
      <c r="F533">
        <f t="shared" ca="1" si="53"/>
        <v>11.318014134540283</v>
      </c>
      <c r="G533">
        <f t="shared" ca="1" si="54"/>
        <v>0</v>
      </c>
      <c r="H533">
        <f t="shared" ca="1" si="55"/>
        <v>11.318014134540283</v>
      </c>
      <c r="I533">
        <f t="shared" ca="1" si="56"/>
        <v>1.2537338266825597</v>
      </c>
    </row>
    <row r="534" spans="3:9" x14ac:dyDescent="0.25">
      <c r="C534">
        <f t="shared" ca="1" si="51"/>
        <v>0.1196146933556671</v>
      </c>
      <c r="D534">
        <f t="shared" ca="1" si="51"/>
        <v>0.69400960441308268</v>
      </c>
      <c r="E534">
        <f t="shared" ca="1" si="52"/>
        <v>-2.6316622109645116</v>
      </c>
      <c r="F534">
        <f t="shared" ca="1" si="53"/>
        <v>5.7906969218016657</v>
      </c>
      <c r="G534">
        <f t="shared" ca="1" si="54"/>
        <v>0</v>
      </c>
      <c r="H534">
        <f t="shared" ca="1" si="55"/>
        <v>5.7906969218016657</v>
      </c>
      <c r="I534">
        <f t="shared" ca="1" si="56"/>
        <v>0</v>
      </c>
    </row>
    <row r="535" spans="3:9" x14ac:dyDescent="0.25">
      <c r="C535">
        <f t="shared" ca="1" si="51"/>
        <v>0.64475112009739854</v>
      </c>
      <c r="D535">
        <f t="shared" ca="1" si="51"/>
        <v>0.7754626432584939</v>
      </c>
      <c r="E535">
        <f t="shared" ca="1" si="52"/>
        <v>0.83000085137288715</v>
      </c>
      <c r="F535">
        <f t="shared" ca="1" si="53"/>
        <v>11.571963850919049</v>
      </c>
      <c r="G535">
        <f t="shared" ca="1" si="54"/>
        <v>0</v>
      </c>
      <c r="H535">
        <f t="shared" ca="1" si="55"/>
        <v>11.571963850919049</v>
      </c>
      <c r="I535">
        <f t="shared" ca="1" si="56"/>
        <v>1.4952982692456533</v>
      </c>
    </row>
    <row r="536" spans="3:9" x14ac:dyDescent="0.25">
      <c r="C536">
        <f t="shared" ca="1" si="51"/>
        <v>0.36987243342492049</v>
      </c>
      <c r="D536">
        <f t="shared" ca="1" si="51"/>
        <v>0.13503857958254639</v>
      </c>
      <c r="E536">
        <f t="shared" ca="1" si="52"/>
        <v>-0.74280216801227461</v>
      </c>
      <c r="F536">
        <f t="shared" ca="1" si="53"/>
        <v>8.4488020272176776</v>
      </c>
      <c r="G536">
        <f t="shared" ca="1" si="54"/>
        <v>0</v>
      </c>
      <c r="H536">
        <f t="shared" ca="1" si="55"/>
        <v>8.4488020272176776</v>
      </c>
      <c r="I536">
        <f t="shared" ca="1" si="56"/>
        <v>0</v>
      </c>
    </row>
    <row r="537" spans="3:9" x14ac:dyDescent="0.25">
      <c r="C537">
        <f t="shared" ca="1" si="51"/>
        <v>0.88655529092912533</v>
      </c>
      <c r="D537">
        <f t="shared" ca="1" si="51"/>
        <v>3.3268609410647243E-2</v>
      </c>
      <c r="E537">
        <f t="shared" ca="1" si="52"/>
        <v>2.7020879344841648</v>
      </c>
      <c r="F537">
        <f t="shared" ca="1" si="53"/>
        <v>16.827301890809224</v>
      </c>
      <c r="G537">
        <f t="shared" ca="1" si="54"/>
        <v>0</v>
      </c>
      <c r="H537">
        <f t="shared" ca="1" si="55"/>
        <v>16.827301890809224</v>
      </c>
      <c r="I537">
        <f t="shared" ca="1" si="56"/>
        <v>6.4943304484870952</v>
      </c>
    </row>
    <row r="538" spans="3:9" x14ac:dyDescent="0.25">
      <c r="C538">
        <f t="shared" ca="1" si="51"/>
        <v>0.55595862210425184</v>
      </c>
      <c r="D538">
        <f t="shared" ca="1" si="51"/>
        <v>0.58688627939274929</v>
      </c>
      <c r="E538">
        <f t="shared" ca="1" si="52"/>
        <v>0.3146832293389672</v>
      </c>
      <c r="F538">
        <f t="shared" ca="1" si="53"/>
        <v>10.438717591662133</v>
      </c>
      <c r="G538">
        <f t="shared" ca="1" si="54"/>
        <v>0</v>
      </c>
      <c r="H538">
        <f t="shared" ca="1" si="55"/>
        <v>10.438717591662133</v>
      </c>
      <c r="I538">
        <f t="shared" ca="1" si="56"/>
        <v>0.41732108223511011</v>
      </c>
    </row>
    <row r="539" spans="3:9" x14ac:dyDescent="0.25">
      <c r="C539">
        <f t="shared" ca="1" si="51"/>
        <v>0.60888340984013178</v>
      </c>
      <c r="D539">
        <f t="shared" ca="1" si="51"/>
        <v>0.64705023360019365</v>
      </c>
      <c r="E539">
        <f t="shared" ca="1" si="52"/>
        <v>0.61807153975337492</v>
      </c>
      <c r="F539">
        <f t="shared" ca="1" si="53"/>
        <v>11.09172573362755</v>
      </c>
      <c r="G539">
        <f t="shared" ca="1" si="54"/>
        <v>0</v>
      </c>
      <c r="H539">
        <f t="shared" ca="1" si="55"/>
        <v>11.09172573362755</v>
      </c>
      <c r="I539">
        <f t="shared" ca="1" si="56"/>
        <v>1.0384816413111544</v>
      </c>
    </row>
    <row r="540" spans="3:9" x14ac:dyDescent="0.25">
      <c r="C540">
        <f t="shared" ca="1" si="51"/>
        <v>0.35280276622709716</v>
      </c>
      <c r="D540">
        <f t="shared" ca="1" si="51"/>
        <v>0.94693547866822381</v>
      </c>
      <c r="E540">
        <f t="shared" ca="1" si="52"/>
        <v>-0.84470714766466903</v>
      </c>
      <c r="F540">
        <f t="shared" ca="1" si="53"/>
        <v>8.2783499195695018</v>
      </c>
      <c r="G540">
        <f t="shared" ca="1" si="54"/>
        <v>1</v>
      </c>
      <c r="H540">
        <f t="shared" ca="1" si="55"/>
        <v>5.7948449436986511</v>
      </c>
      <c r="I540">
        <f t="shared" ca="1" si="56"/>
        <v>0</v>
      </c>
    </row>
    <row r="541" spans="3:9" x14ac:dyDescent="0.25">
      <c r="C541">
        <f t="shared" ca="1" si="51"/>
        <v>2.8195377415820122E-2</v>
      </c>
      <c r="D541">
        <f t="shared" ca="1" si="51"/>
        <v>0.6162103178072077</v>
      </c>
      <c r="E541">
        <f t="shared" ca="1" si="52"/>
        <v>-4.2664256843862578</v>
      </c>
      <c r="F541">
        <f t="shared" ca="1" si="53"/>
        <v>4.1757749427849662</v>
      </c>
      <c r="G541">
        <f t="shared" ca="1" si="54"/>
        <v>0</v>
      </c>
      <c r="H541">
        <f t="shared" ca="1" si="55"/>
        <v>4.1757749427849662</v>
      </c>
      <c r="I541">
        <f t="shared" ca="1" si="56"/>
        <v>0</v>
      </c>
    </row>
    <row r="542" spans="3:9" x14ac:dyDescent="0.25">
      <c r="C542">
        <f t="shared" ca="1" si="51"/>
        <v>0.13780503920330567</v>
      </c>
      <c r="D542">
        <f t="shared" ca="1" si="51"/>
        <v>0.53596647853818702</v>
      </c>
      <c r="E542">
        <f t="shared" ca="1" si="52"/>
        <v>-2.4378373427130371</v>
      </c>
      <c r="F542">
        <f t="shared" ca="1" si="53"/>
        <v>6.0195808126820616</v>
      </c>
      <c r="G542">
        <f t="shared" ca="1" si="54"/>
        <v>0</v>
      </c>
      <c r="H542">
        <f t="shared" ca="1" si="55"/>
        <v>6.0195808126820616</v>
      </c>
      <c r="I542">
        <f t="shared" ca="1" si="56"/>
        <v>0</v>
      </c>
    </row>
    <row r="543" spans="3:9" x14ac:dyDescent="0.25">
      <c r="C543">
        <f t="shared" ca="1" si="51"/>
        <v>0.96162283111910651</v>
      </c>
      <c r="D543">
        <f t="shared" ca="1" si="51"/>
        <v>0.79397408681803416</v>
      </c>
      <c r="E543">
        <f t="shared" ca="1" si="52"/>
        <v>3.9574753105057749</v>
      </c>
      <c r="F543">
        <f t="shared" ca="1" si="53"/>
        <v>21.629976534279677</v>
      </c>
      <c r="G543">
        <f t="shared" ca="1" si="54"/>
        <v>0</v>
      </c>
      <c r="H543">
        <f t="shared" ca="1" si="55"/>
        <v>21.629976534279677</v>
      </c>
      <c r="I543">
        <f t="shared" ca="1" si="56"/>
        <v>11.062775885659667</v>
      </c>
    </row>
    <row r="544" spans="3:9" x14ac:dyDescent="0.25">
      <c r="C544">
        <f t="shared" ca="1" si="51"/>
        <v>0.56810691371616839</v>
      </c>
      <c r="D544">
        <f t="shared" ca="1" si="51"/>
        <v>0.4577025649126738</v>
      </c>
      <c r="E544">
        <f t="shared" ca="1" si="52"/>
        <v>0.38361209757074249</v>
      </c>
      <c r="F544">
        <f t="shared" ca="1" si="53"/>
        <v>10.583619889827329</v>
      </c>
      <c r="G544">
        <f t="shared" ca="1" si="54"/>
        <v>0</v>
      </c>
      <c r="H544">
        <f t="shared" ca="1" si="55"/>
        <v>10.583619889827329</v>
      </c>
      <c r="I544">
        <f t="shared" ca="1" si="56"/>
        <v>0.55515641192762011</v>
      </c>
    </row>
    <row r="545" spans="3:9" x14ac:dyDescent="0.25">
      <c r="C545">
        <f t="shared" ca="1" si="51"/>
        <v>0.21564724410463265</v>
      </c>
      <c r="D545">
        <f t="shared" ca="1" si="51"/>
        <v>0.34742281887517468</v>
      </c>
      <c r="E545">
        <f t="shared" ca="1" si="52"/>
        <v>-1.7597372851536355</v>
      </c>
      <c r="F545">
        <f t="shared" ca="1" si="53"/>
        <v>6.8939046419459427</v>
      </c>
      <c r="G545">
        <f t="shared" ca="1" si="54"/>
        <v>0</v>
      </c>
      <c r="H545">
        <f t="shared" ca="1" si="55"/>
        <v>6.8939046419459427</v>
      </c>
      <c r="I545">
        <f t="shared" ca="1" si="56"/>
        <v>0</v>
      </c>
    </row>
    <row r="546" spans="3:9" x14ac:dyDescent="0.25">
      <c r="C546">
        <f t="shared" ca="1" si="51"/>
        <v>7.2114156948706043E-3</v>
      </c>
      <c r="D546">
        <f t="shared" ca="1" si="51"/>
        <v>0.89824364652688926</v>
      </c>
      <c r="E546">
        <f t="shared" ca="1" si="52"/>
        <v>-5.4706659515021867</v>
      </c>
      <c r="F546">
        <f t="shared" ca="1" si="53"/>
        <v>3.2819964227063263</v>
      </c>
      <c r="G546">
        <f t="shared" ca="1" si="54"/>
        <v>0</v>
      </c>
      <c r="H546">
        <f t="shared" ca="1" si="55"/>
        <v>3.2819964227063263</v>
      </c>
      <c r="I546">
        <f t="shared" ca="1" si="56"/>
        <v>0</v>
      </c>
    </row>
    <row r="547" spans="3:9" x14ac:dyDescent="0.25">
      <c r="C547">
        <f t="shared" ca="1" si="51"/>
        <v>0.27474080834861969</v>
      </c>
      <c r="D547">
        <f t="shared" ca="1" si="51"/>
        <v>0.57516571702637731</v>
      </c>
      <c r="E547">
        <f t="shared" ca="1" si="52"/>
        <v>-1.3383696258908155</v>
      </c>
      <c r="F547">
        <f t="shared" ca="1" si="53"/>
        <v>7.5000611048010528</v>
      </c>
      <c r="G547">
        <f t="shared" ca="1" si="54"/>
        <v>0</v>
      </c>
      <c r="H547">
        <f t="shared" ca="1" si="55"/>
        <v>7.5000611048010528</v>
      </c>
      <c r="I547">
        <f t="shared" ca="1" si="56"/>
        <v>0</v>
      </c>
    </row>
    <row r="548" spans="3:9" x14ac:dyDescent="0.25">
      <c r="C548">
        <f t="shared" ca="1" si="51"/>
        <v>0.28422210136510029</v>
      </c>
      <c r="D548">
        <f t="shared" ca="1" si="51"/>
        <v>0.23118677544480404</v>
      </c>
      <c r="E548">
        <f t="shared" ca="1" si="52"/>
        <v>-1.2753286164033306</v>
      </c>
      <c r="F548">
        <f t="shared" ca="1" si="53"/>
        <v>7.5952220329359639</v>
      </c>
      <c r="G548">
        <f t="shared" ca="1" si="54"/>
        <v>0</v>
      </c>
      <c r="H548">
        <f t="shared" ca="1" si="55"/>
        <v>7.5952220329359639</v>
      </c>
      <c r="I548">
        <f t="shared" ca="1" si="56"/>
        <v>0</v>
      </c>
    </row>
    <row r="549" spans="3:9" x14ac:dyDescent="0.25">
      <c r="C549">
        <f t="shared" ca="1" si="51"/>
        <v>0.71521770363350157</v>
      </c>
      <c r="D549">
        <f t="shared" ca="1" si="51"/>
        <v>0.26816722719576602</v>
      </c>
      <c r="E549">
        <f t="shared" ca="1" si="52"/>
        <v>1.2716358978096924</v>
      </c>
      <c r="F549">
        <f t="shared" ca="1" si="53"/>
        <v>12.640579985008996</v>
      </c>
      <c r="G549">
        <f t="shared" ca="1" si="54"/>
        <v>0</v>
      </c>
      <c r="H549">
        <f t="shared" ca="1" si="55"/>
        <v>12.640579985008996</v>
      </c>
      <c r="I549">
        <f t="shared" ca="1" si="56"/>
        <v>2.5117973794882111</v>
      </c>
    </row>
    <row r="550" spans="3:9" x14ac:dyDescent="0.25">
      <c r="C550">
        <f t="shared" ca="1" si="51"/>
        <v>0.49304712774868475</v>
      </c>
      <c r="D550">
        <f t="shared" ca="1" si="51"/>
        <v>0.38998744633858118</v>
      </c>
      <c r="E550">
        <f t="shared" ca="1" si="52"/>
        <v>-3.8972760967288661E-2</v>
      </c>
      <c r="F550">
        <f t="shared" ca="1" si="53"/>
        <v>9.7258816238139243</v>
      </c>
      <c r="G550">
        <f t="shared" ca="1" si="54"/>
        <v>0</v>
      </c>
      <c r="H550">
        <f t="shared" ca="1" si="55"/>
        <v>9.7258816238139243</v>
      </c>
      <c r="I550">
        <f t="shared" ca="1" si="56"/>
        <v>0</v>
      </c>
    </row>
    <row r="551" spans="3:9" x14ac:dyDescent="0.25">
      <c r="C551">
        <f t="shared" ca="1" si="51"/>
        <v>4.4382583946785181E-2</v>
      </c>
      <c r="D551">
        <f t="shared" ca="1" si="51"/>
        <v>2.2992481739922743E-2</v>
      </c>
      <c r="E551">
        <f t="shared" ca="1" si="52"/>
        <v>-3.8056708101880177</v>
      </c>
      <c r="F551">
        <f t="shared" ca="1" si="53"/>
        <v>4.5788639932718089</v>
      </c>
      <c r="G551">
        <f t="shared" ca="1" si="54"/>
        <v>0</v>
      </c>
      <c r="H551">
        <f t="shared" ca="1" si="55"/>
        <v>4.5788639932718089</v>
      </c>
      <c r="I551">
        <f t="shared" ca="1" si="56"/>
        <v>0</v>
      </c>
    </row>
    <row r="552" spans="3:9" x14ac:dyDescent="0.25">
      <c r="C552">
        <f t="shared" ca="1" si="51"/>
        <v>0.10426616618763818</v>
      </c>
      <c r="D552">
        <f t="shared" ca="1" si="51"/>
        <v>0.30507711434795359</v>
      </c>
      <c r="E552">
        <f t="shared" ca="1" si="52"/>
        <v>-2.8121045557258602</v>
      </c>
      <c r="F552">
        <f t="shared" ca="1" si="53"/>
        <v>5.5854454177559054</v>
      </c>
      <c r="G552">
        <f t="shared" ca="1" si="54"/>
        <v>0</v>
      </c>
      <c r="H552">
        <f t="shared" ca="1" si="55"/>
        <v>5.5854454177559054</v>
      </c>
      <c r="I552">
        <f t="shared" ca="1" si="56"/>
        <v>0</v>
      </c>
    </row>
    <row r="553" spans="3:9" x14ac:dyDescent="0.25">
      <c r="C553">
        <f t="shared" ca="1" si="51"/>
        <v>0.80183017257115663</v>
      </c>
      <c r="D553">
        <f t="shared" ca="1" si="51"/>
        <v>0.46251725662015297</v>
      </c>
      <c r="E553">
        <f t="shared" ca="1" si="52"/>
        <v>1.8965804225614509</v>
      </c>
      <c r="F553">
        <f t="shared" ca="1" si="53"/>
        <v>14.323494735113592</v>
      </c>
      <c r="G553">
        <f t="shared" ca="1" si="54"/>
        <v>0</v>
      </c>
      <c r="H553">
        <f t="shared" ca="1" si="55"/>
        <v>14.323494735113592</v>
      </c>
      <c r="I553">
        <f t="shared" ca="1" si="56"/>
        <v>4.1126354087139685</v>
      </c>
    </row>
    <row r="554" spans="3:9" x14ac:dyDescent="0.25">
      <c r="C554">
        <f t="shared" ca="1" si="51"/>
        <v>0.26956612706341554</v>
      </c>
      <c r="D554">
        <f t="shared" ca="1" si="51"/>
        <v>0.8942676869916355</v>
      </c>
      <c r="E554">
        <f t="shared" ca="1" si="52"/>
        <v>-1.3732268542391541</v>
      </c>
      <c r="F554">
        <f t="shared" ca="1" si="53"/>
        <v>7.447956668938998</v>
      </c>
      <c r="G554">
        <f t="shared" ca="1" si="54"/>
        <v>0</v>
      </c>
      <c r="H554">
        <f t="shared" ca="1" si="55"/>
        <v>7.447956668938998</v>
      </c>
      <c r="I554">
        <f t="shared" ca="1" si="56"/>
        <v>0</v>
      </c>
    </row>
    <row r="555" spans="3:9" x14ac:dyDescent="0.25">
      <c r="C555">
        <f t="shared" ca="1" si="51"/>
        <v>0.97869783415438671</v>
      </c>
      <c r="D555">
        <f t="shared" ca="1" si="51"/>
        <v>9.078749622996618E-2</v>
      </c>
      <c r="E555">
        <f t="shared" ca="1" si="52"/>
        <v>4.5337804469844762</v>
      </c>
      <c r="F555">
        <f t="shared" ca="1" si="53"/>
        <v>24.272431069323645</v>
      </c>
      <c r="G555">
        <f t="shared" ca="1" si="54"/>
        <v>0</v>
      </c>
      <c r="H555">
        <f t="shared" ca="1" si="55"/>
        <v>24.272431069323645</v>
      </c>
      <c r="I555">
        <f t="shared" ca="1" si="56"/>
        <v>13.576356392298841</v>
      </c>
    </row>
    <row r="556" spans="3:9" x14ac:dyDescent="0.25">
      <c r="C556">
        <f t="shared" ca="1" si="51"/>
        <v>0.59521538454853284</v>
      </c>
      <c r="D556">
        <f t="shared" ca="1" si="51"/>
        <v>0.40777326163093663</v>
      </c>
      <c r="E556">
        <f t="shared" ca="1" si="52"/>
        <v>0.53885166162822928</v>
      </c>
      <c r="F556">
        <f t="shared" ca="1" si="53"/>
        <v>10.917373564532642</v>
      </c>
      <c r="G556">
        <f t="shared" ca="1" si="54"/>
        <v>0</v>
      </c>
      <c r="H556">
        <f t="shared" ca="1" si="55"/>
        <v>10.917373564532642</v>
      </c>
      <c r="I556">
        <f t="shared" ca="1" si="56"/>
        <v>0.87263272784255408</v>
      </c>
    </row>
    <row r="557" spans="3:9" x14ac:dyDescent="0.25">
      <c r="C557">
        <f t="shared" ca="1" si="51"/>
        <v>0.94465072454256283</v>
      </c>
      <c r="D557">
        <f t="shared" ca="1" si="51"/>
        <v>0.32680966345656259</v>
      </c>
      <c r="E557">
        <f t="shared" ca="1" si="52"/>
        <v>3.5666652709696254</v>
      </c>
      <c r="F557">
        <f t="shared" ca="1" si="53"/>
        <v>20.003717818191081</v>
      </c>
      <c r="G557">
        <f t="shared" ca="1" si="54"/>
        <v>0</v>
      </c>
      <c r="H557">
        <f t="shared" ca="1" si="55"/>
        <v>20.003717818191081</v>
      </c>
      <c r="I557">
        <f t="shared" ca="1" si="56"/>
        <v>9.5158307430654396</v>
      </c>
    </row>
    <row r="558" spans="3:9" x14ac:dyDescent="0.25">
      <c r="C558">
        <f t="shared" ca="1" si="51"/>
        <v>0.27150951409931923</v>
      </c>
      <c r="D558">
        <f t="shared" ca="1" si="51"/>
        <v>0.80496809093145349</v>
      </c>
      <c r="E558">
        <f t="shared" ca="1" si="52"/>
        <v>-1.3600972800752189</v>
      </c>
      <c r="F558">
        <f t="shared" ca="1" si="53"/>
        <v>7.4675400697482566</v>
      </c>
      <c r="G558">
        <f t="shared" ca="1" si="54"/>
        <v>0</v>
      </c>
      <c r="H558">
        <f t="shared" ca="1" si="55"/>
        <v>7.4675400697482566</v>
      </c>
      <c r="I558">
        <f t="shared" ca="1" si="56"/>
        <v>0</v>
      </c>
    </row>
    <row r="559" spans="3:9" x14ac:dyDescent="0.25">
      <c r="C559">
        <f t="shared" ca="1" si="51"/>
        <v>0.36990359630030034</v>
      </c>
      <c r="D559">
        <f t="shared" ca="1" si="51"/>
        <v>0.71490289514881966</v>
      </c>
      <c r="E559">
        <f t="shared" ca="1" si="52"/>
        <v>-0.74261759469260546</v>
      </c>
      <c r="F559">
        <f t="shared" ca="1" si="53"/>
        <v>8.4491139176617853</v>
      </c>
      <c r="G559">
        <f t="shared" ca="1" si="54"/>
        <v>0</v>
      </c>
      <c r="H559">
        <f t="shared" ca="1" si="55"/>
        <v>8.4491139176617853</v>
      </c>
      <c r="I559">
        <f t="shared" ca="1" si="56"/>
        <v>0</v>
      </c>
    </row>
    <row r="560" spans="3:9" x14ac:dyDescent="0.25">
      <c r="C560">
        <f t="shared" ca="1" si="51"/>
        <v>0.34361763861621786</v>
      </c>
      <c r="D560">
        <f t="shared" ca="1" si="51"/>
        <v>0.77327297331319189</v>
      </c>
      <c r="E560">
        <f t="shared" ca="1" si="52"/>
        <v>-0.90026294769472737</v>
      </c>
      <c r="F560">
        <f t="shared" ca="1" si="53"/>
        <v>8.1868769753730248</v>
      </c>
      <c r="G560">
        <f t="shared" ca="1" si="54"/>
        <v>0</v>
      </c>
      <c r="H560">
        <f t="shared" ca="1" si="55"/>
        <v>8.1868769753730248</v>
      </c>
      <c r="I560">
        <f t="shared" ca="1" si="56"/>
        <v>0</v>
      </c>
    </row>
    <row r="561" spans="3:9" x14ac:dyDescent="0.25">
      <c r="C561">
        <f t="shared" ca="1" si="51"/>
        <v>0.7887261400544413</v>
      </c>
      <c r="D561">
        <f t="shared" ca="1" si="51"/>
        <v>0.88889705125967933</v>
      </c>
      <c r="E561">
        <f t="shared" ca="1" si="52"/>
        <v>1.7933467673201948</v>
      </c>
      <c r="F561">
        <f t="shared" ca="1" si="53"/>
        <v>14.030793451817891</v>
      </c>
      <c r="G561">
        <f t="shared" ca="1" si="54"/>
        <v>0</v>
      </c>
      <c r="H561">
        <f t="shared" ca="1" si="55"/>
        <v>14.030793451817891</v>
      </c>
      <c r="I561">
        <f t="shared" ca="1" si="56"/>
        <v>3.8342093354539788</v>
      </c>
    </row>
    <row r="562" spans="3:9" x14ac:dyDescent="0.25">
      <c r="C562">
        <f t="shared" ca="1" si="51"/>
        <v>0.51549961789517018</v>
      </c>
      <c r="D562">
        <f t="shared" ca="1" si="51"/>
        <v>0.78349430078491933</v>
      </c>
      <c r="E562">
        <f t="shared" ca="1" si="52"/>
        <v>8.6897089505191538E-2</v>
      </c>
      <c r="F562">
        <f t="shared" ca="1" si="53"/>
        <v>9.9738284862881805</v>
      </c>
      <c r="G562">
        <f t="shared" ca="1" si="54"/>
        <v>0</v>
      </c>
      <c r="H562">
        <f t="shared" ca="1" si="55"/>
        <v>9.9738284862881805</v>
      </c>
      <c r="I562">
        <f t="shared" ca="1" si="56"/>
        <v>0</v>
      </c>
    </row>
    <row r="563" spans="3:9" x14ac:dyDescent="0.25">
      <c r="C563">
        <f t="shared" ca="1" si="51"/>
        <v>1.2596575706068536E-2</v>
      </c>
      <c r="D563">
        <f t="shared" ca="1" si="51"/>
        <v>0.17917320255815772</v>
      </c>
      <c r="E563">
        <f t="shared" ca="1" si="52"/>
        <v>-5.0052773899245961</v>
      </c>
      <c r="F563">
        <f t="shared" ca="1" si="53"/>
        <v>3.6021454093907561</v>
      </c>
      <c r="G563">
        <f t="shared" ca="1" si="54"/>
        <v>0</v>
      </c>
      <c r="H563">
        <f t="shared" ca="1" si="55"/>
        <v>3.6021454093907561</v>
      </c>
      <c r="I563">
        <f t="shared" ca="1" si="56"/>
        <v>0</v>
      </c>
    </row>
    <row r="564" spans="3:9" x14ac:dyDescent="0.25">
      <c r="C564">
        <f t="shared" ca="1" si="51"/>
        <v>0.60100356696173718</v>
      </c>
      <c r="D564">
        <f t="shared" ca="1" si="51"/>
        <v>0.89124126576196327</v>
      </c>
      <c r="E564">
        <f t="shared" ca="1" si="52"/>
        <v>0.57231169414326122</v>
      </c>
      <c r="F564">
        <f t="shared" ca="1" si="53"/>
        <v>10.99067770173926</v>
      </c>
      <c r="G564">
        <f t="shared" ca="1" si="54"/>
        <v>0</v>
      </c>
      <c r="H564">
        <f t="shared" ca="1" si="55"/>
        <v>10.99067770173926</v>
      </c>
      <c r="I564">
        <f t="shared" ca="1" si="56"/>
        <v>0.94236178009112659</v>
      </c>
    </row>
    <row r="565" spans="3:9" x14ac:dyDescent="0.25">
      <c r="C565">
        <f t="shared" ca="1" si="51"/>
        <v>0.26789527270770142</v>
      </c>
      <c r="D565">
        <f t="shared" ca="1" si="51"/>
        <v>0.39336467877027581</v>
      </c>
      <c r="E565">
        <f t="shared" ca="1" si="52"/>
        <v>-1.3845531491015759</v>
      </c>
      <c r="F565">
        <f t="shared" ca="1" si="53"/>
        <v>7.4311042130628389</v>
      </c>
      <c r="G565">
        <f t="shared" ca="1" si="54"/>
        <v>0</v>
      </c>
      <c r="H565">
        <f t="shared" ca="1" si="55"/>
        <v>7.4311042130628389</v>
      </c>
      <c r="I565">
        <f t="shared" ca="1" si="56"/>
        <v>0</v>
      </c>
    </row>
    <row r="566" spans="3:9" x14ac:dyDescent="0.25">
      <c r="C566">
        <f t="shared" ca="1" si="51"/>
        <v>0.72857600108040255</v>
      </c>
      <c r="D566">
        <f t="shared" ca="1" si="51"/>
        <v>0.61564678889784741</v>
      </c>
      <c r="E566">
        <f t="shared" ca="1" si="52"/>
        <v>1.3606740343481099</v>
      </c>
      <c r="F566">
        <f t="shared" ca="1" si="53"/>
        <v>12.867694909602058</v>
      </c>
      <c r="G566">
        <f t="shared" ca="1" si="54"/>
        <v>0</v>
      </c>
      <c r="H566">
        <f t="shared" ca="1" si="55"/>
        <v>12.867694909602058</v>
      </c>
      <c r="I566">
        <f t="shared" ca="1" si="56"/>
        <v>2.7278357785043927</v>
      </c>
    </row>
    <row r="567" spans="3:9" x14ac:dyDescent="0.25">
      <c r="C567">
        <f t="shared" ca="1" si="51"/>
        <v>0.5073309016245704</v>
      </c>
      <c r="D567">
        <f t="shared" ca="1" si="51"/>
        <v>0.13712336974222161</v>
      </c>
      <c r="E567">
        <f t="shared" ca="1" si="52"/>
        <v>4.1091951955320311E-2</v>
      </c>
      <c r="F567">
        <f t="shared" ca="1" si="53"/>
        <v>9.882875217941427</v>
      </c>
      <c r="G567">
        <f t="shared" ca="1" si="54"/>
        <v>0</v>
      </c>
      <c r="H567">
        <f t="shared" ca="1" si="55"/>
        <v>9.882875217941427</v>
      </c>
      <c r="I567">
        <f t="shared" ca="1" si="56"/>
        <v>0</v>
      </c>
    </row>
    <row r="568" spans="3:9" x14ac:dyDescent="0.25">
      <c r="C568">
        <f t="shared" ca="1" si="51"/>
        <v>0.15104839140106729</v>
      </c>
      <c r="D568">
        <f t="shared" ca="1" si="51"/>
        <v>0.82866148339706946</v>
      </c>
      <c r="E568">
        <f t="shared" ca="1" si="52"/>
        <v>-2.3075044229405557</v>
      </c>
      <c r="F568">
        <f t="shared" ca="1" si="53"/>
        <v>6.1785536595405937</v>
      </c>
      <c r="G568">
        <f t="shared" ca="1" si="54"/>
        <v>0</v>
      </c>
      <c r="H568">
        <f t="shared" ca="1" si="55"/>
        <v>6.1785536595405937</v>
      </c>
      <c r="I568">
        <f t="shared" ca="1" si="56"/>
        <v>0</v>
      </c>
    </row>
    <row r="569" spans="3:9" x14ac:dyDescent="0.25">
      <c r="C569">
        <f t="shared" ca="1" si="51"/>
        <v>0.94082723453226136</v>
      </c>
      <c r="D569">
        <f t="shared" ca="1" si="51"/>
        <v>0.167936879807842</v>
      </c>
      <c r="E569">
        <f t="shared" ca="1" si="52"/>
        <v>3.4921921049272227</v>
      </c>
      <c r="F569">
        <f t="shared" ca="1" si="53"/>
        <v>19.707977716133122</v>
      </c>
      <c r="G569">
        <f t="shared" ca="1" si="54"/>
        <v>0</v>
      </c>
      <c r="H569">
        <f t="shared" ca="1" si="55"/>
        <v>19.707977716133122</v>
      </c>
      <c r="I569">
        <f t="shared" ca="1" si="56"/>
        <v>9.2345140559830661</v>
      </c>
    </row>
    <row r="570" spans="3:9" x14ac:dyDescent="0.25">
      <c r="C570">
        <f t="shared" ca="1" si="51"/>
        <v>0.72756320656512541</v>
      </c>
      <c r="D570">
        <f t="shared" ca="1" si="51"/>
        <v>0.41757209222201752</v>
      </c>
      <c r="E570">
        <f t="shared" ca="1" si="52"/>
        <v>1.3538490709114668</v>
      </c>
      <c r="F570">
        <f t="shared" ca="1" si="53"/>
        <v>12.8501425822722</v>
      </c>
      <c r="G570">
        <f t="shared" ca="1" si="54"/>
        <v>0</v>
      </c>
      <c r="H570">
        <f t="shared" ca="1" si="55"/>
        <v>12.8501425822722</v>
      </c>
      <c r="I570">
        <f t="shared" ca="1" si="56"/>
        <v>2.7111394882797639</v>
      </c>
    </row>
    <row r="571" spans="3:9" x14ac:dyDescent="0.25">
      <c r="C571">
        <f t="shared" ca="1" si="51"/>
        <v>0.3344476227089267</v>
      </c>
      <c r="D571">
        <f t="shared" ca="1" si="51"/>
        <v>0.34559121189670561</v>
      </c>
      <c r="E571">
        <f t="shared" ca="1" si="52"/>
        <v>-0.95628736591280783</v>
      </c>
      <c r="F571">
        <f t="shared" ca="1" si="53"/>
        <v>8.0956559861376629</v>
      </c>
      <c r="G571">
        <f t="shared" ca="1" si="54"/>
        <v>0</v>
      </c>
      <c r="H571">
        <f t="shared" ca="1" si="55"/>
        <v>8.0956559861376629</v>
      </c>
      <c r="I571">
        <f t="shared" ca="1" si="56"/>
        <v>0</v>
      </c>
    </row>
    <row r="572" spans="3:9" x14ac:dyDescent="0.25">
      <c r="C572">
        <f t="shared" ca="1" si="51"/>
        <v>0.31648439587248267</v>
      </c>
      <c r="D572">
        <f t="shared" ca="1" si="51"/>
        <v>0.75142602216178145</v>
      </c>
      <c r="E572">
        <f t="shared" ca="1" si="52"/>
        <v>-1.0678397081721887</v>
      </c>
      <c r="F572">
        <f t="shared" ca="1" si="53"/>
        <v>7.9170380426247551</v>
      </c>
      <c r="G572">
        <f t="shared" ca="1" si="54"/>
        <v>0</v>
      </c>
      <c r="H572">
        <f t="shared" ca="1" si="55"/>
        <v>7.9170380426247551</v>
      </c>
      <c r="I572">
        <f t="shared" ca="1" si="56"/>
        <v>0</v>
      </c>
    </row>
    <row r="573" spans="3:9" x14ac:dyDescent="0.25">
      <c r="C573">
        <f t="shared" ca="1" si="51"/>
        <v>0.33664126896256752</v>
      </c>
      <c r="D573">
        <f t="shared" ca="1" si="51"/>
        <v>1.7292169748640562E-2</v>
      </c>
      <c r="E573">
        <f t="shared" ca="1" si="52"/>
        <v>-0.942831835764536</v>
      </c>
      <c r="F573">
        <f t="shared" ca="1" si="53"/>
        <v>8.1174715956693291</v>
      </c>
      <c r="G573">
        <f t="shared" ca="1" si="54"/>
        <v>0</v>
      </c>
      <c r="H573">
        <f t="shared" ca="1" si="55"/>
        <v>8.1174715956693291</v>
      </c>
      <c r="I573">
        <f t="shared" ca="1" si="56"/>
        <v>0</v>
      </c>
    </row>
    <row r="574" spans="3:9" x14ac:dyDescent="0.25">
      <c r="C574">
        <f t="shared" ca="1" si="51"/>
        <v>0.13557253664170454</v>
      </c>
      <c r="D574">
        <f t="shared" ca="1" si="51"/>
        <v>0.71366237975092905</v>
      </c>
      <c r="E574">
        <f t="shared" ca="1" si="52"/>
        <v>-2.4606349497395628</v>
      </c>
      <c r="F574">
        <f t="shared" ca="1" si="53"/>
        <v>5.9921968813670698</v>
      </c>
      <c r="G574">
        <f t="shared" ca="1" si="54"/>
        <v>0</v>
      </c>
      <c r="H574">
        <f t="shared" ca="1" si="55"/>
        <v>5.9921968813670698</v>
      </c>
      <c r="I574">
        <f t="shared" ca="1" si="56"/>
        <v>0</v>
      </c>
    </row>
    <row r="575" spans="3:9" x14ac:dyDescent="0.25">
      <c r="C575">
        <f t="shared" ca="1" si="51"/>
        <v>0.83482321358890121</v>
      </c>
      <c r="D575">
        <f t="shared" ca="1" si="51"/>
        <v>0.50590585708754632</v>
      </c>
      <c r="E575">
        <f t="shared" ca="1" si="52"/>
        <v>2.1765929175412735</v>
      </c>
      <c r="F575">
        <f t="shared" ca="1" si="53"/>
        <v>15.148532710944492</v>
      </c>
      <c r="G575">
        <f t="shared" ca="1" si="54"/>
        <v>0</v>
      </c>
      <c r="H575">
        <f t="shared" ca="1" si="55"/>
        <v>15.148532710944492</v>
      </c>
      <c r="I575">
        <f t="shared" ca="1" si="56"/>
        <v>4.8974358076548299</v>
      </c>
    </row>
    <row r="576" spans="3:9" x14ac:dyDescent="0.25">
      <c r="C576">
        <f t="shared" ca="1" si="51"/>
        <v>5.9362239589322074E-2</v>
      </c>
      <c r="D576">
        <f t="shared" ca="1" si="51"/>
        <v>0.91883650454951937</v>
      </c>
      <c r="E576">
        <f t="shared" ca="1" si="52"/>
        <v>-3.4886010667651104</v>
      </c>
      <c r="F576">
        <f t="shared" ca="1" si="53"/>
        <v>4.8786321314499688</v>
      </c>
      <c r="G576">
        <f t="shared" ca="1" si="54"/>
        <v>1</v>
      </c>
      <c r="H576">
        <f t="shared" ca="1" si="55"/>
        <v>3.4150424920149778</v>
      </c>
      <c r="I576">
        <f t="shared" ca="1" si="56"/>
        <v>0</v>
      </c>
    </row>
    <row r="577" spans="3:9" x14ac:dyDescent="0.25">
      <c r="C577">
        <f t="shared" ca="1" si="51"/>
        <v>0.64435169422630867</v>
      </c>
      <c r="D577">
        <f t="shared" ca="1" si="51"/>
        <v>0.25260366711619098</v>
      </c>
      <c r="E577">
        <f t="shared" ca="1" si="52"/>
        <v>0.82760288340400756</v>
      </c>
      <c r="F577">
        <f t="shared" ca="1" si="53"/>
        <v>11.566415341809805</v>
      </c>
      <c r="G577">
        <f t="shared" ca="1" si="54"/>
        <v>0</v>
      </c>
      <c r="H577">
        <f t="shared" ca="1" si="55"/>
        <v>11.566415341809805</v>
      </c>
      <c r="I577">
        <f t="shared" ca="1" si="56"/>
        <v>1.4900203641188297</v>
      </c>
    </row>
    <row r="578" spans="3:9" x14ac:dyDescent="0.25">
      <c r="C578">
        <f t="shared" ca="1" si="51"/>
        <v>0.782161011981509</v>
      </c>
      <c r="D578">
        <f t="shared" ca="1" si="51"/>
        <v>1.9544799837924121E-2</v>
      </c>
      <c r="E578">
        <f t="shared" ca="1" si="52"/>
        <v>1.7430425637047127</v>
      </c>
      <c r="F578">
        <f t="shared" ca="1" si="53"/>
        <v>13.890339600327163</v>
      </c>
      <c r="G578">
        <f t="shared" ca="1" si="54"/>
        <v>0</v>
      </c>
      <c r="H578">
        <f t="shared" ca="1" si="55"/>
        <v>13.890339600327163</v>
      </c>
      <c r="I578">
        <f t="shared" ca="1" si="56"/>
        <v>3.7006054991315449</v>
      </c>
    </row>
    <row r="579" spans="3:9" x14ac:dyDescent="0.25">
      <c r="C579">
        <f t="shared" ca="1" si="51"/>
        <v>0.59746792004681093</v>
      </c>
      <c r="D579">
        <f t="shared" ca="1" si="51"/>
        <v>3.4316757083556637E-2</v>
      </c>
      <c r="E579">
        <f t="shared" ca="1" si="52"/>
        <v>0.5518582560012999</v>
      </c>
      <c r="F579">
        <f t="shared" ca="1" si="53"/>
        <v>10.945810104666061</v>
      </c>
      <c r="G579">
        <f t="shared" ca="1" si="54"/>
        <v>0</v>
      </c>
      <c r="H579">
        <f t="shared" ca="1" si="55"/>
        <v>10.945810104666061</v>
      </c>
      <c r="I579">
        <f t="shared" ca="1" si="56"/>
        <v>0.8996824015484568</v>
      </c>
    </row>
    <row r="580" spans="3:9" x14ac:dyDescent="0.25">
      <c r="C580">
        <f t="shared" ca="1" si="51"/>
        <v>0.23806171076638316</v>
      </c>
      <c r="D580">
        <f t="shared" ca="1" si="51"/>
        <v>0.73767009983086551</v>
      </c>
      <c r="E580">
        <f t="shared" ca="1" si="52"/>
        <v>-1.5933132700598549</v>
      </c>
      <c r="F580">
        <f t="shared" ca="1" si="53"/>
        <v>7.1272284273056847</v>
      </c>
      <c r="G580">
        <f t="shared" ca="1" si="54"/>
        <v>0</v>
      </c>
      <c r="H580">
        <f t="shared" ca="1" si="55"/>
        <v>7.1272284273056847</v>
      </c>
      <c r="I580">
        <f t="shared" ca="1" si="56"/>
        <v>0</v>
      </c>
    </row>
    <row r="581" spans="3:9" x14ac:dyDescent="0.25">
      <c r="C581">
        <f t="shared" ca="1" si="51"/>
        <v>0.27938874175144646</v>
      </c>
      <c r="D581">
        <f t="shared" ca="1" si="51"/>
        <v>0.21506747199741116</v>
      </c>
      <c r="E581">
        <f t="shared" ca="1" si="52"/>
        <v>-1.3073357517769451</v>
      </c>
      <c r="F581">
        <f t="shared" ca="1" si="53"/>
        <v>7.5467570609684334</v>
      </c>
      <c r="G581">
        <f t="shared" ca="1" si="54"/>
        <v>0</v>
      </c>
      <c r="H581">
        <f t="shared" ca="1" si="55"/>
        <v>7.5467570609684334</v>
      </c>
      <c r="I581">
        <f t="shared" ca="1" si="56"/>
        <v>0</v>
      </c>
    </row>
    <row r="582" spans="3:9" x14ac:dyDescent="0.25">
      <c r="C582">
        <f t="shared" ca="1" si="51"/>
        <v>8.796165713122206E-2</v>
      </c>
      <c r="D582">
        <f t="shared" ca="1" si="51"/>
        <v>8.4582108380732213E-2</v>
      </c>
      <c r="E582">
        <f t="shared" ca="1" si="52"/>
        <v>-3.0263263576876209</v>
      </c>
      <c r="F582">
        <f t="shared" ca="1" si="53"/>
        <v>5.3511945772810723</v>
      </c>
      <c r="G582">
        <f t="shared" ca="1" si="54"/>
        <v>0</v>
      </c>
      <c r="H582">
        <f t="shared" ca="1" si="55"/>
        <v>5.3511945772810723</v>
      </c>
      <c r="I582">
        <f t="shared" ca="1" si="56"/>
        <v>0</v>
      </c>
    </row>
    <row r="583" spans="3:9" x14ac:dyDescent="0.25">
      <c r="C583">
        <f t="shared" ca="1" si="51"/>
        <v>0.3022623832702247</v>
      </c>
      <c r="D583">
        <f t="shared" ca="1" si="51"/>
        <v>0.54786952284485579</v>
      </c>
      <c r="E583">
        <f t="shared" ca="1" si="52"/>
        <v>-1.1580701025260791</v>
      </c>
      <c r="F583">
        <f t="shared" ca="1" si="53"/>
        <v>7.7754479650474613</v>
      </c>
      <c r="G583">
        <f t="shared" ca="1" si="54"/>
        <v>0</v>
      </c>
      <c r="H583">
        <f t="shared" ca="1" si="55"/>
        <v>7.7754479650474613</v>
      </c>
      <c r="I583">
        <f t="shared" ca="1" si="56"/>
        <v>0</v>
      </c>
    </row>
    <row r="584" spans="3:9" x14ac:dyDescent="0.25">
      <c r="C584">
        <f t="shared" ca="1" si="51"/>
        <v>0.27216115713237321</v>
      </c>
      <c r="D584">
        <f t="shared" ca="1" si="51"/>
        <v>0.9999503441737565</v>
      </c>
      <c r="E584">
        <f t="shared" ca="1" si="52"/>
        <v>-1.3557052620215497</v>
      </c>
      <c r="F584">
        <f t="shared" ca="1" si="53"/>
        <v>7.474102465703016</v>
      </c>
      <c r="G584">
        <f t="shared" ca="1" si="54"/>
        <v>4</v>
      </c>
      <c r="H584">
        <f t="shared" ca="1" si="55"/>
        <v>1.7945320020152935</v>
      </c>
      <c r="I584">
        <f t="shared" ca="1" si="56"/>
        <v>0</v>
      </c>
    </row>
    <row r="585" spans="3:9" x14ac:dyDescent="0.25">
      <c r="C585">
        <f t="shared" ca="1" si="51"/>
        <v>0.58455326150422215</v>
      </c>
      <c r="D585">
        <f t="shared" ca="1" si="51"/>
        <v>0.26542722708429778</v>
      </c>
      <c r="E585">
        <f t="shared" ca="1" si="52"/>
        <v>0.47752526760166508</v>
      </c>
      <c r="F585">
        <f t="shared" ca="1" si="53"/>
        <v>10.784286775655309</v>
      </c>
      <c r="G585">
        <f t="shared" ca="1" si="54"/>
        <v>0</v>
      </c>
      <c r="H585">
        <f t="shared" ca="1" si="55"/>
        <v>10.784286775655309</v>
      </c>
      <c r="I585">
        <f t="shared" ca="1" si="56"/>
        <v>0.74603665825011989</v>
      </c>
    </row>
    <row r="586" spans="3:9" x14ac:dyDescent="0.25">
      <c r="C586">
        <f t="shared" ca="1" si="51"/>
        <v>0.23753951896805903</v>
      </c>
      <c r="D586">
        <f t="shared" ca="1" si="51"/>
        <v>0.37429476398787309</v>
      </c>
      <c r="E586">
        <f t="shared" ca="1" si="52"/>
        <v>-1.5970882828492463</v>
      </c>
      <c r="F586">
        <f t="shared" ca="1" si="53"/>
        <v>7.121849382464311</v>
      </c>
      <c r="G586">
        <f t="shared" ca="1" si="54"/>
        <v>0</v>
      </c>
      <c r="H586">
        <f t="shared" ca="1" si="55"/>
        <v>7.121849382464311</v>
      </c>
      <c r="I586">
        <f t="shared" ca="1" si="56"/>
        <v>0</v>
      </c>
    </row>
    <row r="587" spans="3:9" x14ac:dyDescent="0.25">
      <c r="C587">
        <f t="shared" ca="1" si="51"/>
        <v>0.25318618426522876</v>
      </c>
      <c r="D587">
        <f t="shared" ca="1" si="51"/>
        <v>0.34319816661720193</v>
      </c>
      <c r="E587">
        <f t="shared" ca="1" si="52"/>
        <v>-1.4858601128753723</v>
      </c>
      <c r="F587">
        <f t="shared" ca="1" si="53"/>
        <v>7.2820547656937791</v>
      </c>
      <c r="G587">
        <f t="shared" ca="1" si="54"/>
        <v>0</v>
      </c>
      <c r="H587">
        <f t="shared" ca="1" si="55"/>
        <v>7.2820547656937791</v>
      </c>
      <c r="I587">
        <f t="shared" ca="1" si="56"/>
        <v>0</v>
      </c>
    </row>
    <row r="588" spans="3:9" x14ac:dyDescent="0.25">
      <c r="C588">
        <f t="shared" ca="1" si="51"/>
        <v>0.62629016942080717</v>
      </c>
      <c r="D588">
        <f t="shared" ca="1" si="51"/>
        <v>0.89238733285714622</v>
      </c>
      <c r="E588">
        <f t="shared" ca="1" si="52"/>
        <v>0.72011139117265421</v>
      </c>
      <c r="F588">
        <f t="shared" ca="1" si="53"/>
        <v>11.32041090595165</v>
      </c>
      <c r="G588">
        <f t="shared" ca="1" si="54"/>
        <v>0</v>
      </c>
      <c r="H588">
        <f t="shared" ca="1" si="55"/>
        <v>11.32041090595165</v>
      </c>
      <c r="I588">
        <f t="shared" ca="1" si="56"/>
        <v>1.2560137061728549</v>
      </c>
    </row>
    <row r="589" spans="3:9" x14ac:dyDescent="0.25">
      <c r="C589">
        <f t="shared" ca="1" si="51"/>
        <v>0.31912054442466775</v>
      </c>
      <c r="D589">
        <f t="shared" ca="1" si="51"/>
        <v>0.96486734415822839</v>
      </c>
      <c r="E589">
        <f t="shared" ca="1" si="52"/>
        <v>-1.0513085337474481</v>
      </c>
      <c r="F589">
        <f t="shared" ca="1" si="53"/>
        <v>7.9432569490346037</v>
      </c>
      <c r="G589">
        <f t="shared" ca="1" si="54"/>
        <v>1</v>
      </c>
      <c r="H589">
        <f t="shared" ca="1" si="55"/>
        <v>5.5602798643242224</v>
      </c>
      <c r="I589">
        <f t="shared" ca="1" si="56"/>
        <v>0</v>
      </c>
    </row>
    <row r="590" spans="3:9" x14ac:dyDescent="0.25">
      <c r="C590">
        <f t="shared" ca="1" si="51"/>
        <v>0.75892960222673911</v>
      </c>
      <c r="D590">
        <f t="shared" ca="1" si="51"/>
        <v>7.9009891497392459E-3</v>
      </c>
      <c r="E590">
        <f t="shared" ca="1" si="52"/>
        <v>1.5716506514527759</v>
      </c>
      <c r="F590">
        <f t="shared" ca="1" si="53"/>
        <v>13.422269403028341</v>
      </c>
      <c r="G590">
        <f t="shared" ca="1" si="54"/>
        <v>0</v>
      </c>
      <c r="H590">
        <f t="shared" ca="1" si="55"/>
        <v>13.422269403028341</v>
      </c>
      <c r="I590">
        <f t="shared" ca="1" si="56"/>
        <v>3.2553633547290515</v>
      </c>
    </row>
    <row r="591" spans="3:9" x14ac:dyDescent="0.25">
      <c r="C591">
        <f t="shared" ref="C591:D654" ca="1" si="57">RAND()</f>
        <v>0.36685415391820686</v>
      </c>
      <c r="D591">
        <f t="shared" ca="1" si="57"/>
        <v>0.52736791891744295</v>
      </c>
      <c r="E591">
        <f t="shared" ref="E591:E654" ca="1" si="58">SQRT($C$4)*NORMSINV(C591)</f>
        <v>-0.76070322998768014</v>
      </c>
      <c r="F591">
        <f t="shared" ref="F591:F654" ca="1" si="59">$H$2*EXP(-0.5*$C$5*$C$5*$C$4+E591*$C$5)</f>
        <v>8.4186076049511449</v>
      </c>
      <c r="G591">
        <f t="shared" ref="G591:G654" ca="1" si="60">IF(D591&lt;$K$2,0,IF(D591&lt;$K$3,1,IF(D591&lt;$K$4,2,IF(D591&lt;K582,3,4))))</f>
        <v>0</v>
      </c>
      <c r="H591">
        <f t="shared" ref="H591:H654" ca="1" si="61">F591*($C$8^G591)</f>
        <v>8.4186076049511449</v>
      </c>
      <c r="I591">
        <f t="shared" ref="I591:I654" ca="1" si="62">EXP(-$C$9*$C$4)*MAX(H591-$C$3,0)</f>
        <v>0</v>
      </c>
    </row>
    <row r="592" spans="3:9" x14ac:dyDescent="0.25">
      <c r="C592">
        <f t="shared" ca="1" si="57"/>
        <v>0.58069389302703656</v>
      </c>
      <c r="D592">
        <f t="shared" ca="1" si="57"/>
        <v>0.16090937802085126</v>
      </c>
      <c r="E592">
        <f t="shared" ca="1" si="58"/>
        <v>0.45541759979190255</v>
      </c>
      <c r="F592">
        <f t="shared" ca="1" si="59"/>
        <v>10.736708950721919</v>
      </c>
      <c r="G592">
        <f t="shared" ca="1" si="60"/>
        <v>0</v>
      </c>
      <c r="H592">
        <f t="shared" ca="1" si="61"/>
        <v>10.736708950721919</v>
      </c>
      <c r="I592">
        <f t="shared" ca="1" si="62"/>
        <v>0.70077923121973595</v>
      </c>
    </row>
    <row r="593" spans="3:9" x14ac:dyDescent="0.25">
      <c r="C593">
        <f t="shared" ca="1" si="57"/>
        <v>0.57218223799844081</v>
      </c>
      <c r="D593">
        <f t="shared" ca="1" si="57"/>
        <v>1.5210978954312115E-2</v>
      </c>
      <c r="E593">
        <f t="shared" ca="1" si="58"/>
        <v>0.40681393534996185</v>
      </c>
      <c r="F593">
        <f t="shared" ca="1" si="59"/>
        <v>10.632845901248629</v>
      </c>
      <c r="G593">
        <f t="shared" ca="1" si="60"/>
        <v>0</v>
      </c>
      <c r="H593">
        <f t="shared" ca="1" si="61"/>
        <v>10.632845901248629</v>
      </c>
      <c r="I593">
        <f t="shared" ca="1" si="62"/>
        <v>0.60198164244236918</v>
      </c>
    </row>
    <row r="594" spans="3:9" x14ac:dyDescent="0.25">
      <c r="C594">
        <f t="shared" ca="1" si="57"/>
        <v>0.11774058302491619</v>
      </c>
      <c r="D594">
        <f t="shared" ca="1" si="57"/>
        <v>0.57973538634052846</v>
      </c>
      <c r="E594">
        <f t="shared" ca="1" si="58"/>
        <v>-2.6527759133346809</v>
      </c>
      <c r="F594">
        <f t="shared" ca="1" si="59"/>
        <v>5.7662958674560238</v>
      </c>
      <c r="G594">
        <f t="shared" ca="1" si="60"/>
        <v>0</v>
      </c>
      <c r="H594">
        <f t="shared" ca="1" si="61"/>
        <v>5.7662958674560238</v>
      </c>
      <c r="I594">
        <f t="shared" ca="1" si="62"/>
        <v>0</v>
      </c>
    </row>
    <row r="595" spans="3:9" x14ac:dyDescent="0.25">
      <c r="C595">
        <f t="shared" ca="1" si="57"/>
        <v>0.60428545432749092</v>
      </c>
      <c r="D595">
        <f t="shared" ca="1" si="57"/>
        <v>0.75670002002927517</v>
      </c>
      <c r="E595">
        <f t="shared" ca="1" si="58"/>
        <v>0.59134006581404797</v>
      </c>
      <c r="F595">
        <f t="shared" ca="1" si="59"/>
        <v>11.032584332700358</v>
      </c>
      <c r="G595">
        <f t="shared" ca="1" si="60"/>
        <v>0</v>
      </c>
      <c r="H595">
        <f t="shared" ca="1" si="61"/>
        <v>11.032584332700358</v>
      </c>
      <c r="I595">
        <f t="shared" ca="1" si="62"/>
        <v>0.98222460054301519</v>
      </c>
    </row>
    <row r="596" spans="3:9" x14ac:dyDescent="0.25">
      <c r="C596">
        <f t="shared" ca="1" si="57"/>
        <v>0.58486806813792058</v>
      </c>
      <c r="D596">
        <f t="shared" ca="1" si="57"/>
        <v>0.60717101258139328</v>
      </c>
      <c r="E596">
        <f t="shared" ca="1" si="58"/>
        <v>0.47933060979510594</v>
      </c>
      <c r="F596">
        <f t="shared" ca="1" si="59"/>
        <v>10.788181344304359</v>
      </c>
      <c r="G596">
        <f t="shared" ca="1" si="60"/>
        <v>0</v>
      </c>
      <c r="H596">
        <f t="shared" ca="1" si="61"/>
        <v>10.788181344304359</v>
      </c>
      <c r="I596">
        <f t="shared" ca="1" si="62"/>
        <v>0.74974128654483463</v>
      </c>
    </row>
    <row r="597" spans="3:9" x14ac:dyDescent="0.25">
      <c r="C597">
        <f t="shared" ca="1" si="57"/>
        <v>0.28941652440879229</v>
      </c>
      <c r="D597">
        <f t="shared" ca="1" si="57"/>
        <v>0.5458727754617424</v>
      </c>
      <c r="E597">
        <f t="shared" ca="1" si="58"/>
        <v>-1.2412191487476281</v>
      </c>
      <c r="F597">
        <f t="shared" ca="1" si="59"/>
        <v>7.6472129656635035</v>
      </c>
      <c r="G597">
        <f t="shared" ca="1" si="60"/>
        <v>0</v>
      </c>
      <c r="H597">
        <f t="shared" ca="1" si="61"/>
        <v>7.6472129656635035</v>
      </c>
      <c r="I597">
        <f t="shared" ca="1" si="62"/>
        <v>0</v>
      </c>
    </row>
    <row r="598" spans="3:9" x14ac:dyDescent="0.25">
      <c r="C598">
        <f t="shared" ca="1" si="57"/>
        <v>0.56526744302989984</v>
      </c>
      <c r="D598">
        <f t="shared" ca="1" si="57"/>
        <v>0.20730154669219769</v>
      </c>
      <c r="E598">
        <f t="shared" ca="1" si="58"/>
        <v>0.36747081065113701</v>
      </c>
      <c r="F598">
        <f t="shared" ca="1" si="59"/>
        <v>10.549508330840345</v>
      </c>
      <c r="G598">
        <f t="shared" ca="1" si="60"/>
        <v>0</v>
      </c>
      <c r="H598">
        <f t="shared" ca="1" si="61"/>
        <v>10.549508330840345</v>
      </c>
      <c r="I598">
        <f t="shared" ca="1" si="62"/>
        <v>0.52270849330360913</v>
      </c>
    </row>
    <row r="599" spans="3:9" x14ac:dyDescent="0.25">
      <c r="C599">
        <f t="shared" ca="1" si="57"/>
        <v>0.43279790195829182</v>
      </c>
      <c r="D599">
        <f t="shared" ca="1" si="57"/>
        <v>0.15708662402197704</v>
      </c>
      <c r="E599">
        <f t="shared" ca="1" si="58"/>
        <v>-0.37846644207536051</v>
      </c>
      <c r="F599">
        <f t="shared" ca="1" si="59"/>
        <v>9.0874269524180527</v>
      </c>
      <c r="G599">
        <f t="shared" ca="1" si="60"/>
        <v>0</v>
      </c>
      <c r="H599">
        <f t="shared" ca="1" si="61"/>
        <v>9.0874269524180527</v>
      </c>
      <c r="I599">
        <f t="shared" ca="1" si="62"/>
        <v>0</v>
      </c>
    </row>
    <row r="600" spans="3:9" x14ac:dyDescent="0.25">
      <c r="C600">
        <f t="shared" ca="1" si="57"/>
        <v>0.47263605946180454</v>
      </c>
      <c r="D600">
        <f t="shared" ca="1" si="57"/>
        <v>0.2378589641687554</v>
      </c>
      <c r="E600">
        <f t="shared" ca="1" si="58"/>
        <v>-0.1534951098611648</v>
      </c>
      <c r="F600">
        <f t="shared" ca="1" si="59"/>
        <v>9.5056472657864575</v>
      </c>
      <c r="G600">
        <f t="shared" ca="1" si="60"/>
        <v>0</v>
      </c>
      <c r="H600">
        <f t="shared" ca="1" si="61"/>
        <v>9.5056472657864575</v>
      </c>
      <c r="I600">
        <f t="shared" ca="1" si="62"/>
        <v>0</v>
      </c>
    </row>
    <row r="601" spans="3:9" x14ac:dyDescent="0.25">
      <c r="C601">
        <f t="shared" ca="1" si="57"/>
        <v>0.10430516805172285</v>
      </c>
      <c r="D601">
        <f t="shared" ca="1" si="57"/>
        <v>3.0693645586446827E-2</v>
      </c>
      <c r="E601">
        <f t="shared" ca="1" si="58"/>
        <v>-2.8116225651322266</v>
      </c>
      <c r="F601">
        <f t="shared" ca="1" si="59"/>
        <v>5.5859838701389091</v>
      </c>
      <c r="G601">
        <f t="shared" ca="1" si="60"/>
        <v>0</v>
      </c>
      <c r="H601">
        <f t="shared" ca="1" si="61"/>
        <v>5.5859838701389091</v>
      </c>
      <c r="I601">
        <f t="shared" ca="1" si="62"/>
        <v>0</v>
      </c>
    </row>
    <row r="602" spans="3:9" x14ac:dyDescent="0.25">
      <c r="C602">
        <f t="shared" ca="1" si="57"/>
        <v>0.48852383307159863</v>
      </c>
      <c r="D602">
        <f t="shared" ca="1" si="57"/>
        <v>0.95187272383258281</v>
      </c>
      <c r="E602">
        <f t="shared" ca="1" si="58"/>
        <v>-6.4332688842047597E-2</v>
      </c>
      <c r="F602">
        <f t="shared" ca="1" si="59"/>
        <v>9.6766769806170725</v>
      </c>
      <c r="G602">
        <f t="shared" ca="1" si="60"/>
        <v>1</v>
      </c>
      <c r="H602">
        <f t="shared" ca="1" si="61"/>
        <v>6.7736738864319506</v>
      </c>
      <c r="I602">
        <f t="shared" ca="1" si="62"/>
        <v>0</v>
      </c>
    </row>
    <row r="603" spans="3:9" x14ac:dyDescent="0.25">
      <c r="C603">
        <f t="shared" ca="1" si="57"/>
        <v>0.22026980559185272</v>
      </c>
      <c r="D603">
        <f t="shared" ca="1" si="57"/>
        <v>0.72639309356169646</v>
      </c>
      <c r="E603">
        <f t="shared" ca="1" si="58"/>
        <v>-1.7246396911225357</v>
      </c>
      <c r="F603">
        <f t="shared" ca="1" si="59"/>
        <v>6.9424667772367235</v>
      </c>
      <c r="G603">
        <f t="shared" ca="1" si="60"/>
        <v>0</v>
      </c>
      <c r="H603">
        <f t="shared" ca="1" si="61"/>
        <v>6.9424667772367235</v>
      </c>
      <c r="I603">
        <f t="shared" ca="1" si="62"/>
        <v>0</v>
      </c>
    </row>
    <row r="604" spans="3:9" x14ac:dyDescent="0.25">
      <c r="C604">
        <f t="shared" ca="1" si="57"/>
        <v>0.20118990215376953</v>
      </c>
      <c r="D604">
        <f t="shared" ca="1" si="57"/>
        <v>0.5504697088498518</v>
      </c>
      <c r="E604">
        <f t="shared" ca="1" si="58"/>
        <v>-1.8724354186413334</v>
      </c>
      <c r="F604">
        <f t="shared" ca="1" si="59"/>
        <v>6.740256693350104</v>
      </c>
      <c r="G604">
        <f t="shared" ca="1" si="60"/>
        <v>0</v>
      </c>
      <c r="H604">
        <f t="shared" ca="1" si="61"/>
        <v>6.740256693350104</v>
      </c>
      <c r="I604">
        <f t="shared" ca="1" si="62"/>
        <v>0</v>
      </c>
    </row>
    <row r="605" spans="3:9" x14ac:dyDescent="0.25">
      <c r="C605">
        <f t="shared" ca="1" si="57"/>
        <v>0.92266371145886827</v>
      </c>
      <c r="D605">
        <f t="shared" ca="1" si="57"/>
        <v>0.26221757487079389</v>
      </c>
      <c r="E605">
        <f t="shared" ca="1" si="58"/>
        <v>3.1824152200792333</v>
      </c>
      <c r="F605">
        <f t="shared" ca="1" si="59"/>
        <v>18.524017568010382</v>
      </c>
      <c r="G605">
        <f t="shared" ca="1" si="60"/>
        <v>0</v>
      </c>
      <c r="H605">
        <f t="shared" ca="1" si="61"/>
        <v>18.524017568010382</v>
      </c>
      <c r="I605">
        <f t="shared" ca="1" si="62"/>
        <v>8.1082963256524927</v>
      </c>
    </row>
    <row r="606" spans="3:9" x14ac:dyDescent="0.25">
      <c r="C606">
        <f t="shared" ca="1" si="57"/>
        <v>0.87088652354736074</v>
      </c>
      <c r="D606">
        <f t="shared" ca="1" si="57"/>
        <v>0.33614017772006066</v>
      </c>
      <c r="E606">
        <f t="shared" ca="1" si="58"/>
        <v>2.5280800533958865</v>
      </c>
      <c r="F606">
        <f t="shared" ca="1" si="59"/>
        <v>16.251758262199779</v>
      </c>
      <c r="G606">
        <f t="shared" ca="1" si="60"/>
        <v>0</v>
      </c>
      <c r="H606">
        <f t="shared" ca="1" si="61"/>
        <v>16.251758262199779</v>
      </c>
      <c r="I606">
        <f t="shared" ca="1" si="62"/>
        <v>5.9468564138698801</v>
      </c>
    </row>
    <row r="607" spans="3:9" x14ac:dyDescent="0.25">
      <c r="C607">
        <f t="shared" ca="1" si="57"/>
        <v>0.5566663630127715</v>
      </c>
      <c r="D607">
        <f t="shared" ca="1" si="57"/>
        <v>0.43331930836404731</v>
      </c>
      <c r="E607">
        <f t="shared" ca="1" si="58"/>
        <v>0.31869009563727652</v>
      </c>
      <c r="F607">
        <f t="shared" ca="1" si="59"/>
        <v>10.447086253568328</v>
      </c>
      <c r="G607">
        <f t="shared" ca="1" si="60"/>
        <v>0</v>
      </c>
      <c r="H607">
        <f t="shared" ca="1" si="61"/>
        <v>10.447086253568328</v>
      </c>
      <c r="I607">
        <f t="shared" ca="1" si="62"/>
        <v>0.42528159968398072</v>
      </c>
    </row>
    <row r="608" spans="3:9" x14ac:dyDescent="0.25">
      <c r="C608">
        <f t="shared" ca="1" si="57"/>
        <v>0.45708092016616475</v>
      </c>
      <c r="D608">
        <f t="shared" ca="1" si="57"/>
        <v>0.7096447406096803</v>
      </c>
      <c r="E608">
        <f t="shared" ca="1" si="58"/>
        <v>-0.24102699399771443</v>
      </c>
      <c r="F608">
        <f t="shared" ca="1" si="59"/>
        <v>9.3406859730373313</v>
      </c>
      <c r="G608">
        <f t="shared" ca="1" si="60"/>
        <v>0</v>
      </c>
      <c r="H608">
        <f t="shared" ca="1" si="61"/>
        <v>9.3406859730373313</v>
      </c>
      <c r="I608">
        <f t="shared" ca="1" si="62"/>
        <v>0</v>
      </c>
    </row>
    <row r="609" spans="3:9" x14ac:dyDescent="0.25">
      <c r="C609">
        <f t="shared" ca="1" si="57"/>
        <v>0.94936092274679529</v>
      </c>
      <c r="D609">
        <f t="shared" ca="1" si="57"/>
        <v>0.27798098660586656</v>
      </c>
      <c r="E609">
        <f t="shared" ca="1" si="58"/>
        <v>3.6642188347242581</v>
      </c>
      <c r="F609">
        <f t="shared" ca="1" si="59"/>
        <v>20.397836880101654</v>
      </c>
      <c r="G609">
        <f t="shared" ca="1" si="60"/>
        <v>0</v>
      </c>
      <c r="H609">
        <f t="shared" ca="1" si="61"/>
        <v>20.397836880101654</v>
      </c>
      <c r="I609">
        <f t="shared" ca="1" si="62"/>
        <v>9.890728391511395</v>
      </c>
    </row>
    <row r="610" spans="3:9" x14ac:dyDescent="0.25">
      <c r="C610">
        <f t="shared" ca="1" si="57"/>
        <v>0.17521147838497542</v>
      </c>
      <c r="D610">
        <f t="shared" ca="1" si="57"/>
        <v>0.5208549902251024</v>
      </c>
      <c r="E610">
        <f t="shared" ca="1" si="58"/>
        <v>-2.0879714223270405</v>
      </c>
      <c r="F610">
        <f t="shared" ca="1" si="59"/>
        <v>6.4558765467141184</v>
      </c>
      <c r="G610">
        <f t="shared" ca="1" si="60"/>
        <v>0</v>
      </c>
      <c r="H610">
        <f t="shared" ca="1" si="61"/>
        <v>6.4558765467141184</v>
      </c>
      <c r="I610">
        <f t="shared" ca="1" si="62"/>
        <v>0</v>
      </c>
    </row>
    <row r="611" spans="3:9" x14ac:dyDescent="0.25">
      <c r="C611">
        <f t="shared" ca="1" si="57"/>
        <v>0.63973726825736277</v>
      </c>
      <c r="D611">
        <f t="shared" ca="1" si="57"/>
        <v>0.63006375111068547</v>
      </c>
      <c r="E611">
        <f t="shared" ca="1" si="58"/>
        <v>0.79996810214774761</v>
      </c>
      <c r="F611">
        <f t="shared" ca="1" si="59"/>
        <v>11.502664606278977</v>
      </c>
      <c r="G611">
        <f t="shared" ca="1" si="60"/>
        <v>0</v>
      </c>
      <c r="H611">
        <f t="shared" ca="1" si="61"/>
        <v>11.502664606278977</v>
      </c>
      <c r="I611">
        <f t="shared" ca="1" si="62"/>
        <v>1.4293787886483429</v>
      </c>
    </row>
    <row r="612" spans="3:9" x14ac:dyDescent="0.25">
      <c r="C612">
        <f t="shared" ca="1" si="57"/>
        <v>0.63710633102492109</v>
      </c>
      <c r="D612">
        <f t="shared" ca="1" si="57"/>
        <v>0.47218639758361647</v>
      </c>
      <c r="E612">
        <f t="shared" ca="1" si="58"/>
        <v>0.78426678763868918</v>
      </c>
      <c r="F612">
        <f t="shared" ca="1" si="59"/>
        <v>11.466599871355411</v>
      </c>
      <c r="G612">
        <f t="shared" ca="1" si="60"/>
        <v>0</v>
      </c>
      <c r="H612">
        <f t="shared" ca="1" si="61"/>
        <v>11.466599871355411</v>
      </c>
      <c r="I612">
        <f t="shared" ca="1" si="62"/>
        <v>1.3950729516022291</v>
      </c>
    </row>
    <row r="613" spans="3:9" x14ac:dyDescent="0.25">
      <c r="C613">
        <f t="shared" ca="1" si="57"/>
        <v>0.94105065555646517</v>
      </c>
      <c r="D613">
        <f t="shared" ca="1" si="57"/>
        <v>9.1265337301525307E-2</v>
      </c>
      <c r="E613">
        <f t="shared" ca="1" si="58"/>
        <v>3.4964381322615732</v>
      </c>
      <c r="F613">
        <f t="shared" ca="1" si="59"/>
        <v>19.724720946765913</v>
      </c>
      <c r="G613">
        <f t="shared" ca="1" si="60"/>
        <v>0</v>
      </c>
      <c r="H613">
        <f t="shared" ca="1" si="61"/>
        <v>19.724720946765913</v>
      </c>
      <c r="I613">
        <f t="shared" ca="1" si="62"/>
        <v>9.250440709622179</v>
      </c>
    </row>
    <row r="614" spans="3:9" x14ac:dyDescent="0.25">
      <c r="C614">
        <f t="shared" ca="1" si="57"/>
        <v>0.40962152424086773</v>
      </c>
      <c r="D614">
        <f t="shared" ca="1" si="57"/>
        <v>0.47292667879233585</v>
      </c>
      <c r="E614">
        <f t="shared" ca="1" si="58"/>
        <v>-0.51098326593245535</v>
      </c>
      <c r="F614">
        <f t="shared" ca="1" si="59"/>
        <v>8.8497431836976119</v>
      </c>
      <c r="G614">
        <f t="shared" ca="1" si="60"/>
        <v>0</v>
      </c>
      <c r="H614">
        <f t="shared" ca="1" si="61"/>
        <v>8.8497431836976119</v>
      </c>
      <c r="I614">
        <f t="shared" ca="1" si="62"/>
        <v>0</v>
      </c>
    </row>
    <row r="615" spans="3:9" x14ac:dyDescent="0.25">
      <c r="C615">
        <f t="shared" ca="1" si="57"/>
        <v>0.51528898311444482</v>
      </c>
      <c r="D615">
        <f t="shared" ca="1" si="57"/>
        <v>0.41976507657125173</v>
      </c>
      <c r="E615">
        <f t="shared" ca="1" si="58"/>
        <v>8.571560365987517E-2</v>
      </c>
      <c r="F615">
        <f t="shared" ca="1" si="59"/>
        <v>9.9714719772813165</v>
      </c>
      <c r="G615">
        <f t="shared" ca="1" si="60"/>
        <v>0</v>
      </c>
      <c r="H615">
        <f t="shared" ca="1" si="61"/>
        <v>9.9714719772813165</v>
      </c>
      <c r="I615">
        <f t="shared" ca="1" si="62"/>
        <v>0</v>
      </c>
    </row>
    <row r="616" spans="3:9" x14ac:dyDescent="0.25">
      <c r="C616">
        <f t="shared" ca="1" si="57"/>
        <v>0.85151467460811325</v>
      </c>
      <c r="D616">
        <f t="shared" ca="1" si="57"/>
        <v>0.61805979009828782</v>
      </c>
      <c r="E616">
        <f t="shared" ca="1" si="58"/>
        <v>2.3321109584391677</v>
      </c>
      <c r="F616">
        <f t="shared" ca="1" si="59"/>
        <v>15.627110909130497</v>
      </c>
      <c r="G616">
        <f t="shared" ca="1" si="60"/>
        <v>0</v>
      </c>
      <c r="H616">
        <f t="shared" ca="1" si="61"/>
        <v>15.627110909130497</v>
      </c>
      <c r="I616">
        <f t="shared" ca="1" si="62"/>
        <v>5.3526734716938922</v>
      </c>
    </row>
    <row r="617" spans="3:9" x14ac:dyDescent="0.25">
      <c r="C617">
        <f t="shared" ca="1" si="57"/>
        <v>0.3095127468212201</v>
      </c>
      <c r="D617">
        <f t="shared" ca="1" si="57"/>
        <v>0.3251939852945539</v>
      </c>
      <c r="E617">
        <f t="shared" ca="1" si="58"/>
        <v>-1.1118444394399476</v>
      </c>
      <c r="F617">
        <f t="shared" ca="1" si="59"/>
        <v>7.8476663324451659</v>
      </c>
      <c r="G617">
        <f t="shared" ca="1" si="60"/>
        <v>0</v>
      </c>
      <c r="H617">
        <f t="shared" ca="1" si="61"/>
        <v>7.8476663324451659</v>
      </c>
      <c r="I617">
        <f t="shared" ca="1" si="62"/>
        <v>0</v>
      </c>
    </row>
    <row r="618" spans="3:9" x14ac:dyDescent="0.25">
      <c r="C618">
        <f t="shared" ca="1" si="57"/>
        <v>0.77023859599735089</v>
      </c>
      <c r="D618">
        <f t="shared" ca="1" si="57"/>
        <v>0.82444599584098821</v>
      </c>
      <c r="E618">
        <f t="shared" ca="1" si="58"/>
        <v>1.6538693138111529</v>
      </c>
      <c r="F618">
        <f t="shared" ca="1" si="59"/>
        <v>13.644806264152445</v>
      </c>
      <c r="G618">
        <f t="shared" ca="1" si="60"/>
        <v>0</v>
      </c>
      <c r="H618">
        <f t="shared" ca="1" si="61"/>
        <v>13.644806264152445</v>
      </c>
      <c r="I618">
        <f t="shared" ca="1" si="62"/>
        <v>3.4670469650663276</v>
      </c>
    </row>
    <row r="619" spans="3:9" x14ac:dyDescent="0.25">
      <c r="C619">
        <f t="shared" ca="1" si="57"/>
        <v>0.6310846000529049</v>
      </c>
      <c r="D619">
        <f t="shared" ca="1" si="57"/>
        <v>0.58619915462947525</v>
      </c>
      <c r="E619">
        <f t="shared" ca="1" si="58"/>
        <v>0.74847301429751012</v>
      </c>
      <c r="F619">
        <f t="shared" ca="1" si="59"/>
        <v>11.384806414952195</v>
      </c>
      <c r="G619">
        <f t="shared" ca="1" si="60"/>
        <v>0</v>
      </c>
      <c r="H619">
        <f t="shared" ca="1" si="61"/>
        <v>11.384806414952195</v>
      </c>
      <c r="I619">
        <f t="shared" ca="1" si="62"/>
        <v>1.3172686091398731</v>
      </c>
    </row>
    <row r="620" spans="3:9" x14ac:dyDescent="0.25">
      <c r="C620">
        <f t="shared" ca="1" si="57"/>
        <v>0.49875396501130287</v>
      </c>
      <c r="D620">
        <f t="shared" ca="1" si="57"/>
        <v>0.51296456865291062</v>
      </c>
      <c r="E620">
        <f t="shared" ca="1" si="58"/>
        <v>-6.9840265221970607E-3</v>
      </c>
      <c r="F620">
        <f t="shared" ca="1" si="59"/>
        <v>9.7883048237110657</v>
      </c>
      <c r="G620">
        <f t="shared" ca="1" si="60"/>
        <v>0</v>
      </c>
      <c r="H620">
        <f t="shared" ca="1" si="61"/>
        <v>9.7883048237110657</v>
      </c>
      <c r="I620">
        <f t="shared" ca="1" si="62"/>
        <v>0</v>
      </c>
    </row>
    <row r="621" spans="3:9" x14ac:dyDescent="0.25">
      <c r="C621">
        <f t="shared" ca="1" si="57"/>
        <v>0.19098394724289258</v>
      </c>
      <c r="D621">
        <f t="shared" ca="1" si="57"/>
        <v>0.28010868849286907</v>
      </c>
      <c r="E621">
        <f t="shared" ca="1" si="58"/>
        <v>-1.954940861271544</v>
      </c>
      <c r="F621">
        <f t="shared" ca="1" si="59"/>
        <v>6.6299477328792555</v>
      </c>
      <c r="G621">
        <f t="shared" ca="1" si="60"/>
        <v>0</v>
      </c>
      <c r="H621">
        <f t="shared" ca="1" si="61"/>
        <v>6.6299477328792555</v>
      </c>
      <c r="I621">
        <f t="shared" ca="1" si="62"/>
        <v>0</v>
      </c>
    </row>
    <row r="622" spans="3:9" x14ac:dyDescent="0.25">
      <c r="C622">
        <f t="shared" ca="1" si="57"/>
        <v>0.29852662854489587</v>
      </c>
      <c r="D622">
        <f t="shared" ca="1" si="57"/>
        <v>0.56329433852546229</v>
      </c>
      <c r="E622">
        <f t="shared" ca="1" si="58"/>
        <v>-1.1820812585023412</v>
      </c>
      <c r="F622">
        <f t="shared" ca="1" si="59"/>
        <v>7.7381979793806943</v>
      </c>
      <c r="G622">
        <f t="shared" ca="1" si="60"/>
        <v>0</v>
      </c>
      <c r="H622">
        <f t="shared" ca="1" si="61"/>
        <v>7.7381979793806943</v>
      </c>
      <c r="I622">
        <f t="shared" ca="1" si="62"/>
        <v>0</v>
      </c>
    </row>
    <row r="623" spans="3:9" x14ac:dyDescent="0.25">
      <c r="C623">
        <f t="shared" ca="1" si="57"/>
        <v>0.62445390181179528</v>
      </c>
      <c r="D623">
        <f t="shared" ca="1" si="57"/>
        <v>0.19972109662130477</v>
      </c>
      <c r="E623">
        <f t="shared" ca="1" si="58"/>
        <v>0.70927974142572892</v>
      </c>
      <c r="F623">
        <f t="shared" ca="1" si="59"/>
        <v>11.295913704857362</v>
      </c>
      <c r="G623">
        <f t="shared" ca="1" si="60"/>
        <v>0</v>
      </c>
      <c r="H623">
        <f t="shared" ca="1" si="61"/>
        <v>11.295913704857362</v>
      </c>
      <c r="I623">
        <f t="shared" ca="1" si="62"/>
        <v>1.2327112476740569</v>
      </c>
    </row>
    <row r="624" spans="3:9" x14ac:dyDescent="0.25">
      <c r="C624">
        <f t="shared" ca="1" si="57"/>
        <v>6.7535318092721286E-2</v>
      </c>
      <c r="D624">
        <f t="shared" ca="1" si="57"/>
        <v>0.72938666559870369</v>
      </c>
      <c r="E624">
        <f t="shared" ca="1" si="58"/>
        <v>-3.3415839694791756</v>
      </c>
      <c r="F624">
        <f t="shared" ca="1" si="59"/>
        <v>5.0242103589437672</v>
      </c>
      <c r="G624">
        <f t="shared" ca="1" si="60"/>
        <v>0</v>
      </c>
      <c r="H624">
        <f t="shared" ca="1" si="61"/>
        <v>5.0242103589437672</v>
      </c>
      <c r="I624">
        <f t="shared" ca="1" si="62"/>
        <v>0</v>
      </c>
    </row>
    <row r="625" spans="3:9" x14ac:dyDescent="0.25">
      <c r="C625">
        <f t="shared" ca="1" si="57"/>
        <v>0.87034582658488069</v>
      </c>
      <c r="D625">
        <f t="shared" ca="1" si="57"/>
        <v>0.52380064943306515</v>
      </c>
      <c r="E625">
        <f t="shared" ca="1" si="58"/>
        <v>2.5223459512331088</v>
      </c>
      <c r="F625">
        <f t="shared" ca="1" si="59"/>
        <v>16.233131096808201</v>
      </c>
      <c r="G625">
        <f t="shared" ca="1" si="60"/>
        <v>0</v>
      </c>
      <c r="H625">
        <f t="shared" ca="1" si="61"/>
        <v>16.233131096808201</v>
      </c>
      <c r="I625">
        <f t="shared" ca="1" si="62"/>
        <v>5.9291377060543695</v>
      </c>
    </row>
    <row r="626" spans="3:9" x14ac:dyDescent="0.25">
      <c r="C626">
        <f t="shared" ca="1" si="57"/>
        <v>0.14267370016958192</v>
      </c>
      <c r="D626">
        <f t="shared" ca="1" si="57"/>
        <v>4.6225052631371888E-2</v>
      </c>
      <c r="E626">
        <f t="shared" ca="1" si="58"/>
        <v>-2.388978907915678</v>
      </c>
      <c r="F626">
        <f t="shared" ca="1" si="59"/>
        <v>6.0786906028486651</v>
      </c>
      <c r="G626">
        <f t="shared" ca="1" si="60"/>
        <v>0</v>
      </c>
      <c r="H626">
        <f t="shared" ca="1" si="61"/>
        <v>6.0786906028486651</v>
      </c>
      <c r="I626">
        <f t="shared" ca="1" si="62"/>
        <v>0</v>
      </c>
    </row>
    <row r="627" spans="3:9" x14ac:dyDescent="0.25">
      <c r="C627">
        <f t="shared" ca="1" si="57"/>
        <v>3.5522554023915132E-2</v>
      </c>
      <c r="D627">
        <f t="shared" ca="1" si="57"/>
        <v>0.81786149973910105</v>
      </c>
      <c r="E627">
        <f t="shared" ca="1" si="58"/>
        <v>-4.0365253680214819</v>
      </c>
      <c r="F627">
        <f t="shared" ca="1" si="59"/>
        <v>4.3722599190837972</v>
      </c>
      <c r="G627">
        <f t="shared" ca="1" si="60"/>
        <v>0</v>
      </c>
      <c r="H627">
        <f t="shared" ca="1" si="61"/>
        <v>4.3722599190837972</v>
      </c>
      <c r="I627">
        <f t="shared" ca="1" si="62"/>
        <v>0</v>
      </c>
    </row>
    <row r="628" spans="3:9" x14ac:dyDescent="0.25">
      <c r="C628">
        <f t="shared" ca="1" si="57"/>
        <v>0.75250218230630728</v>
      </c>
      <c r="D628">
        <f t="shared" ca="1" si="57"/>
        <v>0.7139952435802881</v>
      </c>
      <c r="E628">
        <f t="shared" ca="1" si="58"/>
        <v>1.5258589026473519</v>
      </c>
      <c r="F628">
        <f t="shared" ca="1" si="59"/>
        <v>13.299904749675324</v>
      </c>
      <c r="G628">
        <f t="shared" ca="1" si="60"/>
        <v>0</v>
      </c>
      <c r="H628">
        <f t="shared" ca="1" si="61"/>
        <v>13.299904749675324</v>
      </c>
      <c r="I628">
        <f t="shared" ca="1" si="62"/>
        <v>3.1389664959408314</v>
      </c>
    </row>
    <row r="629" spans="3:9" x14ac:dyDescent="0.25">
      <c r="C629">
        <f t="shared" ca="1" si="57"/>
        <v>0.42007197965820797</v>
      </c>
      <c r="D629">
        <f t="shared" ca="1" si="57"/>
        <v>0.62637186683215507</v>
      </c>
      <c r="E629">
        <f t="shared" ca="1" si="58"/>
        <v>-0.45103579910054692</v>
      </c>
      <c r="F629">
        <f t="shared" ca="1" si="59"/>
        <v>8.9564857367933168</v>
      </c>
      <c r="G629">
        <f t="shared" ca="1" si="60"/>
        <v>0</v>
      </c>
      <c r="H629">
        <f t="shared" ca="1" si="61"/>
        <v>8.9564857367933168</v>
      </c>
      <c r="I629">
        <f t="shared" ca="1" si="62"/>
        <v>0</v>
      </c>
    </row>
    <row r="630" spans="3:9" x14ac:dyDescent="0.25">
      <c r="C630">
        <f t="shared" ca="1" si="57"/>
        <v>0.56377273884372259</v>
      </c>
      <c r="D630">
        <f t="shared" ca="1" si="57"/>
        <v>0.58775051878502438</v>
      </c>
      <c r="E630">
        <f t="shared" ca="1" si="58"/>
        <v>0.35898173834585023</v>
      </c>
      <c r="F630">
        <f t="shared" ca="1" si="59"/>
        <v>10.531612419306754</v>
      </c>
      <c r="G630">
        <f t="shared" ca="1" si="60"/>
        <v>0</v>
      </c>
      <c r="H630">
        <f t="shared" ca="1" si="61"/>
        <v>10.531612419306754</v>
      </c>
      <c r="I630">
        <f t="shared" ca="1" si="62"/>
        <v>0.50568537567459559</v>
      </c>
    </row>
    <row r="631" spans="3:9" x14ac:dyDescent="0.25">
      <c r="C631">
        <f t="shared" ca="1" si="57"/>
        <v>0.8418785980948762</v>
      </c>
      <c r="D631">
        <f t="shared" ca="1" si="57"/>
        <v>0.967031440659195</v>
      </c>
      <c r="E631">
        <f t="shared" ca="1" si="58"/>
        <v>2.2410067946991421</v>
      </c>
      <c r="F631">
        <f t="shared" ca="1" si="59"/>
        <v>15.34495034154542</v>
      </c>
      <c r="G631">
        <f t="shared" ca="1" si="60"/>
        <v>1</v>
      </c>
      <c r="H631">
        <f t="shared" ca="1" si="61"/>
        <v>10.741465239081794</v>
      </c>
      <c r="I631">
        <f t="shared" ca="1" si="62"/>
        <v>0.70530355265905942</v>
      </c>
    </row>
    <row r="632" spans="3:9" x14ac:dyDescent="0.25">
      <c r="C632">
        <f t="shared" ca="1" si="57"/>
        <v>9.4701825293702302E-2</v>
      </c>
      <c r="D632">
        <f t="shared" ca="1" si="57"/>
        <v>0.28170176657970947</v>
      </c>
      <c r="E632">
        <f t="shared" ca="1" si="58"/>
        <v>-2.9344933238452149</v>
      </c>
      <c r="F632">
        <f t="shared" ca="1" si="59"/>
        <v>5.4503859802139942</v>
      </c>
      <c r="G632">
        <f t="shared" ca="1" si="60"/>
        <v>0</v>
      </c>
      <c r="H632">
        <f t="shared" ca="1" si="61"/>
        <v>5.4503859802139942</v>
      </c>
      <c r="I632">
        <f t="shared" ca="1" si="62"/>
        <v>0</v>
      </c>
    </row>
    <row r="633" spans="3:9" x14ac:dyDescent="0.25">
      <c r="C633">
        <f t="shared" ca="1" si="57"/>
        <v>0.50304173832738086</v>
      </c>
      <c r="D633">
        <f t="shared" ca="1" si="57"/>
        <v>0.89594701906915442</v>
      </c>
      <c r="E633">
        <f t="shared" ca="1" si="58"/>
        <v>1.7049081795340024E-2</v>
      </c>
      <c r="F633">
        <f t="shared" ca="1" si="59"/>
        <v>9.8354667557068627</v>
      </c>
      <c r="G633">
        <f t="shared" ca="1" si="60"/>
        <v>0</v>
      </c>
      <c r="H633">
        <f t="shared" ca="1" si="61"/>
        <v>9.8354667557068627</v>
      </c>
      <c r="I633">
        <f t="shared" ca="1" si="62"/>
        <v>0</v>
      </c>
    </row>
    <row r="634" spans="3:9" x14ac:dyDescent="0.25">
      <c r="C634">
        <f t="shared" ca="1" si="57"/>
        <v>0.77627698954428992</v>
      </c>
      <c r="D634">
        <f t="shared" ca="1" si="57"/>
        <v>1.824775868005557E-3</v>
      </c>
      <c r="E634">
        <f t="shared" ca="1" si="58"/>
        <v>1.6986956183565276</v>
      </c>
      <c r="F634">
        <f t="shared" ca="1" si="59"/>
        <v>13.767685511577985</v>
      </c>
      <c r="G634">
        <f t="shared" ca="1" si="60"/>
        <v>0</v>
      </c>
      <c r="H634">
        <f t="shared" ca="1" si="61"/>
        <v>13.767685511577985</v>
      </c>
      <c r="I634">
        <f t="shared" ca="1" si="62"/>
        <v>3.5839333208780055</v>
      </c>
    </row>
    <row r="635" spans="3:9" x14ac:dyDescent="0.25">
      <c r="C635">
        <f t="shared" ca="1" si="57"/>
        <v>0.51734974681703405</v>
      </c>
      <c r="D635">
        <f t="shared" ca="1" si="57"/>
        <v>0.5325630477500789</v>
      </c>
      <c r="E635">
        <f t="shared" ca="1" si="58"/>
        <v>9.72758525298201E-2</v>
      </c>
      <c r="F635">
        <f t="shared" ca="1" si="59"/>
        <v>9.9945531889860213</v>
      </c>
      <c r="G635">
        <f t="shared" ca="1" si="60"/>
        <v>0</v>
      </c>
      <c r="H635">
        <f t="shared" ca="1" si="61"/>
        <v>9.9945531889860213</v>
      </c>
      <c r="I635">
        <f t="shared" ca="1" si="62"/>
        <v>0</v>
      </c>
    </row>
    <row r="636" spans="3:9" x14ac:dyDescent="0.25">
      <c r="C636">
        <f t="shared" ca="1" si="57"/>
        <v>0.82631000327106541</v>
      </c>
      <c r="D636">
        <f t="shared" ca="1" si="57"/>
        <v>0.48309766959899691</v>
      </c>
      <c r="E636">
        <f t="shared" ca="1" si="58"/>
        <v>2.1011959118240777</v>
      </c>
      <c r="F636">
        <f t="shared" ca="1" si="59"/>
        <v>14.921815584760504</v>
      </c>
      <c r="G636">
        <f t="shared" ca="1" si="60"/>
        <v>0</v>
      </c>
      <c r="H636">
        <f t="shared" ca="1" si="61"/>
        <v>14.921815584760504</v>
      </c>
      <c r="I636">
        <f t="shared" ca="1" si="62"/>
        <v>4.6817758061903794</v>
      </c>
    </row>
    <row r="637" spans="3:9" x14ac:dyDescent="0.25">
      <c r="C637">
        <f t="shared" ca="1" si="57"/>
        <v>0.19763778064835502</v>
      </c>
      <c r="D637">
        <f t="shared" ca="1" si="57"/>
        <v>0.12925777821368845</v>
      </c>
      <c r="E637">
        <f t="shared" ca="1" si="58"/>
        <v>-1.9008569739787999</v>
      </c>
      <c r="F637">
        <f t="shared" ca="1" si="59"/>
        <v>6.7020516651341246</v>
      </c>
      <c r="G637">
        <f t="shared" ca="1" si="60"/>
        <v>0</v>
      </c>
      <c r="H637">
        <f t="shared" ca="1" si="61"/>
        <v>6.7020516651341246</v>
      </c>
      <c r="I637">
        <f t="shared" ca="1" si="62"/>
        <v>0</v>
      </c>
    </row>
    <row r="638" spans="3:9" x14ac:dyDescent="0.25">
      <c r="C638">
        <f t="shared" ca="1" si="57"/>
        <v>0.44531267568606803</v>
      </c>
      <c r="D638">
        <f t="shared" ca="1" si="57"/>
        <v>0.54056483255381993</v>
      </c>
      <c r="E638">
        <f t="shared" ca="1" si="58"/>
        <v>-0.30748832093852324</v>
      </c>
      <c r="F638">
        <f t="shared" ca="1" si="59"/>
        <v>9.2173486285099848</v>
      </c>
      <c r="G638">
        <f t="shared" ca="1" si="60"/>
        <v>0</v>
      </c>
      <c r="H638">
        <f t="shared" ca="1" si="61"/>
        <v>9.2173486285099848</v>
      </c>
      <c r="I638">
        <f t="shared" ca="1" si="62"/>
        <v>0</v>
      </c>
    </row>
    <row r="639" spans="3:9" x14ac:dyDescent="0.25">
      <c r="C639">
        <f t="shared" ca="1" si="57"/>
        <v>0.21770977144044312</v>
      </c>
      <c r="D639">
        <f t="shared" ca="1" si="57"/>
        <v>0.38799563690483641</v>
      </c>
      <c r="E639">
        <f t="shared" ca="1" si="58"/>
        <v>-1.7440241188923342</v>
      </c>
      <c r="F639">
        <f t="shared" ca="1" si="59"/>
        <v>6.9156037341974494</v>
      </c>
      <c r="G639">
        <f t="shared" ca="1" si="60"/>
        <v>0</v>
      </c>
      <c r="H639">
        <f t="shared" ca="1" si="61"/>
        <v>6.9156037341974494</v>
      </c>
      <c r="I639">
        <f t="shared" ca="1" si="62"/>
        <v>0</v>
      </c>
    </row>
    <row r="640" spans="3:9" x14ac:dyDescent="0.25">
      <c r="C640">
        <f t="shared" ca="1" si="57"/>
        <v>0.60849738181376445</v>
      </c>
      <c r="D640">
        <f t="shared" ca="1" si="57"/>
        <v>0.90058516411882006</v>
      </c>
      <c r="E640">
        <f t="shared" ca="1" si="58"/>
        <v>0.61582391347245458</v>
      </c>
      <c r="F640">
        <f t="shared" ca="1" si="59"/>
        <v>11.086740843276617</v>
      </c>
      <c r="G640">
        <f t="shared" ca="1" si="60"/>
        <v>0</v>
      </c>
      <c r="H640">
        <f t="shared" ca="1" si="61"/>
        <v>11.086740843276617</v>
      </c>
      <c r="I640">
        <f t="shared" ca="1" si="62"/>
        <v>1.0337398669314373</v>
      </c>
    </row>
    <row r="641" spans="3:9" x14ac:dyDescent="0.25">
      <c r="C641">
        <f t="shared" ca="1" si="57"/>
        <v>0.24540692344913451</v>
      </c>
      <c r="D641">
        <f t="shared" ca="1" si="57"/>
        <v>0.16708043633073522</v>
      </c>
      <c r="E641">
        <f t="shared" ca="1" si="58"/>
        <v>-1.5406843109282349</v>
      </c>
      <c r="F641">
        <f t="shared" ca="1" si="59"/>
        <v>7.2026443599431023</v>
      </c>
      <c r="G641">
        <f t="shared" ca="1" si="60"/>
        <v>0</v>
      </c>
      <c r="H641">
        <f t="shared" ca="1" si="61"/>
        <v>7.2026443599431023</v>
      </c>
      <c r="I641">
        <f t="shared" ca="1" si="62"/>
        <v>0</v>
      </c>
    </row>
    <row r="642" spans="3:9" x14ac:dyDescent="0.25">
      <c r="C642">
        <f t="shared" ca="1" si="57"/>
        <v>0.2648761276007775</v>
      </c>
      <c r="D642">
        <f t="shared" ca="1" si="57"/>
        <v>5.0239218546436204E-3</v>
      </c>
      <c r="E642">
        <f t="shared" ca="1" si="58"/>
        <v>-1.4051098887668561</v>
      </c>
      <c r="F642">
        <f t="shared" ca="1" si="59"/>
        <v>7.4006150767867824</v>
      </c>
      <c r="G642">
        <f t="shared" ca="1" si="60"/>
        <v>0</v>
      </c>
      <c r="H642">
        <f t="shared" ca="1" si="61"/>
        <v>7.4006150767867824</v>
      </c>
      <c r="I642">
        <f t="shared" ca="1" si="62"/>
        <v>0</v>
      </c>
    </row>
    <row r="643" spans="3:9" x14ac:dyDescent="0.25">
      <c r="C643">
        <f t="shared" ca="1" si="57"/>
        <v>0.8983292489048974</v>
      </c>
      <c r="D643">
        <f t="shared" ca="1" si="57"/>
        <v>0.61970908670177738</v>
      </c>
      <c r="E643">
        <f t="shared" ca="1" si="58"/>
        <v>2.8444774577357959</v>
      </c>
      <c r="F643">
        <f t="shared" ca="1" si="59"/>
        <v>17.313396821005256</v>
      </c>
      <c r="G643">
        <f t="shared" ca="1" si="60"/>
        <v>0</v>
      </c>
      <c r="H643">
        <f t="shared" ca="1" si="61"/>
        <v>17.313396821005256</v>
      </c>
      <c r="I643">
        <f t="shared" ca="1" si="62"/>
        <v>6.9567182491901809</v>
      </c>
    </row>
    <row r="644" spans="3:9" x14ac:dyDescent="0.25">
      <c r="C644">
        <f t="shared" ca="1" si="57"/>
        <v>0.42595858304388756</v>
      </c>
      <c r="D644">
        <f t="shared" ca="1" si="57"/>
        <v>0.22612418151709135</v>
      </c>
      <c r="E644">
        <f t="shared" ca="1" si="58"/>
        <v>-0.41741312043573092</v>
      </c>
      <c r="F644">
        <f t="shared" ca="1" si="59"/>
        <v>9.0169169032196788</v>
      </c>
      <c r="G644">
        <f t="shared" ca="1" si="60"/>
        <v>0</v>
      </c>
      <c r="H644">
        <f t="shared" ca="1" si="61"/>
        <v>9.0169169032196788</v>
      </c>
      <c r="I644">
        <f t="shared" ca="1" si="62"/>
        <v>0</v>
      </c>
    </row>
    <row r="645" spans="3:9" x14ac:dyDescent="0.25">
      <c r="C645">
        <f t="shared" ca="1" si="57"/>
        <v>0.76498649949112851</v>
      </c>
      <c r="D645">
        <f t="shared" ca="1" si="57"/>
        <v>0.32818853776767665</v>
      </c>
      <c r="E645">
        <f t="shared" ca="1" si="58"/>
        <v>1.6154140379787387</v>
      </c>
      <c r="F645">
        <f t="shared" ca="1" si="59"/>
        <v>13.540265834860271</v>
      </c>
      <c r="G645">
        <f t="shared" ca="1" si="60"/>
        <v>0</v>
      </c>
      <c r="H645">
        <f t="shared" ca="1" si="61"/>
        <v>13.540265834860271</v>
      </c>
      <c r="I645">
        <f t="shared" ca="1" si="62"/>
        <v>3.3676050326736759</v>
      </c>
    </row>
    <row r="646" spans="3:9" x14ac:dyDescent="0.25">
      <c r="C646">
        <f t="shared" ca="1" si="57"/>
        <v>0.34598157228723436</v>
      </c>
      <c r="D646">
        <f t="shared" ca="1" si="57"/>
        <v>0.13391422670517639</v>
      </c>
      <c r="E646">
        <f t="shared" ca="1" si="58"/>
        <v>-0.88591299586439609</v>
      </c>
      <c r="F646">
        <f t="shared" ca="1" si="59"/>
        <v>8.2104069827166271</v>
      </c>
      <c r="G646">
        <f t="shared" ca="1" si="60"/>
        <v>0</v>
      </c>
      <c r="H646">
        <f t="shared" ca="1" si="61"/>
        <v>8.2104069827166271</v>
      </c>
      <c r="I646">
        <f t="shared" ca="1" si="62"/>
        <v>0</v>
      </c>
    </row>
    <row r="647" spans="3:9" x14ac:dyDescent="0.25">
      <c r="C647">
        <f t="shared" ca="1" si="57"/>
        <v>0.25381693582728171</v>
      </c>
      <c r="D647">
        <f t="shared" ca="1" si="57"/>
        <v>0.15477221438004762</v>
      </c>
      <c r="E647">
        <f t="shared" ca="1" si="58"/>
        <v>-1.4814542407424396</v>
      </c>
      <c r="F647">
        <f t="shared" ca="1" si="59"/>
        <v>7.2884743540994936</v>
      </c>
      <c r="G647">
        <f t="shared" ca="1" si="60"/>
        <v>0</v>
      </c>
      <c r="H647">
        <f t="shared" ca="1" si="61"/>
        <v>7.2884743540994936</v>
      </c>
      <c r="I647">
        <f t="shared" ca="1" si="62"/>
        <v>0</v>
      </c>
    </row>
    <row r="648" spans="3:9" x14ac:dyDescent="0.25">
      <c r="C648">
        <f t="shared" ca="1" si="57"/>
        <v>0.66366561483718234</v>
      </c>
      <c r="D648">
        <f t="shared" ca="1" si="57"/>
        <v>0.72005664212203135</v>
      </c>
      <c r="E648">
        <f t="shared" ca="1" si="58"/>
        <v>0.94471215574765444</v>
      </c>
      <c r="F648">
        <f t="shared" ca="1" si="59"/>
        <v>11.840519724509058</v>
      </c>
      <c r="G648">
        <f t="shared" ca="1" si="60"/>
        <v>0</v>
      </c>
      <c r="H648">
        <f t="shared" ca="1" si="61"/>
        <v>11.840519724509058</v>
      </c>
      <c r="I648">
        <f t="shared" ca="1" si="62"/>
        <v>1.7507565183269636</v>
      </c>
    </row>
    <row r="649" spans="3:9" x14ac:dyDescent="0.25">
      <c r="C649">
        <f t="shared" ca="1" si="57"/>
        <v>0.50123486913173965</v>
      </c>
      <c r="D649">
        <f t="shared" ca="1" si="57"/>
        <v>0.36192477202560036</v>
      </c>
      <c r="E649">
        <f t="shared" ca="1" si="58"/>
        <v>6.921441689487209E-3</v>
      </c>
      <c r="F649">
        <f t="shared" ca="1" si="59"/>
        <v>9.8155649048745364</v>
      </c>
      <c r="G649">
        <f t="shared" ca="1" si="60"/>
        <v>0</v>
      </c>
      <c r="H649">
        <f t="shared" ca="1" si="61"/>
        <v>9.8155649048745364</v>
      </c>
      <c r="I649">
        <f t="shared" ca="1" si="62"/>
        <v>0</v>
      </c>
    </row>
    <row r="650" spans="3:9" x14ac:dyDescent="0.25">
      <c r="C650">
        <f t="shared" ca="1" si="57"/>
        <v>0.10093910693007002</v>
      </c>
      <c r="D650">
        <f t="shared" ca="1" si="57"/>
        <v>0.42270702920518277</v>
      </c>
      <c r="E650">
        <f t="shared" ca="1" si="58"/>
        <v>-2.8537118063070439</v>
      </c>
      <c r="F650">
        <f t="shared" ca="1" si="59"/>
        <v>5.539159263393385</v>
      </c>
      <c r="G650">
        <f t="shared" ca="1" si="60"/>
        <v>0</v>
      </c>
      <c r="H650">
        <f t="shared" ca="1" si="61"/>
        <v>5.539159263393385</v>
      </c>
      <c r="I650">
        <f t="shared" ca="1" si="62"/>
        <v>0</v>
      </c>
    </row>
    <row r="651" spans="3:9" x14ac:dyDescent="0.25">
      <c r="C651">
        <f t="shared" ca="1" si="57"/>
        <v>0.39606432138970804</v>
      </c>
      <c r="D651">
        <f t="shared" ca="1" si="57"/>
        <v>0.28176411639086429</v>
      </c>
      <c r="E651">
        <f t="shared" ca="1" si="58"/>
        <v>-0.58931005168944539</v>
      </c>
      <c r="F651">
        <f t="shared" ca="1" si="59"/>
        <v>8.7121890265367803</v>
      </c>
      <c r="G651">
        <f t="shared" ca="1" si="60"/>
        <v>0</v>
      </c>
      <c r="H651">
        <f t="shared" ca="1" si="61"/>
        <v>8.7121890265367803</v>
      </c>
      <c r="I651">
        <f t="shared" ca="1" si="62"/>
        <v>0</v>
      </c>
    </row>
    <row r="652" spans="3:9" x14ac:dyDescent="0.25">
      <c r="C652">
        <f t="shared" ca="1" si="57"/>
        <v>0.6220965828130206</v>
      </c>
      <c r="D652">
        <f t="shared" ca="1" si="57"/>
        <v>0.37559486860771207</v>
      </c>
      <c r="E652">
        <f t="shared" ca="1" si="58"/>
        <v>0.69539886713535803</v>
      </c>
      <c r="F652">
        <f t="shared" ca="1" si="59"/>
        <v>11.264597762609768</v>
      </c>
      <c r="G652">
        <f t="shared" ca="1" si="60"/>
        <v>0</v>
      </c>
      <c r="H652">
        <f t="shared" ca="1" si="61"/>
        <v>11.264597762609768</v>
      </c>
      <c r="I652">
        <f t="shared" ca="1" si="62"/>
        <v>1.2029226019521797</v>
      </c>
    </row>
    <row r="653" spans="3:9" x14ac:dyDescent="0.25">
      <c r="C653">
        <f t="shared" ca="1" si="57"/>
        <v>0.98489034328520086</v>
      </c>
      <c r="D653">
        <f t="shared" ca="1" si="57"/>
        <v>0.12205184853472639</v>
      </c>
      <c r="E653">
        <f t="shared" ca="1" si="58"/>
        <v>4.8460151452682378</v>
      </c>
      <c r="F653">
        <f t="shared" ca="1" si="59"/>
        <v>25.836497447967126</v>
      </c>
      <c r="G653">
        <f t="shared" ca="1" si="60"/>
        <v>0</v>
      </c>
      <c r="H653">
        <f t="shared" ca="1" si="61"/>
        <v>25.836497447967126</v>
      </c>
      <c r="I653">
        <f t="shared" ca="1" si="62"/>
        <v>15.064142353536795</v>
      </c>
    </row>
    <row r="654" spans="3:9" x14ac:dyDescent="0.25">
      <c r="C654">
        <f t="shared" ca="1" si="57"/>
        <v>0.44991784490817721</v>
      </c>
      <c r="D654">
        <f t="shared" ca="1" si="57"/>
        <v>0.70035754645109016</v>
      </c>
      <c r="E654">
        <f t="shared" ca="1" si="58"/>
        <v>-0.28145144838333741</v>
      </c>
      <c r="F654">
        <f t="shared" ca="1" si="59"/>
        <v>9.2654720042919028</v>
      </c>
      <c r="G654">
        <f t="shared" ca="1" si="60"/>
        <v>0</v>
      </c>
      <c r="H654">
        <f t="shared" ca="1" si="61"/>
        <v>9.2654720042919028</v>
      </c>
      <c r="I654">
        <f t="shared" ca="1" si="62"/>
        <v>0</v>
      </c>
    </row>
    <row r="655" spans="3:9" x14ac:dyDescent="0.25">
      <c r="C655">
        <f t="shared" ref="C655:D718" ca="1" si="63">RAND()</f>
        <v>0.89654850703195688</v>
      </c>
      <c r="D655">
        <f t="shared" ca="1" si="63"/>
        <v>0.50662463925733248</v>
      </c>
      <c r="E655">
        <f t="shared" ref="E655:E718" ca="1" si="64">SQRT($C$4)*NORMSINV(C655)</f>
        <v>2.8222024222343798</v>
      </c>
      <c r="F655">
        <f t="shared" ref="F655:F718" ca="1" si="65">$H$2*EXP(-0.5*$C$5*$C$5*$C$4+E655*$C$5)</f>
        <v>17.236437070640349</v>
      </c>
      <c r="G655">
        <f t="shared" ref="G655:G718" ca="1" si="66">IF(D655&lt;$K$2,0,IF(D655&lt;$K$3,1,IF(D655&lt;$K$4,2,IF(D655&lt;K646,3,4))))</f>
        <v>0</v>
      </c>
      <c r="H655">
        <f t="shared" ref="H655:H718" ca="1" si="67">F655*($C$8^G655)</f>
        <v>17.236437070640349</v>
      </c>
      <c r="I655">
        <f t="shared" ref="I655:I718" ca="1" si="68">EXP(-$C$9*$C$4)*MAX(H655-$C$3,0)</f>
        <v>6.8835118701408522</v>
      </c>
    </row>
    <row r="656" spans="3:9" x14ac:dyDescent="0.25">
      <c r="C656">
        <f t="shared" ca="1" si="63"/>
        <v>0.74283127983933328</v>
      </c>
      <c r="D656">
        <f t="shared" ca="1" si="63"/>
        <v>0.45707002699032973</v>
      </c>
      <c r="E656">
        <f t="shared" ca="1" si="64"/>
        <v>1.4581372373234693</v>
      </c>
      <c r="F656">
        <f t="shared" ca="1" si="65"/>
        <v>13.120980847751625</v>
      </c>
      <c r="G656">
        <f t="shared" ca="1" si="66"/>
        <v>0</v>
      </c>
      <c r="H656">
        <f t="shared" ca="1" si="67"/>
        <v>13.120980847751625</v>
      </c>
      <c r="I656">
        <f t="shared" ca="1" si="68"/>
        <v>2.9687688156845287</v>
      </c>
    </row>
    <row r="657" spans="3:9" x14ac:dyDescent="0.25">
      <c r="C657">
        <f t="shared" ca="1" si="63"/>
        <v>0.26859166645432819</v>
      </c>
      <c r="D657">
        <f t="shared" ca="1" si="63"/>
        <v>0.91476120474877387</v>
      </c>
      <c r="E657">
        <f t="shared" ca="1" si="64"/>
        <v>-1.3798281722777128</v>
      </c>
      <c r="F657">
        <f t="shared" ca="1" si="65"/>
        <v>7.438129891193122</v>
      </c>
      <c r="G657">
        <f t="shared" ca="1" si="66"/>
        <v>1</v>
      </c>
      <c r="H657">
        <f t="shared" ca="1" si="67"/>
        <v>5.2066909238351853</v>
      </c>
      <c r="I657">
        <f t="shared" ca="1" si="68"/>
        <v>0</v>
      </c>
    </row>
    <row r="658" spans="3:9" x14ac:dyDescent="0.25">
      <c r="C658">
        <f t="shared" ca="1" si="63"/>
        <v>4.7479241762891866E-2</v>
      </c>
      <c r="D658">
        <f t="shared" ca="1" si="63"/>
        <v>0.47193025019345669</v>
      </c>
      <c r="E658">
        <f t="shared" ca="1" si="64"/>
        <v>-3.7337914706397082</v>
      </c>
      <c r="F658">
        <f t="shared" ca="1" si="65"/>
        <v>4.6451645594732778</v>
      </c>
      <c r="G658">
        <f t="shared" ca="1" si="66"/>
        <v>0</v>
      </c>
      <c r="H658">
        <f t="shared" ca="1" si="67"/>
        <v>4.6451645594732778</v>
      </c>
      <c r="I658">
        <f t="shared" ca="1" si="68"/>
        <v>0</v>
      </c>
    </row>
    <row r="659" spans="3:9" x14ac:dyDescent="0.25">
      <c r="C659">
        <f t="shared" ca="1" si="63"/>
        <v>0.38984686289008363</v>
      </c>
      <c r="D659">
        <f t="shared" ca="1" si="63"/>
        <v>0.96769485383328258</v>
      </c>
      <c r="E659">
        <f t="shared" ca="1" si="64"/>
        <v>-0.62546887518430527</v>
      </c>
      <c r="F659">
        <f t="shared" ca="1" si="65"/>
        <v>8.6494117941659852</v>
      </c>
      <c r="G659">
        <f t="shared" ca="1" si="66"/>
        <v>1</v>
      </c>
      <c r="H659">
        <f t="shared" ca="1" si="67"/>
        <v>6.0545882559161894</v>
      </c>
      <c r="I659">
        <f t="shared" ca="1" si="68"/>
        <v>0</v>
      </c>
    </row>
    <row r="660" spans="3:9" x14ac:dyDescent="0.25">
      <c r="C660">
        <f t="shared" ca="1" si="63"/>
        <v>0.42435444291191537</v>
      </c>
      <c r="D660">
        <f t="shared" ca="1" si="63"/>
        <v>0.7783848577810204</v>
      </c>
      <c r="E660">
        <f t="shared" ca="1" si="64"/>
        <v>-0.42656586279216069</v>
      </c>
      <c r="F660">
        <f t="shared" ca="1" si="65"/>
        <v>9.000426097980867</v>
      </c>
      <c r="G660">
        <f t="shared" ca="1" si="66"/>
        <v>0</v>
      </c>
      <c r="H660">
        <f t="shared" ca="1" si="67"/>
        <v>9.000426097980867</v>
      </c>
      <c r="I660">
        <f t="shared" ca="1" si="68"/>
        <v>0</v>
      </c>
    </row>
    <row r="661" spans="3:9" x14ac:dyDescent="0.25">
      <c r="C661">
        <f t="shared" ca="1" si="63"/>
        <v>8.2166343029603683E-2</v>
      </c>
      <c r="D661">
        <f t="shared" ca="1" si="63"/>
        <v>0.81570862143525802</v>
      </c>
      <c r="E661">
        <f t="shared" ca="1" si="64"/>
        <v>-3.1095798285698217</v>
      </c>
      <c r="F661">
        <f t="shared" ca="1" si="65"/>
        <v>5.2628311704490809</v>
      </c>
      <c r="G661">
        <f t="shared" ca="1" si="66"/>
        <v>0</v>
      </c>
      <c r="H661">
        <f t="shared" ca="1" si="67"/>
        <v>5.2628311704490809</v>
      </c>
      <c r="I661">
        <f t="shared" ca="1" si="68"/>
        <v>0</v>
      </c>
    </row>
    <row r="662" spans="3:9" x14ac:dyDescent="0.25">
      <c r="C662">
        <f t="shared" ca="1" si="63"/>
        <v>0.22735712768719252</v>
      </c>
      <c r="D662">
        <f t="shared" ca="1" si="63"/>
        <v>0.4250590929899315</v>
      </c>
      <c r="E662">
        <f t="shared" ca="1" si="64"/>
        <v>-1.6716370177612097</v>
      </c>
      <c r="F662">
        <f t="shared" ca="1" si="65"/>
        <v>7.01645208611819</v>
      </c>
      <c r="G662">
        <f t="shared" ca="1" si="66"/>
        <v>0</v>
      </c>
      <c r="H662">
        <f t="shared" ca="1" si="67"/>
        <v>7.01645208611819</v>
      </c>
      <c r="I662">
        <f t="shared" ca="1" si="68"/>
        <v>0</v>
      </c>
    </row>
    <row r="663" spans="3:9" x14ac:dyDescent="0.25">
      <c r="C663">
        <f t="shared" ca="1" si="63"/>
        <v>0.79552694824019332</v>
      </c>
      <c r="D663">
        <f t="shared" ca="1" si="63"/>
        <v>0.84473544279331347</v>
      </c>
      <c r="E663">
        <f t="shared" ca="1" si="64"/>
        <v>1.8464324194456987</v>
      </c>
      <c r="F663">
        <f t="shared" ca="1" si="65"/>
        <v>14.180553821764013</v>
      </c>
      <c r="G663">
        <f t="shared" ca="1" si="66"/>
        <v>0</v>
      </c>
      <c r="H663">
        <f t="shared" ca="1" si="67"/>
        <v>14.180553821764013</v>
      </c>
      <c r="I663">
        <f t="shared" ca="1" si="68"/>
        <v>3.9766658059708426</v>
      </c>
    </row>
    <row r="664" spans="3:9" x14ac:dyDescent="0.25">
      <c r="C664">
        <f t="shared" ca="1" si="63"/>
        <v>0.65080435297742512</v>
      </c>
      <c r="D664">
        <f t="shared" ca="1" si="63"/>
        <v>0.67989336623054941</v>
      </c>
      <c r="E664">
        <f t="shared" ca="1" si="64"/>
        <v>0.86646060454445228</v>
      </c>
      <c r="F664">
        <f t="shared" ca="1" si="65"/>
        <v>11.656654444608666</v>
      </c>
      <c r="G664">
        <f t="shared" ca="1" si="66"/>
        <v>0</v>
      </c>
      <c r="H664">
        <f t="shared" ca="1" si="67"/>
        <v>11.656654444608666</v>
      </c>
      <c r="I664">
        <f t="shared" ca="1" si="68"/>
        <v>1.5758584539416514</v>
      </c>
    </row>
    <row r="665" spans="3:9" x14ac:dyDescent="0.25">
      <c r="C665">
        <f t="shared" ca="1" si="63"/>
        <v>0.25264051538319821</v>
      </c>
      <c r="D665">
        <f t="shared" ca="1" si="63"/>
        <v>0.2098657896897923</v>
      </c>
      <c r="E665">
        <f t="shared" ca="1" si="64"/>
        <v>-1.4896763315438113</v>
      </c>
      <c r="F665">
        <f t="shared" ca="1" si="65"/>
        <v>7.2764989035336916</v>
      </c>
      <c r="G665">
        <f t="shared" ca="1" si="66"/>
        <v>0</v>
      </c>
      <c r="H665">
        <f t="shared" ca="1" si="67"/>
        <v>7.2764989035336916</v>
      </c>
      <c r="I665">
        <f t="shared" ca="1" si="68"/>
        <v>0</v>
      </c>
    </row>
    <row r="666" spans="3:9" x14ac:dyDescent="0.25">
      <c r="C666">
        <f t="shared" ca="1" si="63"/>
        <v>6.7883339974416756E-2</v>
      </c>
      <c r="D666">
        <f t="shared" ca="1" si="63"/>
        <v>0.87478147037907994</v>
      </c>
      <c r="E666">
        <f t="shared" ca="1" si="64"/>
        <v>-3.3356374899724321</v>
      </c>
      <c r="F666">
        <f t="shared" ca="1" si="65"/>
        <v>5.0301891863239048</v>
      </c>
      <c r="G666">
        <f t="shared" ca="1" si="66"/>
        <v>0</v>
      </c>
      <c r="H666">
        <f t="shared" ca="1" si="67"/>
        <v>5.0301891863239048</v>
      </c>
      <c r="I666">
        <f t="shared" ca="1" si="68"/>
        <v>0</v>
      </c>
    </row>
    <row r="667" spans="3:9" x14ac:dyDescent="0.25">
      <c r="C667">
        <f t="shared" ca="1" si="63"/>
        <v>0.35464611537544821</v>
      </c>
      <c r="D667">
        <f t="shared" ca="1" si="63"/>
        <v>0.12747063784862966</v>
      </c>
      <c r="E667">
        <f t="shared" ca="1" si="64"/>
        <v>-0.83362137946124359</v>
      </c>
      <c r="F667">
        <f t="shared" ca="1" si="65"/>
        <v>8.2967246555117224</v>
      </c>
      <c r="G667">
        <f t="shared" ca="1" si="66"/>
        <v>0</v>
      </c>
      <c r="H667">
        <f t="shared" ca="1" si="67"/>
        <v>8.2967246555117224</v>
      </c>
      <c r="I667">
        <f t="shared" ca="1" si="68"/>
        <v>0</v>
      </c>
    </row>
    <row r="668" spans="3:9" x14ac:dyDescent="0.25">
      <c r="C668">
        <f t="shared" ca="1" si="63"/>
        <v>0.19437546397845928</v>
      </c>
      <c r="D668">
        <f t="shared" ca="1" si="63"/>
        <v>0.20448241256270872</v>
      </c>
      <c r="E668">
        <f t="shared" ca="1" si="64"/>
        <v>-1.9272329455447035</v>
      </c>
      <c r="F668">
        <f t="shared" ca="1" si="65"/>
        <v>6.6667901278046759</v>
      </c>
      <c r="G668">
        <f t="shared" ca="1" si="66"/>
        <v>0</v>
      </c>
      <c r="H668">
        <f t="shared" ca="1" si="67"/>
        <v>6.6667901278046759</v>
      </c>
      <c r="I668">
        <f t="shared" ca="1" si="68"/>
        <v>0</v>
      </c>
    </row>
    <row r="669" spans="3:9" x14ac:dyDescent="0.25">
      <c r="C669">
        <f t="shared" ca="1" si="63"/>
        <v>0.37541035438536974</v>
      </c>
      <c r="D669">
        <f t="shared" ca="1" si="63"/>
        <v>0.78656620820911305</v>
      </c>
      <c r="E669">
        <f t="shared" ca="1" si="64"/>
        <v>-0.71007988513203724</v>
      </c>
      <c r="F669">
        <f t="shared" ca="1" si="65"/>
        <v>8.5042761712719361</v>
      </c>
      <c r="G669">
        <f t="shared" ca="1" si="66"/>
        <v>0</v>
      </c>
      <c r="H669">
        <f t="shared" ca="1" si="67"/>
        <v>8.5042761712719361</v>
      </c>
      <c r="I669">
        <f t="shared" ca="1" si="68"/>
        <v>0</v>
      </c>
    </row>
    <row r="670" spans="3:9" x14ac:dyDescent="0.25">
      <c r="C670">
        <f t="shared" ca="1" si="63"/>
        <v>0.84449896123556911</v>
      </c>
      <c r="D670">
        <f t="shared" ca="1" si="63"/>
        <v>0.96957919417189375</v>
      </c>
      <c r="E670">
        <f t="shared" ca="1" si="64"/>
        <v>2.2654087889333754</v>
      </c>
      <c r="F670">
        <f t="shared" ca="1" si="65"/>
        <v>15.420022862411136</v>
      </c>
      <c r="G670">
        <f t="shared" ca="1" si="66"/>
        <v>1</v>
      </c>
      <c r="H670">
        <f t="shared" ca="1" si="67"/>
        <v>10.794016003687794</v>
      </c>
      <c r="I670">
        <f t="shared" ca="1" si="68"/>
        <v>0.75529138623229719</v>
      </c>
    </row>
    <row r="671" spans="3:9" x14ac:dyDescent="0.25">
      <c r="C671">
        <f t="shared" ca="1" si="63"/>
        <v>0.64056022065559626</v>
      </c>
      <c r="D671">
        <f t="shared" ca="1" si="63"/>
        <v>0.97886868691311035</v>
      </c>
      <c r="E671">
        <f t="shared" ca="1" si="64"/>
        <v>0.80488751795382374</v>
      </c>
      <c r="F671">
        <f t="shared" ca="1" si="65"/>
        <v>11.513987453560189</v>
      </c>
      <c r="G671">
        <f t="shared" ca="1" si="66"/>
        <v>1</v>
      </c>
      <c r="H671">
        <f t="shared" ca="1" si="67"/>
        <v>8.0597912174921316</v>
      </c>
      <c r="I671">
        <f t="shared" ca="1" si="68"/>
        <v>0</v>
      </c>
    </row>
    <row r="672" spans="3:9" x14ac:dyDescent="0.25">
      <c r="C672">
        <f t="shared" ca="1" si="63"/>
        <v>0.20965366410001396</v>
      </c>
      <c r="D672">
        <f t="shared" ca="1" si="63"/>
        <v>0.45463424415453679</v>
      </c>
      <c r="E672">
        <f t="shared" ca="1" si="64"/>
        <v>-1.8059011475272873</v>
      </c>
      <c r="F672">
        <f t="shared" ca="1" si="65"/>
        <v>6.8305477190176997</v>
      </c>
      <c r="G672">
        <f t="shared" ca="1" si="66"/>
        <v>0</v>
      </c>
      <c r="H672">
        <f t="shared" ca="1" si="67"/>
        <v>6.8305477190176997</v>
      </c>
      <c r="I672">
        <f t="shared" ca="1" si="68"/>
        <v>0</v>
      </c>
    </row>
    <row r="673" spans="3:9" x14ac:dyDescent="0.25">
      <c r="C673">
        <f t="shared" ca="1" si="63"/>
        <v>0.20286702779398791</v>
      </c>
      <c r="D673">
        <f t="shared" ca="1" si="63"/>
        <v>0.99605186274147872</v>
      </c>
      <c r="E673">
        <f t="shared" ca="1" si="64"/>
        <v>-1.859120938717896</v>
      </c>
      <c r="F673">
        <f t="shared" ca="1" si="65"/>
        <v>6.758229214691764</v>
      </c>
      <c r="G673">
        <f t="shared" ca="1" si="66"/>
        <v>2</v>
      </c>
      <c r="H673">
        <f t="shared" ca="1" si="67"/>
        <v>3.311532315198964</v>
      </c>
      <c r="I673">
        <f t="shared" ca="1" si="68"/>
        <v>0</v>
      </c>
    </row>
    <row r="674" spans="3:9" x14ac:dyDescent="0.25">
      <c r="C674">
        <f t="shared" ca="1" si="63"/>
        <v>0.95112316206153091</v>
      </c>
      <c r="D674">
        <f t="shared" ca="1" si="63"/>
        <v>0.51194291076204135</v>
      </c>
      <c r="E674">
        <f t="shared" ca="1" si="64"/>
        <v>3.7025768607429463</v>
      </c>
      <c r="F674">
        <f t="shared" ca="1" si="65"/>
        <v>20.554922811860795</v>
      </c>
      <c r="G674">
        <f t="shared" ca="1" si="66"/>
        <v>0</v>
      </c>
      <c r="H674">
        <f t="shared" ca="1" si="67"/>
        <v>20.554922811860795</v>
      </c>
      <c r="I674">
        <f t="shared" ca="1" si="68"/>
        <v>10.040153151975803</v>
      </c>
    </row>
    <row r="675" spans="3:9" x14ac:dyDescent="0.25">
      <c r="C675">
        <f t="shared" ca="1" si="63"/>
        <v>0.7448251934145671</v>
      </c>
      <c r="D675">
        <f t="shared" ca="1" si="63"/>
        <v>0.14376690405882298</v>
      </c>
      <c r="E675">
        <f t="shared" ca="1" si="64"/>
        <v>1.4719888088842714</v>
      </c>
      <c r="F675">
        <f t="shared" ca="1" si="65"/>
        <v>13.157380484721852</v>
      </c>
      <c r="G675">
        <f t="shared" ca="1" si="66"/>
        <v>0</v>
      </c>
      <c r="H675">
        <f t="shared" ca="1" si="67"/>
        <v>13.157380484721852</v>
      </c>
      <c r="I675">
        <f t="shared" ca="1" si="68"/>
        <v>3.0033932214117525</v>
      </c>
    </row>
    <row r="676" spans="3:9" x14ac:dyDescent="0.25">
      <c r="C676">
        <f t="shared" ca="1" si="63"/>
        <v>0.41540689829782396</v>
      </c>
      <c r="D676">
        <f t="shared" ca="1" si="63"/>
        <v>0.95502392949153481</v>
      </c>
      <c r="E676">
        <f t="shared" ca="1" si="64"/>
        <v>-0.47775372456311677</v>
      </c>
      <c r="F676">
        <f t="shared" ca="1" si="65"/>
        <v>8.9087536369754705</v>
      </c>
      <c r="G676">
        <f t="shared" ca="1" si="66"/>
        <v>1</v>
      </c>
      <c r="H676">
        <f t="shared" ca="1" si="67"/>
        <v>6.2361275458828294</v>
      </c>
      <c r="I676">
        <f t="shared" ca="1" si="68"/>
        <v>0</v>
      </c>
    </row>
    <row r="677" spans="3:9" x14ac:dyDescent="0.25">
      <c r="C677">
        <f t="shared" ca="1" si="63"/>
        <v>0.63311773184896636</v>
      </c>
      <c r="D677">
        <f t="shared" ca="1" si="63"/>
        <v>0.26964099082484738</v>
      </c>
      <c r="E677">
        <f t="shared" ca="1" si="64"/>
        <v>0.76053626440757649</v>
      </c>
      <c r="F677">
        <f t="shared" ca="1" si="65"/>
        <v>11.412307129860197</v>
      </c>
      <c r="G677">
        <f t="shared" ca="1" si="66"/>
        <v>0</v>
      </c>
      <c r="H677">
        <f t="shared" ca="1" si="67"/>
        <v>11.412307129860197</v>
      </c>
      <c r="I677">
        <f t="shared" ca="1" si="68"/>
        <v>1.3434280983551707</v>
      </c>
    </row>
    <row r="678" spans="3:9" x14ac:dyDescent="0.25">
      <c r="C678">
        <f t="shared" ca="1" si="63"/>
        <v>0.37982975058312185</v>
      </c>
      <c r="D678">
        <f t="shared" ca="1" si="63"/>
        <v>0.52487014254988518</v>
      </c>
      <c r="E678">
        <f t="shared" ca="1" si="64"/>
        <v>-0.68407570233527604</v>
      </c>
      <c r="F678">
        <f t="shared" ca="1" si="65"/>
        <v>8.5486207361562503</v>
      </c>
      <c r="G678">
        <f t="shared" ca="1" si="66"/>
        <v>0</v>
      </c>
      <c r="H678">
        <f t="shared" ca="1" si="67"/>
        <v>8.5486207361562503</v>
      </c>
      <c r="I678">
        <f t="shared" ca="1" si="68"/>
        <v>0</v>
      </c>
    </row>
    <row r="679" spans="3:9" x14ac:dyDescent="0.25">
      <c r="C679">
        <f t="shared" ca="1" si="63"/>
        <v>8.009031431127811E-2</v>
      </c>
      <c r="D679">
        <f t="shared" ca="1" si="63"/>
        <v>0.36477211177277669</v>
      </c>
      <c r="E679">
        <f t="shared" ca="1" si="64"/>
        <v>-3.1404776964810357</v>
      </c>
      <c r="F679">
        <f t="shared" ca="1" si="65"/>
        <v>5.2304093975205799</v>
      </c>
      <c r="G679">
        <f t="shared" ca="1" si="66"/>
        <v>0</v>
      </c>
      <c r="H679">
        <f t="shared" ca="1" si="67"/>
        <v>5.2304093975205799</v>
      </c>
      <c r="I679">
        <f t="shared" ca="1" si="68"/>
        <v>0</v>
      </c>
    </row>
    <row r="680" spans="3:9" x14ac:dyDescent="0.25">
      <c r="C680">
        <f t="shared" ca="1" si="63"/>
        <v>0.46018183566773441</v>
      </c>
      <c r="D680">
        <f t="shared" ca="1" si="63"/>
        <v>0.87842018986886816</v>
      </c>
      <c r="E680">
        <f t="shared" ca="1" si="64"/>
        <v>-0.22355230928323414</v>
      </c>
      <c r="F680">
        <f t="shared" ca="1" si="65"/>
        <v>9.3733881943301505</v>
      </c>
      <c r="G680">
        <f t="shared" ca="1" si="66"/>
        <v>0</v>
      </c>
      <c r="H680">
        <f t="shared" ca="1" si="67"/>
        <v>9.3733881943301505</v>
      </c>
      <c r="I680">
        <f t="shared" ca="1" si="68"/>
        <v>0</v>
      </c>
    </row>
    <row r="681" spans="3:9" x14ac:dyDescent="0.25">
      <c r="C681">
        <f t="shared" ca="1" si="63"/>
        <v>0.23704567937705057</v>
      </c>
      <c r="D681">
        <f t="shared" ca="1" si="63"/>
        <v>0.97691530396703308</v>
      </c>
      <c r="E681">
        <f t="shared" ca="1" si="64"/>
        <v>-1.6006625253584312</v>
      </c>
      <c r="F681">
        <f t="shared" ca="1" si="65"/>
        <v>7.1167601583317914</v>
      </c>
      <c r="G681">
        <f t="shared" ca="1" si="66"/>
        <v>1</v>
      </c>
      <c r="H681">
        <f t="shared" ca="1" si="67"/>
        <v>4.9817321108322536</v>
      </c>
      <c r="I681">
        <f t="shared" ca="1" si="68"/>
        <v>0</v>
      </c>
    </row>
    <row r="682" spans="3:9" x14ac:dyDescent="0.25">
      <c r="C682">
        <f t="shared" ca="1" si="63"/>
        <v>0.90602787662637085</v>
      </c>
      <c r="D682">
        <f t="shared" ca="1" si="63"/>
        <v>0.20859357391910871</v>
      </c>
      <c r="E682">
        <f t="shared" ca="1" si="64"/>
        <v>2.9441970774689521</v>
      </c>
      <c r="F682">
        <f t="shared" ca="1" si="65"/>
        <v>17.662160185197322</v>
      </c>
      <c r="G682">
        <f t="shared" ca="1" si="66"/>
        <v>0</v>
      </c>
      <c r="H682">
        <f t="shared" ca="1" si="67"/>
        <v>17.662160185197322</v>
      </c>
      <c r="I682">
        <f t="shared" ca="1" si="68"/>
        <v>7.288472223397533</v>
      </c>
    </row>
    <row r="683" spans="3:9" x14ac:dyDescent="0.25">
      <c r="C683">
        <f t="shared" ca="1" si="63"/>
        <v>0.5549978555912678</v>
      </c>
      <c r="D683">
        <f t="shared" ca="1" si="63"/>
        <v>0.81535079424553314</v>
      </c>
      <c r="E683">
        <f t="shared" ca="1" si="64"/>
        <v>0.30924547568315625</v>
      </c>
      <c r="F683">
        <f t="shared" ca="1" si="65"/>
        <v>10.427371127758835</v>
      </c>
      <c r="G683">
        <f t="shared" ca="1" si="66"/>
        <v>0</v>
      </c>
      <c r="H683">
        <f t="shared" ca="1" si="67"/>
        <v>10.427371127758835</v>
      </c>
      <c r="I683">
        <f t="shared" ca="1" si="68"/>
        <v>0.40652799190625816</v>
      </c>
    </row>
    <row r="684" spans="3:9" x14ac:dyDescent="0.25">
      <c r="C684">
        <f t="shared" ca="1" si="63"/>
        <v>0.67416419383666548</v>
      </c>
      <c r="D684">
        <f t="shared" ca="1" si="63"/>
        <v>0.25514386339453932</v>
      </c>
      <c r="E684">
        <f t="shared" ca="1" si="64"/>
        <v>1.0094531570346281</v>
      </c>
      <c r="F684">
        <f t="shared" ca="1" si="65"/>
        <v>11.994830009375761</v>
      </c>
      <c r="G684">
        <f t="shared" ca="1" si="66"/>
        <v>0</v>
      </c>
      <c r="H684">
        <f t="shared" ca="1" si="67"/>
        <v>11.994830009375761</v>
      </c>
      <c r="I684">
        <f t="shared" ca="1" si="68"/>
        <v>1.897541001795259</v>
      </c>
    </row>
    <row r="685" spans="3:9" x14ac:dyDescent="0.25">
      <c r="C685">
        <f t="shared" ca="1" si="63"/>
        <v>0.97619807304148509</v>
      </c>
      <c r="D685">
        <f t="shared" ca="1" si="63"/>
        <v>0.11206347378226367</v>
      </c>
      <c r="E685">
        <f t="shared" ca="1" si="64"/>
        <v>4.4293998487870097</v>
      </c>
      <c r="F685">
        <f t="shared" ca="1" si="65"/>
        <v>23.770969393153496</v>
      </c>
      <c r="G685">
        <f t="shared" ca="1" si="66"/>
        <v>0</v>
      </c>
      <c r="H685">
        <f t="shared" ca="1" si="67"/>
        <v>23.770969393153496</v>
      </c>
      <c r="I685">
        <f t="shared" ca="1" si="68"/>
        <v>13.099351290666347</v>
      </c>
    </row>
    <row r="686" spans="3:9" x14ac:dyDescent="0.25">
      <c r="C686">
        <f t="shared" ca="1" si="63"/>
        <v>0.93915915211815271</v>
      </c>
      <c r="D686">
        <f t="shared" ca="1" si="63"/>
        <v>0.94890407997948456</v>
      </c>
      <c r="E686">
        <f t="shared" ca="1" si="64"/>
        <v>3.4608816678429397</v>
      </c>
      <c r="F686">
        <f t="shared" ca="1" si="65"/>
        <v>19.584950243290379</v>
      </c>
      <c r="G686">
        <f t="shared" ca="1" si="66"/>
        <v>1</v>
      </c>
      <c r="H686">
        <f t="shared" ca="1" si="67"/>
        <v>13.709465170303265</v>
      </c>
      <c r="I686">
        <f t="shared" ca="1" si="68"/>
        <v>3.5285524191530175</v>
      </c>
    </row>
    <row r="687" spans="3:9" x14ac:dyDescent="0.25">
      <c r="C687">
        <f t="shared" ca="1" si="63"/>
        <v>0.25123084520569283</v>
      </c>
      <c r="D687">
        <f t="shared" ca="1" si="63"/>
        <v>0.51471792892395873</v>
      </c>
      <c r="E687">
        <f t="shared" ca="1" si="64"/>
        <v>-1.4995552331626227</v>
      </c>
      <c r="F687">
        <f t="shared" ca="1" si="65"/>
        <v>7.2621363334881313</v>
      </c>
      <c r="G687">
        <f t="shared" ca="1" si="66"/>
        <v>0</v>
      </c>
      <c r="H687">
        <f t="shared" ca="1" si="67"/>
        <v>7.2621363334881313</v>
      </c>
      <c r="I687">
        <f t="shared" ca="1" si="68"/>
        <v>0</v>
      </c>
    </row>
    <row r="688" spans="3:9" x14ac:dyDescent="0.25">
      <c r="C688">
        <f t="shared" ca="1" si="63"/>
        <v>0.62443556443401427</v>
      </c>
      <c r="D688">
        <f t="shared" ca="1" si="63"/>
        <v>0.70025233464818748</v>
      </c>
      <c r="E688">
        <f t="shared" ca="1" si="64"/>
        <v>0.70917165846606045</v>
      </c>
      <c r="F688">
        <f t="shared" ca="1" si="65"/>
        <v>11.295669528339426</v>
      </c>
      <c r="G688">
        <f t="shared" ca="1" si="66"/>
        <v>0</v>
      </c>
      <c r="H688">
        <f t="shared" ca="1" si="67"/>
        <v>11.295669528339426</v>
      </c>
      <c r="I688">
        <f t="shared" ca="1" si="68"/>
        <v>1.2324789797854234</v>
      </c>
    </row>
    <row r="689" spans="3:9" x14ac:dyDescent="0.25">
      <c r="C689">
        <f t="shared" ca="1" si="63"/>
        <v>0.60966282430597507</v>
      </c>
      <c r="D689">
        <f t="shared" ca="1" si="63"/>
        <v>0.26532963364389472</v>
      </c>
      <c r="E689">
        <f t="shared" ca="1" si="64"/>
        <v>0.62261154280732656</v>
      </c>
      <c r="F689">
        <f t="shared" ca="1" si="65"/>
        <v>11.101801601123055</v>
      </c>
      <c r="G689">
        <f t="shared" ca="1" si="66"/>
        <v>0</v>
      </c>
      <c r="H689">
        <f t="shared" ca="1" si="67"/>
        <v>11.101801601123055</v>
      </c>
      <c r="I689">
        <f t="shared" ca="1" si="68"/>
        <v>1.0480661029502492</v>
      </c>
    </row>
    <row r="690" spans="3:9" x14ac:dyDescent="0.25">
      <c r="C690">
        <f t="shared" ca="1" si="63"/>
        <v>0.21152431643924119</v>
      </c>
      <c r="D690">
        <f t="shared" ca="1" si="63"/>
        <v>0.17206125076921641</v>
      </c>
      <c r="E690">
        <f t="shared" ca="1" si="64"/>
        <v>-1.7914111047640229</v>
      </c>
      <c r="F690">
        <f t="shared" ca="1" si="65"/>
        <v>6.8503714154736235</v>
      </c>
      <c r="G690">
        <f t="shared" ca="1" si="66"/>
        <v>0</v>
      </c>
      <c r="H690">
        <f t="shared" ca="1" si="67"/>
        <v>6.8503714154736235</v>
      </c>
      <c r="I690">
        <f t="shared" ca="1" si="68"/>
        <v>0</v>
      </c>
    </row>
    <row r="691" spans="3:9" x14ac:dyDescent="0.25">
      <c r="C691">
        <f t="shared" ca="1" si="63"/>
        <v>0.83669329784715774</v>
      </c>
      <c r="D691">
        <f t="shared" ca="1" si="63"/>
        <v>0.59767286660077479</v>
      </c>
      <c r="E691">
        <f t="shared" ca="1" si="64"/>
        <v>2.1934889948407212</v>
      </c>
      <c r="F691">
        <f t="shared" ca="1" si="65"/>
        <v>15.199809455665704</v>
      </c>
      <c r="G691">
        <f t="shared" ca="1" si="66"/>
        <v>0</v>
      </c>
      <c r="H691">
        <f t="shared" ca="1" si="67"/>
        <v>15.199809455665704</v>
      </c>
      <c r="I691">
        <f t="shared" ca="1" si="68"/>
        <v>4.9462117560262593</v>
      </c>
    </row>
    <row r="692" spans="3:9" x14ac:dyDescent="0.25">
      <c r="C692">
        <f t="shared" ca="1" si="63"/>
        <v>0.11630931939461742</v>
      </c>
      <c r="D692">
        <f t="shared" ca="1" si="63"/>
        <v>0.61465176973381452</v>
      </c>
      <c r="E692">
        <f t="shared" ca="1" si="64"/>
        <v>-2.6690612162966545</v>
      </c>
      <c r="F692">
        <f t="shared" ca="1" si="65"/>
        <v>5.7475452449550986</v>
      </c>
      <c r="G692">
        <f t="shared" ca="1" si="66"/>
        <v>0</v>
      </c>
      <c r="H692">
        <f t="shared" ca="1" si="67"/>
        <v>5.7475452449550986</v>
      </c>
      <c r="I692">
        <f t="shared" ca="1" si="68"/>
        <v>0</v>
      </c>
    </row>
    <row r="693" spans="3:9" x14ac:dyDescent="0.25">
      <c r="C693">
        <f t="shared" ca="1" si="63"/>
        <v>0.65495734321750387</v>
      </c>
      <c r="D693">
        <f t="shared" ca="1" si="63"/>
        <v>0.48734971660576787</v>
      </c>
      <c r="E693">
        <f t="shared" ca="1" si="64"/>
        <v>0.89160816027287049</v>
      </c>
      <c r="F693">
        <f t="shared" ca="1" si="65"/>
        <v>11.715429398805352</v>
      </c>
      <c r="G693">
        <f t="shared" ca="1" si="66"/>
        <v>0</v>
      </c>
      <c r="H693">
        <f t="shared" ca="1" si="67"/>
        <v>11.715429398805352</v>
      </c>
      <c r="I693">
        <f t="shared" ca="1" si="68"/>
        <v>1.6317669197972207</v>
      </c>
    </row>
    <row r="694" spans="3:9" x14ac:dyDescent="0.25">
      <c r="C694">
        <f t="shared" ca="1" si="63"/>
        <v>0.16399100262961497</v>
      </c>
      <c r="D694">
        <f t="shared" ca="1" si="63"/>
        <v>0.47266543120677085</v>
      </c>
      <c r="E694">
        <f t="shared" ca="1" si="64"/>
        <v>-2.1872919014783183</v>
      </c>
      <c r="F694">
        <f t="shared" ca="1" si="65"/>
        <v>6.3289016918066139</v>
      </c>
      <c r="G694">
        <f t="shared" ca="1" si="66"/>
        <v>0</v>
      </c>
      <c r="H694">
        <f t="shared" ca="1" si="67"/>
        <v>6.3289016918066139</v>
      </c>
      <c r="I694">
        <f t="shared" ca="1" si="68"/>
        <v>0</v>
      </c>
    </row>
    <row r="695" spans="3:9" x14ac:dyDescent="0.25">
      <c r="C695">
        <f t="shared" ca="1" si="63"/>
        <v>0.81494213195260201</v>
      </c>
      <c r="D695">
        <f t="shared" ca="1" si="63"/>
        <v>0.8468523168960792</v>
      </c>
      <c r="E695">
        <f t="shared" ca="1" si="64"/>
        <v>2.0040906684472888</v>
      </c>
      <c r="F695">
        <f t="shared" ca="1" si="65"/>
        <v>14.63481423238686</v>
      </c>
      <c r="G695">
        <f t="shared" ca="1" si="66"/>
        <v>0</v>
      </c>
      <c r="H695">
        <f t="shared" ca="1" si="67"/>
        <v>14.63481423238686</v>
      </c>
      <c r="I695">
        <f t="shared" ca="1" si="68"/>
        <v>4.4087716749410717</v>
      </c>
    </row>
    <row r="696" spans="3:9" x14ac:dyDescent="0.25">
      <c r="C696">
        <f t="shared" ca="1" si="63"/>
        <v>0.93267444104287545</v>
      </c>
      <c r="D696">
        <f t="shared" ca="1" si="63"/>
        <v>0.84470800357156728</v>
      </c>
      <c r="E696">
        <f t="shared" ca="1" si="64"/>
        <v>3.3451794660415941</v>
      </c>
      <c r="F696">
        <f t="shared" ca="1" si="65"/>
        <v>19.136949330542976</v>
      </c>
      <c r="G696">
        <f t="shared" ca="1" si="66"/>
        <v>0</v>
      </c>
      <c r="H696">
        <f t="shared" ca="1" si="67"/>
        <v>19.136949330542976</v>
      </c>
      <c r="I696">
        <f t="shared" ca="1" si="68"/>
        <v>8.691335053384579</v>
      </c>
    </row>
    <row r="697" spans="3:9" x14ac:dyDescent="0.25">
      <c r="C697">
        <f t="shared" ca="1" si="63"/>
        <v>0.46250382693693437</v>
      </c>
      <c r="D697">
        <f t="shared" ca="1" si="63"/>
        <v>0.67707585690808203</v>
      </c>
      <c r="E697">
        <f t="shared" ca="1" si="64"/>
        <v>-0.21047611246134176</v>
      </c>
      <c r="F697">
        <f t="shared" ca="1" si="65"/>
        <v>9.3979339306114404</v>
      </c>
      <c r="G697">
        <f t="shared" ca="1" si="66"/>
        <v>0</v>
      </c>
      <c r="H697">
        <f t="shared" ca="1" si="67"/>
        <v>9.3979339306114404</v>
      </c>
      <c r="I697">
        <f t="shared" ca="1" si="68"/>
        <v>0</v>
      </c>
    </row>
    <row r="698" spans="3:9" x14ac:dyDescent="0.25">
      <c r="C698">
        <f t="shared" ca="1" si="63"/>
        <v>0.2299348516437536</v>
      </c>
      <c r="D698">
        <f t="shared" ca="1" si="63"/>
        <v>0.13977156144841651</v>
      </c>
      <c r="E698">
        <f t="shared" ca="1" si="64"/>
        <v>-1.6525915710163932</v>
      </c>
      <c r="F698">
        <f t="shared" ca="1" si="65"/>
        <v>7.0432293451367043</v>
      </c>
      <c r="G698">
        <f t="shared" ca="1" si="66"/>
        <v>0</v>
      </c>
      <c r="H698">
        <f t="shared" ca="1" si="67"/>
        <v>7.0432293451367043</v>
      </c>
      <c r="I698">
        <f t="shared" ca="1" si="68"/>
        <v>0</v>
      </c>
    </row>
    <row r="699" spans="3:9" x14ac:dyDescent="0.25">
      <c r="C699">
        <f t="shared" ca="1" si="63"/>
        <v>0.17641164709352786</v>
      </c>
      <c r="D699">
        <f t="shared" ca="1" si="63"/>
        <v>0.65035851310812465</v>
      </c>
      <c r="E699">
        <f t="shared" ca="1" si="64"/>
        <v>-2.0775910420584793</v>
      </c>
      <c r="F699">
        <f t="shared" ca="1" si="65"/>
        <v>6.4692933597616422</v>
      </c>
      <c r="G699">
        <f t="shared" ca="1" si="66"/>
        <v>0</v>
      </c>
      <c r="H699">
        <f t="shared" ca="1" si="67"/>
        <v>6.4692933597616422</v>
      </c>
      <c r="I699">
        <f t="shared" ca="1" si="68"/>
        <v>0</v>
      </c>
    </row>
    <row r="700" spans="3:9" x14ac:dyDescent="0.25">
      <c r="C700">
        <f t="shared" ca="1" si="63"/>
        <v>0.1229779704070415</v>
      </c>
      <c r="D700">
        <f t="shared" ca="1" si="63"/>
        <v>0.30519934016087913</v>
      </c>
      <c r="E700">
        <f t="shared" ca="1" si="64"/>
        <v>-2.594348946642584</v>
      </c>
      <c r="F700">
        <f t="shared" ca="1" si="65"/>
        <v>5.8340725300223291</v>
      </c>
      <c r="G700">
        <f t="shared" ca="1" si="66"/>
        <v>0</v>
      </c>
      <c r="H700">
        <f t="shared" ca="1" si="67"/>
        <v>5.8340725300223291</v>
      </c>
      <c r="I700">
        <f t="shared" ca="1" si="68"/>
        <v>0</v>
      </c>
    </row>
    <row r="701" spans="3:9" x14ac:dyDescent="0.25">
      <c r="C701">
        <f t="shared" ca="1" si="63"/>
        <v>0.91226645750743574</v>
      </c>
      <c r="D701">
        <f t="shared" ca="1" si="63"/>
        <v>0.75233742247543955</v>
      </c>
      <c r="E701">
        <f t="shared" ca="1" si="64"/>
        <v>3.0295245434396021</v>
      </c>
      <c r="F701">
        <f t="shared" ca="1" si="65"/>
        <v>17.966160237221942</v>
      </c>
      <c r="G701">
        <f t="shared" ca="1" si="66"/>
        <v>0</v>
      </c>
      <c r="H701">
        <f t="shared" ca="1" si="67"/>
        <v>17.966160237221942</v>
      </c>
      <c r="I701">
        <f t="shared" ca="1" si="68"/>
        <v>7.5776460179330991</v>
      </c>
    </row>
    <row r="702" spans="3:9" x14ac:dyDescent="0.25">
      <c r="C702">
        <f t="shared" ca="1" si="63"/>
        <v>0.3221024417435403</v>
      </c>
      <c r="D702">
        <f t="shared" ca="1" si="63"/>
        <v>3.7489998166058469E-2</v>
      </c>
      <c r="E702">
        <f t="shared" ca="1" si="64"/>
        <v>-1.032678135765057</v>
      </c>
      <c r="F702">
        <f t="shared" ca="1" si="65"/>
        <v>7.9729093660079</v>
      </c>
      <c r="G702">
        <f t="shared" ca="1" si="66"/>
        <v>0</v>
      </c>
      <c r="H702">
        <f t="shared" ca="1" si="67"/>
        <v>7.9729093660079</v>
      </c>
      <c r="I702">
        <f t="shared" ca="1" si="68"/>
        <v>0</v>
      </c>
    </row>
    <row r="703" spans="3:9" x14ac:dyDescent="0.25">
      <c r="C703">
        <f t="shared" ca="1" si="63"/>
        <v>0.68040763340056354</v>
      </c>
      <c r="D703">
        <f t="shared" ca="1" si="63"/>
        <v>0.16574555194541074</v>
      </c>
      <c r="E703">
        <f t="shared" ca="1" si="64"/>
        <v>1.0483558361422043</v>
      </c>
      <c r="F703">
        <f t="shared" ca="1" si="65"/>
        <v>12.088520221320605</v>
      </c>
      <c r="G703">
        <f t="shared" ca="1" si="66"/>
        <v>0</v>
      </c>
      <c r="H703">
        <f t="shared" ca="1" si="67"/>
        <v>12.088520221320605</v>
      </c>
      <c r="I703">
        <f t="shared" ca="1" si="68"/>
        <v>1.9866618881849032</v>
      </c>
    </row>
    <row r="704" spans="3:9" x14ac:dyDescent="0.25">
      <c r="C704">
        <f t="shared" ca="1" si="63"/>
        <v>0.21717195590448157</v>
      </c>
      <c r="D704">
        <f t="shared" ca="1" si="63"/>
        <v>0.74761791959876478</v>
      </c>
      <c r="E704">
        <f t="shared" ca="1" si="64"/>
        <v>-1.7481130903186579</v>
      </c>
      <c r="F704">
        <f t="shared" ca="1" si="65"/>
        <v>6.9099505048888457</v>
      </c>
      <c r="G704">
        <f t="shared" ca="1" si="66"/>
        <v>0</v>
      </c>
      <c r="H704">
        <f t="shared" ca="1" si="67"/>
        <v>6.9099505048888457</v>
      </c>
      <c r="I704">
        <f t="shared" ca="1" si="68"/>
        <v>0</v>
      </c>
    </row>
    <row r="705" spans="3:9" x14ac:dyDescent="0.25">
      <c r="C705">
        <f t="shared" ca="1" si="63"/>
        <v>0.15549463040555234</v>
      </c>
      <c r="D705">
        <f t="shared" ca="1" si="63"/>
        <v>0.19543077763642436</v>
      </c>
      <c r="E705">
        <f t="shared" ca="1" si="64"/>
        <v>-2.2654687971799006</v>
      </c>
      <c r="F705">
        <f t="shared" ca="1" si="65"/>
        <v>6.2307164959247228</v>
      </c>
      <c r="G705">
        <f t="shared" ca="1" si="66"/>
        <v>0</v>
      </c>
      <c r="H705">
        <f t="shared" ca="1" si="67"/>
        <v>6.2307164959247228</v>
      </c>
      <c r="I705">
        <f t="shared" ca="1" si="68"/>
        <v>0</v>
      </c>
    </row>
    <row r="706" spans="3:9" x14ac:dyDescent="0.25">
      <c r="C706">
        <f t="shared" ca="1" si="63"/>
        <v>0.19824230880836979</v>
      </c>
      <c r="D706">
        <f t="shared" ca="1" si="63"/>
        <v>0.21073288514306798</v>
      </c>
      <c r="E706">
        <f t="shared" ca="1" si="64"/>
        <v>-1.8959983596539078</v>
      </c>
      <c r="F706">
        <f t="shared" ca="1" si="65"/>
        <v>6.7085673671950383</v>
      </c>
      <c r="G706">
        <f t="shared" ca="1" si="66"/>
        <v>0</v>
      </c>
      <c r="H706">
        <f t="shared" ca="1" si="67"/>
        <v>6.7085673671950383</v>
      </c>
      <c r="I706">
        <f t="shared" ca="1" si="68"/>
        <v>0</v>
      </c>
    </row>
    <row r="707" spans="3:9" x14ac:dyDescent="0.25">
      <c r="C707">
        <f t="shared" ca="1" si="63"/>
        <v>0.40712433316037455</v>
      </c>
      <c r="D707">
        <f t="shared" ca="1" si="63"/>
        <v>1.0678234112543317E-2</v>
      </c>
      <c r="E707">
        <f t="shared" ca="1" si="64"/>
        <v>-0.52536092983185623</v>
      </c>
      <c r="F707">
        <f t="shared" ca="1" si="65"/>
        <v>8.8243320099207079</v>
      </c>
      <c r="G707">
        <f t="shared" ca="1" si="66"/>
        <v>0</v>
      </c>
      <c r="H707">
        <f t="shared" ca="1" si="67"/>
        <v>8.8243320099207079</v>
      </c>
      <c r="I707">
        <f t="shared" ca="1" si="68"/>
        <v>0</v>
      </c>
    </row>
    <row r="708" spans="3:9" x14ac:dyDescent="0.25">
      <c r="C708">
        <f t="shared" ca="1" si="63"/>
        <v>0.35407060707908189</v>
      </c>
      <c r="D708">
        <f t="shared" ca="1" si="63"/>
        <v>0.23915866793433649</v>
      </c>
      <c r="E708">
        <f t="shared" ca="1" si="64"/>
        <v>-0.83708023248162311</v>
      </c>
      <c r="F708">
        <f t="shared" ca="1" si="65"/>
        <v>8.2909872100117994</v>
      </c>
      <c r="G708">
        <f t="shared" ca="1" si="66"/>
        <v>0</v>
      </c>
      <c r="H708">
        <f t="shared" ca="1" si="67"/>
        <v>8.2909872100117994</v>
      </c>
      <c r="I708">
        <f t="shared" ca="1" si="68"/>
        <v>0</v>
      </c>
    </row>
    <row r="709" spans="3:9" x14ac:dyDescent="0.25">
      <c r="C709">
        <f t="shared" ca="1" si="63"/>
        <v>0.17612363048704016</v>
      </c>
      <c r="D709">
        <f t="shared" ca="1" si="63"/>
        <v>0.70726937739218065</v>
      </c>
      <c r="E709">
        <f t="shared" ca="1" si="64"/>
        <v>-2.0800780383206483</v>
      </c>
      <c r="F709">
        <f t="shared" ca="1" si="65"/>
        <v>6.4660763382191035</v>
      </c>
      <c r="G709">
        <f t="shared" ca="1" si="66"/>
        <v>0</v>
      </c>
      <c r="H709">
        <f t="shared" ca="1" si="67"/>
        <v>6.4660763382191035</v>
      </c>
      <c r="I709">
        <f t="shared" ca="1" si="68"/>
        <v>0</v>
      </c>
    </row>
    <row r="710" spans="3:9" x14ac:dyDescent="0.25">
      <c r="C710">
        <f t="shared" ca="1" si="63"/>
        <v>0.23351845601130372</v>
      </c>
      <c r="D710">
        <f t="shared" ca="1" si="63"/>
        <v>0.12682825634242068</v>
      </c>
      <c r="E710">
        <f t="shared" ca="1" si="64"/>
        <v>-1.6263115395325822</v>
      </c>
      <c r="F710">
        <f t="shared" ca="1" si="65"/>
        <v>7.0803460603210508</v>
      </c>
      <c r="G710">
        <f t="shared" ca="1" si="66"/>
        <v>0</v>
      </c>
      <c r="H710">
        <f t="shared" ca="1" si="67"/>
        <v>7.0803460603210508</v>
      </c>
      <c r="I710">
        <f t="shared" ca="1" si="68"/>
        <v>0</v>
      </c>
    </row>
    <row r="711" spans="3:9" x14ac:dyDescent="0.25">
      <c r="C711">
        <f t="shared" ca="1" si="63"/>
        <v>0.83290729108641104</v>
      </c>
      <c r="D711">
        <f t="shared" ca="1" si="63"/>
        <v>0.2476505773931621</v>
      </c>
      <c r="E711">
        <f t="shared" ca="1" si="64"/>
        <v>2.1594106132562403</v>
      </c>
      <c r="F711">
        <f t="shared" ca="1" si="65"/>
        <v>15.096564715375511</v>
      </c>
      <c r="G711">
        <f t="shared" ca="1" si="66"/>
        <v>0</v>
      </c>
      <c r="H711">
        <f t="shared" ca="1" si="67"/>
        <v>15.096564715375511</v>
      </c>
      <c r="I711">
        <f t="shared" ca="1" si="68"/>
        <v>4.848002321137292</v>
      </c>
    </row>
    <row r="712" spans="3:9" x14ac:dyDescent="0.25">
      <c r="C712">
        <f t="shared" ca="1" si="63"/>
        <v>0.6176132589102622</v>
      </c>
      <c r="D712">
        <f t="shared" ca="1" si="63"/>
        <v>0.85008089178487167</v>
      </c>
      <c r="E712">
        <f t="shared" ca="1" si="64"/>
        <v>0.66907247360317745</v>
      </c>
      <c r="F712">
        <f t="shared" ca="1" si="65"/>
        <v>11.205442387307139</v>
      </c>
      <c r="G712">
        <f t="shared" ca="1" si="66"/>
        <v>0</v>
      </c>
      <c r="H712">
        <f t="shared" ca="1" si="67"/>
        <v>11.205442387307139</v>
      </c>
      <c r="I712">
        <f t="shared" ca="1" si="68"/>
        <v>1.1466522683469367</v>
      </c>
    </row>
    <row r="713" spans="3:9" x14ac:dyDescent="0.25">
      <c r="C713">
        <f t="shared" ca="1" si="63"/>
        <v>0.79844017075882856</v>
      </c>
      <c r="D713">
        <f t="shared" ca="1" si="63"/>
        <v>0.39349863131118434</v>
      </c>
      <c r="E713">
        <f t="shared" ca="1" si="64"/>
        <v>1.8694929207319992</v>
      </c>
      <c r="F713">
        <f t="shared" ca="1" si="65"/>
        <v>14.246107010431611</v>
      </c>
      <c r="G713">
        <f t="shared" ca="1" si="66"/>
        <v>0</v>
      </c>
      <c r="H713">
        <f t="shared" ca="1" si="67"/>
        <v>14.246107010431611</v>
      </c>
      <c r="I713">
        <f t="shared" ca="1" si="68"/>
        <v>4.0390219279013087</v>
      </c>
    </row>
    <row r="714" spans="3:9" x14ac:dyDescent="0.25">
      <c r="C714">
        <f t="shared" ca="1" si="63"/>
        <v>0.10079647137772652</v>
      </c>
      <c r="D714">
        <f t="shared" ca="1" si="63"/>
        <v>0.18206130942057497</v>
      </c>
      <c r="E714">
        <f t="shared" ca="1" si="64"/>
        <v>-2.8555177396318605</v>
      </c>
      <c r="F714">
        <f t="shared" ca="1" si="65"/>
        <v>5.5371589541965891</v>
      </c>
      <c r="G714">
        <f t="shared" ca="1" si="66"/>
        <v>0</v>
      </c>
      <c r="H714">
        <f t="shared" ca="1" si="67"/>
        <v>5.5371589541965891</v>
      </c>
      <c r="I714">
        <f t="shared" ca="1" si="68"/>
        <v>0</v>
      </c>
    </row>
    <row r="715" spans="3:9" x14ac:dyDescent="0.25">
      <c r="C715">
        <f t="shared" ca="1" si="63"/>
        <v>0.86035835493187685</v>
      </c>
      <c r="D715">
        <f t="shared" ca="1" si="63"/>
        <v>0.10875121657986186</v>
      </c>
      <c r="E715">
        <f t="shared" ca="1" si="64"/>
        <v>2.4192707536309248</v>
      </c>
      <c r="F715">
        <f t="shared" ca="1" si="65"/>
        <v>15.901910253196666</v>
      </c>
      <c r="G715">
        <f t="shared" ca="1" si="66"/>
        <v>0</v>
      </c>
      <c r="H715">
        <f t="shared" ca="1" si="67"/>
        <v>15.901910253196666</v>
      </c>
      <c r="I715">
        <f t="shared" ca="1" si="68"/>
        <v>5.6140706936031286</v>
      </c>
    </row>
    <row r="716" spans="3:9" x14ac:dyDescent="0.25">
      <c r="C716">
        <f t="shared" ca="1" si="63"/>
        <v>0.12262509467653149</v>
      </c>
      <c r="D716">
        <f t="shared" ca="1" si="63"/>
        <v>0.33292957391883349</v>
      </c>
      <c r="E716">
        <f t="shared" ca="1" si="64"/>
        <v>-2.5982299356100929</v>
      </c>
      <c r="F716">
        <f t="shared" ca="1" si="65"/>
        <v>5.829545892807575</v>
      </c>
      <c r="G716">
        <f t="shared" ca="1" si="66"/>
        <v>0</v>
      </c>
      <c r="H716">
        <f t="shared" ca="1" si="67"/>
        <v>5.829545892807575</v>
      </c>
      <c r="I716">
        <f t="shared" ca="1" si="68"/>
        <v>0</v>
      </c>
    </row>
    <row r="717" spans="3:9" x14ac:dyDescent="0.25">
      <c r="C717">
        <f t="shared" ca="1" si="63"/>
        <v>0.19097276260281892</v>
      </c>
      <c r="D717">
        <f t="shared" ca="1" si="63"/>
        <v>0.13427344069694791</v>
      </c>
      <c r="E717">
        <f t="shared" ca="1" si="64"/>
        <v>-1.955032733265875</v>
      </c>
      <c r="F717">
        <f t="shared" ca="1" si="65"/>
        <v>6.62982591269434</v>
      </c>
      <c r="G717">
        <f t="shared" ca="1" si="66"/>
        <v>0</v>
      </c>
      <c r="H717">
        <f t="shared" ca="1" si="67"/>
        <v>6.62982591269434</v>
      </c>
      <c r="I717">
        <f t="shared" ca="1" si="68"/>
        <v>0</v>
      </c>
    </row>
    <row r="718" spans="3:9" x14ac:dyDescent="0.25">
      <c r="C718">
        <f t="shared" ca="1" si="63"/>
        <v>0.94805435333285815</v>
      </c>
      <c r="D718">
        <f t="shared" ca="1" si="63"/>
        <v>0.58080644411623694</v>
      </c>
      <c r="E718">
        <f t="shared" ca="1" si="64"/>
        <v>3.6364601274883226</v>
      </c>
      <c r="F718">
        <f t="shared" ca="1" si="65"/>
        <v>20.284907132101068</v>
      </c>
      <c r="G718">
        <f t="shared" ca="1" si="66"/>
        <v>0</v>
      </c>
      <c r="H718">
        <f t="shared" ca="1" si="67"/>
        <v>20.284907132101068</v>
      </c>
      <c r="I718">
        <f t="shared" ca="1" si="68"/>
        <v>9.7833062923117886</v>
      </c>
    </row>
    <row r="719" spans="3:9" x14ac:dyDescent="0.25">
      <c r="C719">
        <f t="shared" ref="C719:D782" ca="1" si="69">RAND()</f>
        <v>0.37887424687114346</v>
      </c>
      <c r="D719">
        <f t="shared" ca="1" si="69"/>
        <v>0.60718283338915957</v>
      </c>
      <c r="E719">
        <f t="shared" ref="E719:E782" ca="1" si="70">SQRT($C$4)*NORMSINV(C719)</f>
        <v>-0.6896900303490997</v>
      </c>
      <c r="F719">
        <f t="shared" ref="F719:F782" ca="1" si="71">$H$2*EXP(-0.5*$C$5*$C$5*$C$4+E719*$C$5)</f>
        <v>8.5390271711306127</v>
      </c>
      <c r="G719">
        <f t="shared" ref="G719:G782" ca="1" si="72">IF(D719&lt;$K$2,0,IF(D719&lt;$K$3,1,IF(D719&lt;$K$4,2,IF(D719&lt;K710,3,4))))</f>
        <v>0</v>
      </c>
      <c r="H719">
        <f t="shared" ref="H719:H782" ca="1" si="73">F719*($C$8^G719)</f>
        <v>8.5390271711306127</v>
      </c>
      <c r="I719">
        <f t="shared" ref="I719:I782" ca="1" si="74">EXP(-$C$9*$C$4)*MAX(H719-$C$3,0)</f>
        <v>0</v>
      </c>
    </row>
    <row r="720" spans="3:9" x14ac:dyDescent="0.25">
      <c r="C720">
        <f t="shared" ca="1" si="69"/>
        <v>0.99589241250708871</v>
      </c>
      <c r="D720">
        <f t="shared" ca="1" si="69"/>
        <v>0.42046487009414046</v>
      </c>
      <c r="E720">
        <f t="shared" ca="1" si="70"/>
        <v>5.9101422277305966</v>
      </c>
      <c r="F720">
        <f t="shared" ca="1" si="71"/>
        <v>31.964104491380144</v>
      </c>
      <c r="G720">
        <f t="shared" ca="1" si="72"/>
        <v>0</v>
      </c>
      <c r="H720">
        <f t="shared" ca="1" si="73"/>
        <v>31.964104491380144</v>
      </c>
      <c r="I720">
        <f t="shared" ca="1" si="74"/>
        <v>20.892902475009084</v>
      </c>
    </row>
    <row r="721" spans="3:9" x14ac:dyDescent="0.25">
      <c r="C721">
        <f t="shared" ca="1" si="69"/>
        <v>0.32978620332781872</v>
      </c>
      <c r="D721">
        <f t="shared" ca="1" si="69"/>
        <v>0.20469632521384007</v>
      </c>
      <c r="E721">
        <f t="shared" ca="1" si="70"/>
        <v>-0.98499599033563245</v>
      </c>
      <c r="F721">
        <f t="shared" ca="1" si="71"/>
        <v>8.0493061480506363</v>
      </c>
      <c r="G721">
        <f t="shared" ca="1" si="72"/>
        <v>0</v>
      </c>
      <c r="H721">
        <f t="shared" ca="1" si="73"/>
        <v>8.0493061480506363</v>
      </c>
      <c r="I721">
        <f t="shared" ca="1" si="74"/>
        <v>0</v>
      </c>
    </row>
    <row r="722" spans="3:9" x14ac:dyDescent="0.25">
      <c r="C722">
        <f t="shared" ca="1" si="69"/>
        <v>0.31462556125438801</v>
      </c>
      <c r="D722">
        <f t="shared" ca="1" si="69"/>
        <v>0.90882536432548766</v>
      </c>
      <c r="E722">
        <f t="shared" ca="1" si="70"/>
        <v>-1.0795315133817041</v>
      </c>
      <c r="F722">
        <f t="shared" ca="1" si="71"/>
        <v>7.8985467773515294</v>
      </c>
      <c r="G722">
        <f t="shared" ca="1" si="72"/>
        <v>1</v>
      </c>
      <c r="H722">
        <f t="shared" ca="1" si="73"/>
        <v>5.5289827441460702</v>
      </c>
      <c r="I722">
        <f t="shared" ca="1" si="74"/>
        <v>0</v>
      </c>
    </row>
    <row r="723" spans="3:9" x14ac:dyDescent="0.25">
      <c r="C723">
        <f t="shared" ca="1" si="69"/>
        <v>6.9473443600095441E-2</v>
      </c>
      <c r="D723">
        <f t="shared" ca="1" si="69"/>
        <v>0.89572488333062139</v>
      </c>
      <c r="E723">
        <f t="shared" ca="1" si="70"/>
        <v>-3.3087637098920335</v>
      </c>
      <c r="F723">
        <f t="shared" ca="1" si="71"/>
        <v>5.0572980123179647</v>
      </c>
      <c r="G723">
        <f t="shared" ca="1" si="72"/>
        <v>0</v>
      </c>
      <c r="H723">
        <f t="shared" ca="1" si="73"/>
        <v>5.0572980123179647</v>
      </c>
      <c r="I723">
        <f t="shared" ca="1" si="74"/>
        <v>0</v>
      </c>
    </row>
    <row r="724" spans="3:9" x14ac:dyDescent="0.25">
      <c r="C724">
        <f t="shared" ca="1" si="69"/>
        <v>0.25672178593392381</v>
      </c>
      <c r="D724">
        <f t="shared" ca="1" si="69"/>
        <v>0.73206667587516439</v>
      </c>
      <c r="E724">
        <f t="shared" ca="1" si="70"/>
        <v>-1.4612371761272409</v>
      </c>
      <c r="F724">
        <f t="shared" ca="1" si="71"/>
        <v>7.3180043261949193</v>
      </c>
      <c r="G724">
        <f t="shared" ca="1" si="72"/>
        <v>0</v>
      </c>
      <c r="H724">
        <f t="shared" ca="1" si="73"/>
        <v>7.3180043261949193</v>
      </c>
      <c r="I724">
        <f t="shared" ca="1" si="74"/>
        <v>0</v>
      </c>
    </row>
    <row r="725" spans="3:9" x14ac:dyDescent="0.25">
      <c r="C725">
        <f t="shared" ca="1" si="69"/>
        <v>4.9203651155316552E-2</v>
      </c>
      <c r="D725">
        <f t="shared" ca="1" si="69"/>
        <v>0.1182452009325774</v>
      </c>
      <c r="E725">
        <f t="shared" ca="1" si="70"/>
        <v>-3.6953807931963487</v>
      </c>
      <c r="F725">
        <f t="shared" ca="1" si="71"/>
        <v>4.6809867623231778</v>
      </c>
      <c r="G725">
        <f t="shared" ca="1" si="72"/>
        <v>0</v>
      </c>
      <c r="H725">
        <f t="shared" ca="1" si="73"/>
        <v>4.6809867623231778</v>
      </c>
      <c r="I725">
        <f t="shared" ca="1" si="74"/>
        <v>0</v>
      </c>
    </row>
    <row r="726" spans="3:9" x14ac:dyDescent="0.25">
      <c r="C726">
        <f t="shared" ca="1" si="69"/>
        <v>0.35671923066931766</v>
      </c>
      <c r="D726">
        <f t="shared" ca="1" si="69"/>
        <v>0.30332222801044795</v>
      </c>
      <c r="E726">
        <f t="shared" ca="1" si="70"/>
        <v>-0.82117823163902126</v>
      </c>
      <c r="F726">
        <f t="shared" ca="1" si="71"/>
        <v>8.3173978430607818</v>
      </c>
      <c r="G726">
        <f t="shared" ca="1" si="72"/>
        <v>0</v>
      </c>
      <c r="H726">
        <f t="shared" ca="1" si="73"/>
        <v>8.3173978430607818</v>
      </c>
      <c r="I726">
        <f t="shared" ca="1" si="74"/>
        <v>0</v>
      </c>
    </row>
    <row r="727" spans="3:9" x14ac:dyDescent="0.25">
      <c r="C727">
        <f t="shared" ca="1" si="69"/>
        <v>0.85227487162484783</v>
      </c>
      <c r="D727">
        <f t="shared" ca="1" si="69"/>
        <v>0.86275252921559475</v>
      </c>
      <c r="E727">
        <f t="shared" ca="1" si="70"/>
        <v>2.3394636764394492</v>
      </c>
      <c r="F727">
        <f t="shared" ca="1" si="71"/>
        <v>15.650108162152623</v>
      </c>
      <c r="G727">
        <f t="shared" ca="1" si="72"/>
        <v>0</v>
      </c>
      <c r="H727">
        <f t="shared" ca="1" si="73"/>
        <v>15.650108162152623</v>
      </c>
      <c r="I727">
        <f t="shared" ca="1" si="74"/>
        <v>5.3745491354512271</v>
      </c>
    </row>
    <row r="728" spans="3:9" x14ac:dyDescent="0.25">
      <c r="C728">
        <f t="shared" ca="1" si="69"/>
        <v>0.97417151609233787</v>
      </c>
      <c r="D728">
        <f t="shared" ca="1" si="69"/>
        <v>0.2292043100834561</v>
      </c>
      <c r="E728">
        <f t="shared" ca="1" si="70"/>
        <v>4.3513468069261032</v>
      </c>
      <c r="F728">
        <f t="shared" ca="1" si="71"/>
        <v>23.402771473277632</v>
      </c>
      <c r="G728">
        <f t="shared" ca="1" si="72"/>
        <v>0</v>
      </c>
      <c r="H728">
        <f t="shared" ca="1" si="73"/>
        <v>23.402771473277632</v>
      </c>
      <c r="I728">
        <f t="shared" ca="1" si="74"/>
        <v>12.749110595240468</v>
      </c>
    </row>
    <row r="729" spans="3:9" x14ac:dyDescent="0.25">
      <c r="C729">
        <f t="shared" ca="1" si="69"/>
        <v>0.24393377513350023</v>
      </c>
      <c r="D729">
        <f t="shared" ca="1" si="69"/>
        <v>0.85725071752723958</v>
      </c>
      <c r="E729">
        <f t="shared" ca="1" si="70"/>
        <v>-1.5511703936985819</v>
      </c>
      <c r="F729">
        <f t="shared" ca="1" si="71"/>
        <v>7.1875546836485791</v>
      </c>
      <c r="G729">
        <f t="shared" ca="1" si="72"/>
        <v>0</v>
      </c>
      <c r="H729">
        <f t="shared" ca="1" si="73"/>
        <v>7.1875546836485791</v>
      </c>
      <c r="I729">
        <f t="shared" ca="1" si="74"/>
        <v>0</v>
      </c>
    </row>
    <row r="730" spans="3:9" x14ac:dyDescent="0.25">
      <c r="C730">
        <f t="shared" ca="1" si="69"/>
        <v>0.98320990259227858</v>
      </c>
      <c r="D730">
        <f t="shared" ca="1" si="69"/>
        <v>0.79464310037606667</v>
      </c>
      <c r="E730">
        <f t="shared" ca="1" si="70"/>
        <v>4.7518164572261803</v>
      </c>
      <c r="F730">
        <f t="shared" ca="1" si="71"/>
        <v>25.354301103933267</v>
      </c>
      <c r="G730">
        <f t="shared" ca="1" si="72"/>
        <v>0</v>
      </c>
      <c r="H730">
        <f t="shared" ca="1" si="73"/>
        <v>25.354301103933267</v>
      </c>
      <c r="I730">
        <f t="shared" ca="1" si="74"/>
        <v>14.60546300270512</v>
      </c>
    </row>
    <row r="731" spans="3:9" x14ac:dyDescent="0.25">
      <c r="C731">
        <f t="shared" ca="1" si="69"/>
        <v>0.11966196605752277</v>
      </c>
      <c r="D731">
        <f t="shared" ca="1" si="69"/>
        <v>0.98163319499143842</v>
      </c>
      <c r="E731">
        <f t="shared" ca="1" si="70"/>
        <v>-2.6311326672403861</v>
      </c>
      <c r="F731">
        <f t="shared" ca="1" si="71"/>
        <v>5.7913102397216099</v>
      </c>
      <c r="G731">
        <f t="shared" ca="1" si="72"/>
        <v>1</v>
      </c>
      <c r="H731">
        <f t="shared" ca="1" si="73"/>
        <v>4.0539171678051265</v>
      </c>
      <c r="I731">
        <f t="shared" ca="1" si="74"/>
        <v>0</v>
      </c>
    </row>
    <row r="732" spans="3:9" x14ac:dyDescent="0.25">
      <c r="C732">
        <f t="shared" ca="1" si="69"/>
        <v>0.98750471486220115</v>
      </c>
      <c r="D732">
        <f t="shared" ca="1" si="69"/>
        <v>0.38239465105279324</v>
      </c>
      <c r="E732">
        <f t="shared" ca="1" si="70"/>
        <v>5.0122547290111594</v>
      </c>
      <c r="F732">
        <f t="shared" ca="1" si="71"/>
        <v>26.709946891876243</v>
      </c>
      <c r="G732">
        <f t="shared" ca="1" si="72"/>
        <v>0</v>
      </c>
      <c r="H732">
        <f t="shared" ca="1" si="73"/>
        <v>26.709946891876243</v>
      </c>
      <c r="I732">
        <f t="shared" ca="1" si="74"/>
        <v>15.894993165396933</v>
      </c>
    </row>
    <row r="733" spans="3:9" x14ac:dyDescent="0.25">
      <c r="C733">
        <f t="shared" ca="1" si="69"/>
        <v>0.23524663403445634</v>
      </c>
      <c r="D733">
        <f t="shared" ca="1" si="69"/>
        <v>0.93398990819702121</v>
      </c>
      <c r="E733">
        <f t="shared" ca="1" si="70"/>
        <v>-1.6137181678615633</v>
      </c>
      <c r="F733">
        <f t="shared" ca="1" si="71"/>
        <v>7.0982016229549023</v>
      </c>
      <c r="G733">
        <f t="shared" ca="1" si="72"/>
        <v>1</v>
      </c>
      <c r="H733">
        <f t="shared" ca="1" si="73"/>
        <v>4.9687411360684317</v>
      </c>
      <c r="I733">
        <f t="shared" ca="1" si="74"/>
        <v>0</v>
      </c>
    </row>
    <row r="734" spans="3:9" x14ac:dyDescent="0.25">
      <c r="C734">
        <f t="shared" ca="1" si="69"/>
        <v>0.64706934701068963</v>
      </c>
      <c r="D734">
        <f t="shared" ca="1" si="69"/>
        <v>0.34269524403883234</v>
      </c>
      <c r="E734">
        <f t="shared" ca="1" si="70"/>
        <v>0.84393737848425987</v>
      </c>
      <c r="F734">
        <f t="shared" ca="1" si="71"/>
        <v>11.604263442008287</v>
      </c>
      <c r="G734">
        <f t="shared" ca="1" si="72"/>
        <v>0</v>
      </c>
      <c r="H734">
        <f t="shared" ca="1" si="73"/>
        <v>11.604263442008287</v>
      </c>
      <c r="I734">
        <f t="shared" ca="1" si="74"/>
        <v>1.5260225906890776</v>
      </c>
    </row>
    <row r="735" spans="3:9" x14ac:dyDescent="0.25">
      <c r="C735">
        <f t="shared" ca="1" si="69"/>
        <v>3.6335313270914771E-2</v>
      </c>
      <c r="D735">
        <f t="shared" ca="1" si="69"/>
        <v>0.26523281589323211</v>
      </c>
      <c r="E735">
        <f t="shared" ca="1" si="70"/>
        <v>-4.0135044848124517</v>
      </c>
      <c r="F735">
        <f t="shared" ca="1" si="71"/>
        <v>4.3924369898305367</v>
      </c>
      <c r="G735">
        <f t="shared" ca="1" si="72"/>
        <v>0</v>
      </c>
      <c r="H735">
        <f t="shared" ca="1" si="73"/>
        <v>4.3924369898305367</v>
      </c>
      <c r="I735">
        <f t="shared" ca="1" si="74"/>
        <v>0</v>
      </c>
    </row>
    <row r="736" spans="3:9" x14ac:dyDescent="0.25">
      <c r="C736">
        <f t="shared" ca="1" si="69"/>
        <v>0.81315685340142441</v>
      </c>
      <c r="D736">
        <f t="shared" ca="1" si="69"/>
        <v>0.61685842175380701</v>
      </c>
      <c r="E736">
        <f t="shared" ca="1" si="70"/>
        <v>1.9891828150640416</v>
      </c>
      <c r="F736">
        <f t="shared" ca="1" si="71"/>
        <v>14.591244484831272</v>
      </c>
      <c r="G736">
        <f t="shared" ca="1" si="72"/>
        <v>0</v>
      </c>
      <c r="H736">
        <f t="shared" ca="1" si="73"/>
        <v>14.591244484831272</v>
      </c>
      <c r="I736">
        <f t="shared" ca="1" si="74"/>
        <v>4.3673268490481281</v>
      </c>
    </row>
    <row r="737" spans="3:9" x14ac:dyDescent="0.25">
      <c r="C737">
        <f t="shared" ca="1" si="69"/>
        <v>0.24509282617917028</v>
      </c>
      <c r="D737">
        <f t="shared" ca="1" si="69"/>
        <v>0.51555831539072927</v>
      </c>
      <c r="E737">
        <f t="shared" ca="1" si="70"/>
        <v>-1.5429172527355763</v>
      </c>
      <c r="F737">
        <f t="shared" ca="1" si="71"/>
        <v>7.1994284609451364</v>
      </c>
      <c r="G737">
        <f t="shared" ca="1" si="72"/>
        <v>0</v>
      </c>
      <c r="H737">
        <f t="shared" ca="1" si="73"/>
        <v>7.1994284609451364</v>
      </c>
      <c r="I737">
        <f t="shared" ca="1" si="74"/>
        <v>0</v>
      </c>
    </row>
    <row r="738" spans="3:9" x14ac:dyDescent="0.25">
      <c r="C738">
        <f t="shared" ca="1" si="69"/>
        <v>0.73553337172168765</v>
      </c>
      <c r="D738">
        <f t="shared" ca="1" si="69"/>
        <v>0.85097972955323142</v>
      </c>
      <c r="E738">
        <f t="shared" ca="1" si="70"/>
        <v>1.4079072152379415</v>
      </c>
      <c r="F738">
        <f t="shared" ca="1" si="71"/>
        <v>12.989827303763015</v>
      </c>
      <c r="G738">
        <f t="shared" ca="1" si="72"/>
        <v>0</v>
      </c>
      <c r="H738">
        <f t="shared" ca="1" si="73"/>
        <v>12.989827303763015</v>
      </c>
      <c r="I738">
        <f t="shared" ca="1" si="74"/>
        <v>2.844011705515014</v>
      </c>
    </row>
    <row r="739" spans="3:9" x14ac:dyDescent="0.25">
      <c r="C739">
        <f t="shared" ca="1" si="69"/>
        <v>0.43437615540771624</v>
      </c>
      <c r="D739">
        <f t="shared" ca="1" si="69"/>
        <v>0.77242897776697939</v>
      </c>
      <c r="E739">
        <f t="shared" ca="1" si="70"/>
        <v>-0.36949574709788235</v>
      </c>
      <c r="F739">
        <f t="shared" ca="1" si="71"/>
        <v>9.1037456941501418</v>
      </c>
      <c r="G739">
        <f t="shared" ca="1" si="72"/>
        <v>0</v>
      </c>
      <c r="H739">
        <f t="shared" ca="1" si="73"/>
        <v>9.1037456941501418</v>
      </c>
      <c r="I739">
        <f t="shared" ca="1" si="74"/>
        <v>0</v>
      </c>
    </row>
    <row r="740" spans="3:9" x14ac:dyDescent="0.25">
      <c r="C740">
        <f t="shared" ca="1" si="69"/>
        <v>0.31695205137424498</v>
      </c>
      <c r="D740">
        <f t="shared" ca="1" si="69"/>
        <v>0.15652336437666681</v>
      </c>
      <c r="E740">
        <f t="shared" ca="1" si="70"/>
        <v>-1.0649028247715313</v>
      </c>
      <c r="F740">
        <f t="shared" ca="1" si="71"/>
        <v>7.9216896921481936</v>
      </c>
      <c r="G740">
        <f t="shared" ca="1" si="72"/>
        <v>0</v>
      </c>
      <c r="H740">
        <f t="shared" ca="1" si="73"/>
        <v>7.9216896921481936</v>
      </c>
      <c r="I740">
        <f t="shared" ca="1" si="74"/>
        <v>0</v>
      </c>
    </row>
    <row r="741" spans="3:9" x14ac:dyDescent="0.25">
      <c r="C741">
        <f t="shared" ca="1" si="69"/>
        <v>0.26029751393234557</v>
      </c>
      <c r="D741">
        <f t="shared" ca="1" si="69"/>
        <v>2.152078620796094E-2</v>
      </c>
      <c r="E741">
        <f t="shared" ca="1" si="70"/>
        <v>-1.4365137000819463</v>
      </c>
      <c r="F741">
        <f t="shared" ca="1" si="71"/>
        <v>7.3542792374062316</v>
      </c>
      <c r="G741">
        <f t="shared" ca="1" si="72"/>
        <v>0</v>
      </c>
      <c r="H741">
        <f t="shared" ca="1" si="73"/>
        <v>7.3542792374062316</v>
      </c>
      <c r="I741">
        <f t="shared" ca="1" si="74"/>
        <v>0</v>
      </c>
    </row>
    <row r="742" spans="3:9" x14ac:dyDescent="0.25">
      <c r="C742">
        <f t="shared" ca="1" si="69"/>
        <v>0.1975959690497805</v>
      </c>
      <c r="D742">
        <f t="shared" ca="1" si="69"/>
        <v>0.91169873578528327</v>
      </c>
      <c r="E742">
        <f t="shared" ca="1" si="70"/>
        <v>-1.9011933470700892</v>
      </c>
      <c r="F742">
        <f t="shared" ca="1" si="71"/>
        <v>6.7016008023327904</v>
      </c>
      <c r="G742">
        <f t="shared" ca="1" si="72"/>
        <v>1</v>
      </c>
      <c r="H742">
        <f t="shared" ca="1" si="73"/>
        <v>4.6911205616329532</v>
      </c>
      <c r="I742">
        <f t="shared" ca="1" si="74"/>
        <v>0</v>
      </c>
    </row>
    <row r="743" spans="3:9" x14ac:dyDescent="0.25">
      <c r="C743">
        <f t="shared" ca="1" si="69"/>
        <v>7.6758135134331495E-2</v>
      </c>
      <c r="D743">
        <f t="shared" ca="1" si="69"/>
        <v>0.51513125819567673</v>
      </c>
      <c r="E743">
        <f t="shared" ca="1" si="70"/>
        <v>-3.1913626548693799</v>
      </c>
      <c r="F743">
        <f t="shared" ca="1" si="71"/>
        <v>5.1774495078815752</v>
      </c>
      <c r="G743">
        <f t="shared" ca="1" si="72"/>
        <v>0</v>
      </c>
      <c r="H743">
        <f t="shared" ca="1" si="73"/>
        <v>5.1774495078815752</v>
      </c>
      <c r="I743">
        <f t="shared" ca="1" si="74"/>
        <v>0</v>
      </c>
    </row>
    <row r="744" spans="3:9" x14ac:dyDescent="0.25">
      <c r="C744">
        <f t="shared" ca="1" si="69"/>
        <v>0.29485976175861017</v>
      </c>
      <c r="D744">
        <f t="shared" ca="1" si="69"/>
        <v>0.43699659727328666</v>
      </c>
      <c r="E744">
        <f t="shared" ca="1" si="70"/>
        <v>-1.2057829349555853</v>
      </c>
      <c r="F744">
        <f t="shared" ca="1" si="71"/>
        <v>7.7016031308651485</v>
      </c>
      <c r="G744">
        <f t="shared" ca="1" si="72"/>
        <v>0</v>
      </c>
      <c r="H744">
        <f t="shared" ca="1" si="73"/>
        <v>7.7016031308651485</v>
      </c>
      <c r="I744">
        <f t="shared" ca="1" si="74"/>
        <v>0</v>
      </c>
    </row>
    <row r="745" spans="3:9" x14ac:dyDescent="0.25">
      <c r="C745">
        <f t="shared" ca="1" si="69"/>
        <v>0.56852149713987066</v>
      </c>
      <c r="D745">
        <f t="shared" ca="1" si="69"/>
        <v>0.52286811058263105</v>
      </c>
      <c r="E745">
        <f t="shared" ca="1" si="70"/>
        <v>0.3859704963547666</v>
      </c>
      <c r="F745">
        <f t="shared" ca="1" si="71"/>
        <v>10.588613146599572</v>
      </c>
      <c r="G745">
        <f t="shared" ca="1" si="72"/>
        <v>0</v>
      </c>
      <c r="H745">
        <f t="shared" ca="1" si="73"/>
        <v>10.588613146599572</v>
      </c>
      <c r="I745">
        <f t="shared" ca="1" si="74"/>
        <v>0.55990614469346534</v>
      </c>
    </row>
    <row r="746" spans="3:9" x14ac:dyDescent="0.25">
      <c r="C746">
        <f t="shared" ca="1" si="69"/>
        <v>0.74206252195861622</v>
      </c>
      <c r="D746">
        <f t="shared" ca="1" si="69"/>
        <v>0.69069956305778168</v>
      </c>
      <c r="E746">
        <f t="shared" ca="1" si="70"/>
        <v>1.452811671276905</v>
      </c>
      <c r="F746">
        <f t="shared" ca="1" si="71"/>
        <v>13.107012957744127</v>
      </c>
      <c r="G746">
        <f t="shared" ca="1" si="72"/>
        <v>0</v>
      </c>
      <c r="H746">
        <f t="shared" ca="1" si="73"/>
        <v>13.107012957744127</v>
      </c>
      <c r="I746">
        <f t="shared" ca="1" si="74"/>
        <v>2.9554821477112072</v>
      </c>
    </row>
    <row r="747" spans="3:9" x14ac:dyDescent="0.25">
      <c r="C747">
        <f t="shared" ca="1" si="69"/>
        <v>0.49074674991369227</v>
      </c>
      <c r="D747">
        <f t="shared" ca="1" si="69"/>
        <v>9.2407957199985957E-2</v>
      </c>
      <c r="E747">
        <f t="shared" ca="1" si="70"/>
        <v>-5.1869036691438976E-2</v>
      </c>
      <c r="F747">
        <f t="shared" ca="1" si="71"/>
        <v>9.7008284167932359</v>
      </c>
      <c r="G747">
        <f t="shared" ca="1" si="72"/>
        <v>0</v>
      </c>
      <c r="H747">
        <f t="shared" ca="1" si="73"/>
        <v>9.7008284167932359</v>
      </c>
      <c r="I747">
        <f t="shared" ca="1" si="74"/>
        <v>0</v>
      </c>
    </row>
    <row r="748" spans="3:9" x14ac:dyDescent="0.25">
      <c r="C748">
        <f t="shared" ca="1" si="69"/>
        <v>0.60135766370592791</v>
      </c>
      <c r="D748">
        <f t="shared" ca="1" si="69"/>
        <v>0.13813121301729359</v>
      </c>
      <c r="E748">
        <f t="shared" ca="1" si="70"/>
        <v>0.57436272795290011</v>
      </c>
      <c r="F748">
        <f t="shared" ca="1" si="71"/>
        <v>10.995187076875537</v>
      </c>
      <c r="G748">
        <f t="shared" ca="1" si="72"/>
        <v>0</v>
      </c>
      <c r="H748">
        <f t="shared" ca="1" si="73"/>
        <v>10.995187076875537</v>
      </c>
      <c r="I748">
        <f t="shared" ca="1" si="74"/>
        <v>0.94665123040686461</v>
      </c>
    </row>
    <row r="749" spans="3:9" x14ac:dyDescent="0.25">
      <c r="C749">
        <f t="shared" ca="1" si="69"/>
        <v>6.5435933778136168E-2</v>
      </c>
      <c r="D749">
        <f t="shared" ca="1" si="69"/>
        <v>0.12933792201655481</v>
      </c>
      <c r="E749">
        <f t="shared" ca="1" si="70"/>
        <v>-3.3779667935345161</v>
      </c>
      <c r="F749">
        <f t="shared" ca="1" si="71"/>
        <v>4.9877840565436413</v>
      </c>
      <c r="G749">
        <f t="shared" ca="1" si="72"/>
        <v>0</v>
      </c>
      <c r="H749">
        <f t="shared" ca="1" si="73"/>
        <v>4.9877840565436413</v>
      </c>
      <c r="I749">
        <f t="shared" ca="1" si="74"/>
        <v>0</v>
      </c>
    </row>
    <row r="750" spans="3:9" x14ac:dyDescent="0.25">
      <c r="C750">
        <f t="shared" ca="1" si="69"/>
        <v>0.9172310519326492</v>
      </c>
      <c r="D750">
        <f t="shared" ca="1" si="69"/>
        <v>0.5240771489113164</v>
      </c>
      <c r="E750">
        <f t="shared" ca="1" si="70"/>
        <v>3.1007214862453898</v>
      </c>
      <c r="F750">
        <f t="shared" ca="1" si="71"/>
        <v>18.223817460916131</v>
      </c>
      <c r="G750">
        <f t="shared" ca="1" si="72"/>
        <v>0</v>
      </c>
      <c r="H750">
        <f t="shared" ca="1" si="73"/>
        <v>18.223817460916131</v>
      </c>
      <c r="I750">
        <f t="shared" ca="1" si="74"/>
        <v>7.8227371505461738</v>
      </c>
    </row>
    <row r="751" spans="3:9" x14ac:dyDescent="0.25">
      <c r="C751">
        <f t="shared" ca="1" si="69"/>
        <v>0.65202045775650286</v>
      </c>
      <c r="D751">
        <f t="shared" ca="1" si="69"/>
        <v>0.45735695024989276</v>
      </c>
      <c r="E751">
        <f t="shared" ca="1" si="70"/>
        <v>0.87381298860785483</v>
      </c>
      <c r="F751">
        <f t="shared" ca="1" si="71"/>
        <v>11.673807893466382</v>
      </c>
      <c r="G751">
        <f t="shared" ca="1" si="72"/>
        <v>0</v>
      </c>
      <c r="H751">
        <f t="shared" ca="1" si="73"/>
        <v>11.673807893466382</v>
      </c>
      <c r="I751">
        <f t="shared" ca="1" si="74"/>
        <v>1.5921753192267789</v>
      </c>
    </row>
    <row r="752" spans="3:9" x14ac:dyDescent="0.25">
      <c r="C752">
        <f t="shared" ca="1" si="69"/>
        <v>0.18934786237973078</v>
      </c>
      <c r="D752">
        <f t="shared" ca="1" si="69"/>
        <v>0.29889061198759836</v>
      </c>
      <c r="E752">
        <f t="shared" ca="1" si="70"/>
        <v>-1.9684151321134027</v>
      </c>
      <c r="F752">
        <f t="shared" ca="1" si="71"/>
        <v>6.6121050431168156</v>
      </c>
      <c r="G752">
        <f t="shared" ca="1" si="72"/>
        <v>0</v>
      </c>
      <c r="H752">
        <f t="shared" ca="1" si="73"/>
        <v>6.6121050431168156</v>
      </c>
      <c r="I752">
        <f t="shared" ca="1" si="74"/>
        <v>0</v>
      </c>
    </row>
    <row r="753" spans="3:9" x14ac:dyDescent="0.25">
      <c r="C753">
        <f t="shared" ca="1" si="69"/>
        <v>0.97766953899546716</v>
      </c>
      <c r="D753">
        <f t="shared" ca="1" si="69"/>
        <v>0.83247275914809715</v>
      </c>
      <c r="E753">
        <f t="shared" ca="1" si="70"/>
        <v>4.4896535748824045</v>
      </c>
      <c r="F753">
        <f t="shared" ca="1" si="71"/>
        <v>24.059160258675949</v>
      </c>
      <c r="G753">
        <f t="shared" ca="1" si="72"/>
        <v>0</v>
      </c>
      <c r="H753">
        <f t="shared" ca="1" si="73"/>
        <v>24.059160258675949</v>
      </c>
      <c r="I753">
        <f t="shared" ca="1" si="74"/>
        <v>13.373486921823632</v>
      </c>
    </row>
    <row r="754" spans="3:9" x14ac:dyDescent="0.25">
      <c r="C754">
        <f t="shared" ca="1" si="69"/>
        <v>1.3935199749003369E-2</v>
      </c>
      <c r="D754">
        <f t="shared" ca="1" si="69"/>
        <v>0.51081275676681293</v>
      </c>
      <c r="E754">
        <f t="shared" ca="1" si="70"/>
        <v>-4.9173500813777338</v>
      </c>
      <c r="F754">
        <f t="shared" ca="1" si="71"/>
        <v>3.6660510578409613</v>
      </c>
      <c r="G754">
        <f t="shared" ca="1" si="72"/>
        <v>0</v>
      </c>
      <c r="H754">
        <f t="shared" ca="1" si="73"/>
        <v>3.6660510578409613</v>
      </c>
      <c r="I754">
        <f t="shared" ca="1" si="74"/>
        <v>0</v>
      </c>
    </row>
    <row r="755" spans="3:9" x14ac:dyDescent="0.25">
      <c r="C755">
        <f t="shared" ca="1" si="69"/>
        <v>1.4192381595823367E-4</v>
      </c>
      <c r="D755">
        <f t="shared" ca="1" si="69"/>
        <v>9.1700343768787329E-2</v>
      </c>
      <c r="E755">
        <f t="shared" ca="1" si="70"/>
        <v>-8.1160590053995136</v>
      </c>
      <c r="F755">
        <f t="shared" ca="1" si="71"/>
        <v>1.9335801642796904</v>
      </c>
      <c r="G755">
        <f t="shared" ca="1" si="72"/>
        <v>0</v>
      </c>
      <c r="H755">
        <f t="shared" ca="1" si="73"/>
        <v>1.9335801642796904</v>
      </c>
      <c r="I755">
        <f t="shared" ca="1" si="74"/>
        <v>0</v>
      </c>
    </row>
    <row r="756" spans="3:9" x14ac:dyDescent="0.25">
      <c r="C756">
        <f t="shared" ca="1" si="69"/>
        <v>0.81216579275450806</v>
      </c>
      <c r="D756">
        <f t="shared" ca="1" si="69"/>
        <v>0.68357534346786741</v>
      </c>
      <c r="E756">
        <f t="shared" ca="1" si="70"/>
        <v>1.9809450757831186</v>
      </c>
      <c r="F756">
        <f t="shared" ca="1" si="71"/>
        <v>14.567224503728756</v>
      </c>
      <c r="G756">
        <f t="shared" ca="1" si="72"/>
        <v>0</v>
      </c>
      <c r="H756">
        <f t="shared" ca="1" si="73"/>
        <v>14.567224503728756</v>
      </c>
      <c r="I756">
        <f t="shared" ca="1" si="74"/>
        <v>4.3444783362474642</v>
      </c>
    </row>
    <row r="757" spans="3:9" x14ac:dyDescent="0.25">
      <c r="C757">
        <f t="shared" ca="1" si="69"/>
        <v>3.7887869839237642E-2</v>
      </c>
      <c r="D757">
        <f t="shared" ca="1" si="69"/>
        <v>0.45585569005514326</v>
      </c>
      <c r="E757">
        <f t="shared" ca="1" si="70"/>
        <v>-3.9706759131599889</v>
      </c>
      <c r="F757">
        <f t="shared" ca="1" si="71"/>
        <v>4.430222951141273</v>
      </c>
      <c r="G757">
        <f t="shared" ca="1" si="72"/>
        <v>0</v>
      </c>
      <c r="H757">
        <f t="shared" ca="1" si="73"/>
        <v>4.430222951141273</v>
      </c>
      <c r="I757">
        <f t="shared" ca="1" si="74"/>
        <v>0</v>
      </c>
    </row>
    <row r="758" spans="3:9" x14ac:dyDescent="0.25">
      <c r="C758">
        <f t="shared" ca="1" si="69"/>
        <v>0.78934365651493044</v>
      </c>
      <c r="D758">
        <f t="shared" ca="1" si="69"/>
        <v>0.62432080496494768</v>
      </c>
      <c r="E758">
        <f t="shared" ca="1" si="70"/>
        <v>1.7981250190974107</v>
      </c>
      <c r="F758">
        <f t="shared" ca="1" si="71"/>
        <v>14.044208393543233</v>
      </c>
      <c r="G758">
        <f t="shared" ca="1" si="72"/>
        <v>0</v>
      </c>
      <c r="H758">
        <f t="shared" ca="1" si="73"/>
        <v>14.044208393543233</v>
      </c>
      <c r="I758">
        <f t="shared" ca="1" si="74"/>
        <v>3.8469700227510866</v>
      </c>
    </row>
    <row r="759" spans="3:9" x14ac:dyDescent="0.25">
      <c r="C759">
        <f t="shared" ca="1" si="69"/>
        <v>0.42854366599373739</v>
      </c>
      <c r="D759">
        <f t="shared" ca="1" si="69"/>
        <v>0.73598324360456246</v>
      </c>
      <c r="E759">
        <f t="shared" ca="1" si="70"/>
        <v>-0.40267804740606639</v>
      </c>
      <c r="F759">
        <f t="shared" ca="1" si="71"/>
        <v>9.0435290830148976</v>
      </c>
      <c r="G759">
        <f t="shared" ca="1" si="72"/>
        <v>0</v>
      </c>
      <c r="H759">
        <f t="shared" ca="1" si="73"/>
        <v>9.0435290830148976</v>
      </c>
      <c r="I759">
        <f t="shared" ca="1" si="74"/>
        <v>0</v>
      </c>
    </row>
    <row r="760" spans="3:9" x14ac:dyDescent="0.25">
      <c r="C760">
        <f t="shared" ca="1" si="69"/>
        <v>4.9174175277727938E-2</v>
      </c>
      <c r="D760">
        <f t="shared" ca="1" si="69"/>
        <v>0.43896816697834085</v>
      </c>
      <c r="E760">
        <f t="shared" ca="1" si="70"/>
        <v>-3.6960282505281965</v>
      </c>
      <c r="F760">
        <f t="shared" ca="1" si="71"/>
        <v>4.6803806537270596</v>
      </c>
      <c r="G760">
        <f t="shared" ca="1" si="72"/>
        <v>0</v>
      </c>
      <c r="H760">
        <f t="shared" ca="1" si="73"/>
        <v>4.6803806537270596</v>
      </c>
      <c r="I760">
        <f t="shared" ca="1" si="74"/>
        <v>0</v>
      </c>
    </row>
    <row r="761" spans="3:9" x14ac:dyDescent="0.25">
      <c r="C761">
        <f t="shared" ca="1" si="69"/>
        <v>0.7636519502294824</v>
      </c>
      <c r="D761">
        <f t="shared" ca="1" si="69"/>
        <v>0.56676973489769222</v>
      </c>
      <c r="E761">
        <f t="shared" ca="1" si="70"/>
        <v>1.6057187123601515</v>
      </c>
      <c r="F761">
        <f t="shared" ca="1" si="71"/>
        <v>13.514035816689427</v>
      </c>
      <c r="G761">
        <f t="shared" ca="1" si="72"/>
        <v>0</v>
      </c>
      <c r="H761">
        <f t="shared" ca="1" si="73"/>
        <v>13.514035816689427</v>
      </c>
      <c r="I761">
        <f t="shared" ca="1" si="74"/>
        <v>3.34265426758438</v>
      </c>
    </row>
    <row r="762" spans="3:9" x14ac:dyDescent="0.25">
      <c r="C762">
        <f t="shared" ca="1" si="69"/>
        <v>0.22596415570883099</v>
      </c>
      <c r="D762">
        <f t="shared" ca="1" si="69"/>
        <v>5.6492401942043413E-2</v>
      </c>
      <c r="E762">
        <f t="shared" ca="1" si="70"/>
        <v>-1.6819795637145902</v>
      </c>
      <c r="F762">
        <f t="shared" ca="1" si="71"/>
        <v>7.001953490900477</v>
      </c>
      <c r="G762">
        <f t="shared" ca="1" si="72"/>
        <v>0</v>
      </c>
      <c r="H762">
        <f t="shared" ca="1" si="73"/>
        <v>7.001953490900477</v>
      </c>
      <c r="I762">
        <f t="shared" ca="1" si="74"/>
        <v>0</v>
      </c>
    </row>
    <row r="763" spans="3:9" x14ac:dyDescent="0.25">
      <c r="C763">
        <f t="shared" ca="1" si="69"/>
        <v>0.85487965101082097</v>
      </c>
      <c r="D763">
        <f t="shared" ca="1" si="69"/>
        <v>0.40904544333400839</v>
      </c>
      <c r="E763">
        <f t="shared" ca="1" si="70"/>
        <v>2.3648514938823157</v>
      </c>
      <c r="F763">
        <f t="shared" ca="1" si="71"/>
        <v>15.729774664650074</v>
      </c>
      <c r="G763">
        <f t="shared" ca="1" si="72"/>
        <v>0</v>
      </c>
      <c r="H763">
        <f t="shared" ca="1" si="73"/>
        <v>15.729774664650074</v>
      </c>
      <c r="I763">
        <f t="shared" ca="1" si="74"/>
        <v>5.4503302567738618</v>
      </c>
    </row>
    <row r="764" spans="3:9" x14ac:dyDescent="0.25">
      <c r="C764">
        <f t="shared" ca="1" si="69"/>
        <v>0.52638898429834224</v>
      </c>
      <c r="D764">
        <f t="shared" ca="1" si="69"/>
        <v>0.2834449053223892</v>
      </c>
      <c r="E764">
        <f t="shared" ca="1" si="70"/>
        <v>0.14801805346986563</v>
      </c>
      <c r="F764">
        <f t="shared" ca="1" si="71"/>
        <v>10.096498733407062</v>
      </c>
      <c r="G764">
        <f t="shared" ca="1" si="72"/>
        <v>0</v>
      </c>
      <c r="H764">
        <f t="shared" ca="1" si="73"/>
        <v>10.096498733407062</v>
      </c>
      <c r="I764">
        <f t="shared" ca="1" si="74"/>
        <v>9.1792434643847148E-2</v>
      </c>
    </row>
    <row r="765" spans="3:9" x14ac:dyDescent="0.25">
      <c r="C765">
        <f t="shared" ca="1" si="69"/>
        <v>0.36725078775796793</v>
      </c>
      <c r="D765">
        <f t="shared" ca="1" si="69"/>
        <v>6.8774815180603799E-2</v>
      </c>
      <c r="E765">
        <f t="shared" ca="1" si="70"/>
        <v>-0.75834808165768086</v>
      </c>
      <c r="F765">
        <f t="shared" ca="1" si="71"/>
        <v>8.4225739529399384</v>
      </c>
      <c r="G765">
        <f t="shared" ca="1" si="72"/>
        <v>0</v>
      </c>
      <c r="H765">
        <f t="shared" ca="1" si="73"/>
        <v>8.4225739529399384</v>
      </c>
      <c r="I765">
        <f t="shared" ca="1" si="74"/>
        <v>0</v>
      </c>
    </row>
    <row r="766" spans="3:9" x14ac:dyDescent="0.25">
      <c r="C766">
        <f t="shared" ca="1" si="69"/>
        <v>0.69838756363320587</v>
      </c>
      <c r="D766">
        <f t="shared" ca="1" si="69"/>
        <v>0.31439084422648444</v>
      </c>
      <c r="E766">
        <f t="shared" ca="1" si="70"/>
        <v>1.1622379041984001</v>
      </c>
      <c r="F766">
        <f t="shared" ca="1" si="71"/>
        <v>12.367012850232431</v>
      </c>
      <c r="G766">
        <f t="shared" ca="1" si="72"/>
        <v>0</v>
      </c>
      <c r="H766">
        <f t="shared" ca="1" si="73"/>
        <v>12.367012850232431</v>
      </c>
      <c r="I766">
        <f t="shared" ca="1" si="74"/>
        <v>2.2515722713123902</v>
      </c>
    </row>
    <row r="767" spans="3:9" x14ac:dyDescent="0.25">
      <c r="C767">
        <f t="shared" ca="1" si="69"/>
        <v>0.12365249862170835</v>
      </c>
      <c r="D767">
        <f t="shared" ca="1" si="69"/>
        <v>0.72211102327317789</v>
      </c>
      <c r="E767">
        <f t="shared" ca="1" si="70"/>
        <v>-2.5869520350834714</v>
      </c>
      <c r="F767">
        <f t="shared" ca="1" si="71"/>
        <v>5.8427097410224595</v>
      </c>
      <c r="G767">
        <f t="shared" ca="1" si="72"/>
        <v>0</v>
      </c>
      <c r="H767">
        <f t="shared" ca="1" si="73"/>
        <v>5.8427097410224595</v>
      </c>
      <c r="I767">
        <f t="shared" ca="1" si="74"/>
        <v>0</v>
      </c>
    </row>
    <row r="768" spans="3:9" x14ac:dyDescent="0.25">
      <c r="C768">
        <f t="shared" ca="1" si="69"/>
        <v>0.14200698217962848</v>
      </c>
      <c r="D768">
        <f t="shared" ca="1" si="69"/>
        <v>0.78988616239839549</v>
      </c>
      <c r="E768">
        <f t="shared" ca="1" si="70"/>
        <v>-2.395602081785551</v>
      </c>
      <c r="F768">
        <f t="shared" ca="1" si="71"/>
        <v>6.0706438885512881</v>
      </c>
      <c r="G768">
        <f t="shared" ca="1" si="72"/>
        <v>0</v>
      </c>
      <c r="H768">
        <f t="shared" ca="1" si="73"/>
        <v>6.0706438885512881</v>
      </c>
      <c r="I768">
        <f t="shared" ca="1" si="74"/>
        <v>0</v>
      </c>
    </row>
    <row r="769" spans="3:9" x14ac:dyDescent="0.25">
      <c r="C769">
        <f t="shared" ca="1" si="69"/>
        <v>0.30990118810565914</v>
      </c>
      <c r="D769">
        <f t="shared" ca="1" si="69"/>
        <v>0.2700361180770261</v>
      </c>
      <c r="E769">
        <f t="shared" ca="1" si="70"/>
        <v>-1.1093814141667702</v>
      </c>
      <c r="F769">
        <f t="shared" ca="1" si="71"/>
        <v>7.8515330848603222</v>
      </c>
      <c r="G769">
        <f t="shared" ca="1" si="72"/>
        <v>0</v>
      </c>
      <c r="H769">
        <f t="shared" ca="1" si="73"/>
        <v>7.8515330848603222</v>
      </c>
      <c r="I769">
        <f t="shared" ca="1" si="74"/>
        <v>0</v>
      </c>
    </row>
    <row r="770" spans="3:9" x14ac:dyDescent="0.25">
      <c r="C770">
        <f t="shared" ca="1" si="69"/>
        <v>0.16690250967532694</v>
      </c>
      <c r="D770">
        <f t="shared" ca="1" si="69"/>
        <v>8.2826930680855559E-2</v>
      </c>
      <c r="E770">
        <f t="shared" ca="1" si="70"/>
        <v>-2.1611106450546012</v>
      </c>
      <c r="F770">
        <f t="shared" ca="1" si="71"/>
        <v>6.3621283270087892</v>
      </c>
      <c r="G770">
        <f t="shared" ca="1" si="72"/>
        <v>0</v>
      </c>
      <c r="H770">
        <f t="shared" ca="1" si="73"/>
        <v>6.3621283270087892</v>
      </c>
      <c r="I770">
        <f t="shared" ca="1" si="74"/>
        <v>0</v>
      </c>
    </row>
    <row r="771" spans="3:9" x14ac:dyDescent="0.25">
      <c r="C771">
        <f t="shared" ca="1" si="69"/>
        <v>0.7574462872694957</v>
      </c>
      <c r="D771">
        <f t="shared" ca="1" si="69"/>
        <v>1.4732483815881214E-2</v>
      </c>
      <c r="E771">
        <f t="shared" ca="1" si="70"/>
        <v>1.5610249174696225</v>
      </c>
      <c r="F771">
        <f t="shared" ca="1" si="71"/>
        <v>13.393775397898677</v>
      </c>
      <c r="G771">
        <f t="shared" ca="1" si="72"/>
        <v>0</v>
      </c>
      <c r="H771">
        <f t="shared" ca="1" si="73"/>
        <v>13.393775397898677</v>
      </c>
      <c r="I771">
        <f t="shared" ca="1" si="74"/>
        <v>3.2282590186278406</v>
      </c>
    </row>
    <row r="772" spans="3:9" x14ac:dyDescent="0.25">
      <c r="C772">
        <f t="shared" ca="1" si="69"/>
        <v>0.57852125565315982</v>
      </c>
      <c r="D772">
        <f t="shared" ca="1" si="69"/>
        <v>5.2639067676243378E-2</v>
      </c>
      <c r="E772">
        <f t="shared" ca="1" si="70"/>
        <v>0.44299174932869068</v>
      </c>
      <c r="F772">
        <f t="shared" ca="1" si="71"/>
        <v>10.710059530630803</v>
      </c>
      <c r="G772">
        <f t="shared" ca="1" si="72"/>
        <v>0</v>
      </c>
      <c r="H772">
        <f t="shared" ca="1" si="73"/>
        <v>10.710059530630803</v>
      </c>
      <c r="I772">
        <f t="shared" ca="1" si="74"/>
        <v>0.67542951868318546</v>
      </c>
    </row>
    <row r="773" spans="3:9" x14ac:dyDescent="0.25">
      <c r="C773">
        <f t="shared" ca="1" si="69"/>
        <v>0.9170846023499245</v>
      </c>
      <c r="D773">
        <f t="shared" ca="1" si="69"/>
        <v>0.72260897649472255</v>
      </c>
      <c r="E773">
        <f t="shared" ca="1" si="70"/>
        <v>3.0985760012486012</v>
      </c>
      <c r="F773">
        <f t="shared" ca="1" si="71"/>
        <v>18.215999353010091</v>
      </c>
      <c r="G773">
        <f t="shared" ca="1" si="72"/>
        <v>0</v>
      </c>
      <c r="H773">
        <f t="shared" ca="1" si="73"/>
        <v>18.215999353010091</v>
      </c>
      <c r="I773">
        <f t="shared" ca="1" si="74"/>
        <v>7.8153003362620268</v>
      </c>
    </row>
    <row r="774" spans="3:9" x14ac:dyDescent="0.25">
      <c r="C774">
        <f t="shared" ca="1" si="69"/>
        <v>8.2745421742815739E-2</v>
      </c>
      <c r="D774">
        <f t="shared" ca="1" si="69"/>
        <v>0.83860715401412023</v>
      </c>
      <c r="E774">
        <f t="shared" ca="1" si="70"/>
        <v>-3.1010664129018104</v>
      </c>
      <c r="F774">
        <f t="shared" ca="1" si="71"/>
        <v>5.2717997374651429</v>
      </c>
      <c r="G774">
        <f t="shared" ca="1" si="72"/>
        <v>0</v>
      </c>
      <c r="H774">
        <f t="shared" ca="1" si="73"/>
        <v>5.2717997374651429</v>
      </c>
      <c r="I774">
        <f t="shared" ca="1" si="74"/>
        <v>0</v>
      </c>
    </row>
    <row r="775" spans="3:9" x14ac:dyDescent="0.25">
      <c r="C775">
        <f t="shared" ca="1" si="69"/>
        <v>4.257193591448083E-2</v>
      </c>
      <c r="D775">
        <f t="shared" ca="1" si="69"/>
        <v>0.63621911301736489</v>
      </c>
      <c r="E775">
        <f t="shared" ca="1" si="70"/>
        <v>-3.8495915802075449</v>
      </c>
      <c r="F775">
        <f t="shared" ca="1" si="71"/>
        <v>4.5388186863590354</v>
      </c>
      <c r="G775">
        <f t="shared" ca="1" si="72"/>
        <v>0</v>
      </c>
      <c r="H775">
        <f t="shared" ca="1" si="73"/>
        <v>4.5388186863590354</v>
      </c>
      <c r="I775">
        <f t="shared" ca="1" si="74"/>
        <v>0</v>
      </c>
    </row>
    <row r="776" spans="3:9" x14ac:dyDescent="0.25">
      <c r="C776">
        <f t="shared" ca="1" si="69"/>
        <v>0.85721134829347401</v>
      </c>
      <c r="D776">
        <f t="shared" ca="1" si="69"/>
        <v>0.50492796363563286</v>
      </c>
      <c r="E776">
        <f t="shared" ca="1" si="70"/>
        <v>2.387839096770195</v>
      </c>
      <c r="F776">
        <f t="shared" ca="1" si="71"/>
        <v>15.802259124071835</v>
      </c>
      <c r="G776">
        <f t="shared" ca="1" si="72"/>
        <v>0</v>
      </c>
      <c r="H776">
        <f t="shared" ca="1" si="73"/>
        <v>15.802259124071835</v>
      </c>
      <c r="I776">
        <f t="shared" ca="1" si="74"/>
        <v>5.5192796073948687</v>
      </c>
    </row>
    <row r="777" spans="3:9" x14ac:dyDescent="0.25">
      <c r="C777">
        <f t="shared" ca="1" si="69"/>
        <v>0.73103397595531638</v>
      </c>
      <c r="D777">
        <f t="shared" ca="1" si="69"/>
        <v>0.19117526640445082</v>
      </c>
      <c r="E777">
        <f t="shared" ca="1" si="70"/>
        <v>1.3772907306902273</v>
      </c>
      <c r="F777">
        <f t="shared" ca="1" si="71"/>
        <v>12.910529763340554</v>
      </c>
      <c r="G777">
        <f t="shared" ca="1" si="72"/>
        <v>0</v>
      </c>
      <c r="H777">
        <f t="shared" ca="1" si="73"/>
        <v>12.910529763340554</v>
      </c>
      <c r="I777">
        <f t="shared" ca="1" si="74"/>
        <v>2.7685815517746342</v>
      </c>
    </row>
    <row r="778" spans="3:9" x14ac:dyDescent="0.25">
      <c r="C778">
        <f t="shared" ca="1" si="69"/>
        <v>0.17348415283252683</v>
      </c>
      <c r="D778">
        <f t="shared" ca="1" si="69"/>
        <v>0.16287128536376461</v>
      </c>
      <c r="E778">
        <f t="shared" ca="1" si="70"/>
        <v>-2.1029907232158789</v>
      </c>
      <c r="F778">
        <f t="shared" ca="1" si="71"/>
        <v>6.4365130933560684</v>
      </c>
      <c r="G778">
        <f t="shared" ca="1" si="72"/>
        <v>0</v>
      </c>
      <c r="H778">
        <f t="shared" ca="1" si="73"/>
        <v>6.4365130933560684</v>
      </c>
      <c r="I778">
        <f t="shared" ca="1" si="74"/>
        <v>0</v>
      </c>
    </row>
    <row r="779" spans="3:9" x14ac:dyDescent="0.25">
      <c r="C779">
        <f t="shared" ca="1" si="69"/>
        <v>9.6934421987208141E-3</v>
      </c>
      <c r="D779">
        <f t="shared" ca="1" si="69"/>
        <v>0.85250334413068141</v>
      </c>
      <c r="E779">
        <f t="shared" ca="1" si="70"/>
        <v>-5.2279426107164531</v>
      </c>
      <c r="F779">
        <f t="shared" ca="1" si="71"/>
        <v>3.4452503447924991</v>
      </c>
      <c r="G779">
        <f t="shared" ca="1" si="72"/>
        <v>0</v>
      </c>
      <c r="H779">
        <f t="shared" ca="1" si="73"/>
        <v>3.4452503447924991</v>
      </c>
      <c r="I779">
        <f t="shared" ca="1" si="74"/>
        <v>0</v>
      </c>
    </row>
    <row r="780" spans="3:9" x14ac:dyDescent="0.25">
      <c r="C780">
        <f t="shared" ca="1" si="69"/>
        <v>0.15872099427982622</v>
      </c>
      <c r="D780">
        <f t="shared" ca="1" si="69"/>
        <v>9.5444524212194848E-2</v>
      </c>
      <c r="E780">
        <f t="shared" ca="1" si="70"/>
        <v>-2.2354605489584221</v>
      </c>
      <c r="F780">
        <f t="shared" ca="1" si="71"/>
        <v>6.2682235127704882</v>
      </c>
      <c r="G780">
        <f t="shared" ca="1" si="72"/>
        <v>0</v>
      </c>
      <c r="H780">
        <f t="shared" ca="1" si="73"/>
        <v>6.2682235127704882</v>
      </c>
      <c r="I780">
        <f t="shared" ca="1" si="74"/>
        <v>0</v>
      </c>
    </row>
    <row r="781" spans="3:9" x14ac:dyDescent="0.25">
      <c r="C781">
        <f t="shared" ca="1" si="69"/>
        <v>0.48148372003070505</v>
      </c>
      <c r="D781">
        <f t="shared" ca="1" si="69"/>
        <v>0.66988629466854299</v>
      </c>
      <c r="E781">
        <f t="shared" ca="1" si="70"/>
        <v>-0.10382087658952362</v>
      </c>
      <c r="F781">
        <f t="shared" ca="1" si="71"/>
        <v>9.6005550803895616</v>
      </c>
      <c r="G781">
        <f t="shared" ca="1" si="72"/>
        <v>0</v>
      </c>
      <c r="H781">
        <f t="shared" ca="1" si="73"/>
        <v>9.6005550803895616</v>
      </c>
      <c r="I781">
        <f t="shared" ca="1" si="74"/>
        <v>0</v>
      </c>
    </row>
    <row r="782" spans="3:9" x14ac:dyDescent="0.25">
      <c r="C782">
        <f t="shared" ca="1" si="69"/>
        <v>0.43809345211042527</v>
      </c>
      <c r="D782">
        <f t="shared" ca="1" si="69"/>
        <v>9.9758606767921143E-2</v>
      </c>
      <c r="E782">
        <f t="shared" ca="1" si="70"/>
        <v>-0.34839007511988401</v>
      </c>
      <c r="F782">
        <f t="shared" ca="1" si="71"/>
        <v>9.1422550476268913</v>
      </c>
      <c r="G782">
        <f t="shared" ca="1" si="72"/>
        <v>0</v>
      </c>
      <c r="H782">
        <f t="shared" ca="1" si="73"/>
        <v>9.1422550476268913</v>
      </c>
      <c r="I782">
        <f t="shared" ca="1" si="74"/>
        <v>0</v>
      </c>
    </row>
    <row r="783" spans="3:9" x14ac:dyDescent="0.25">
      <c r="C783">
        <f t="shared" ref="C783:D846" ca="1" si="75">RAND()</f>
        <v>0.68237431574468976</v>
      </c>
      <c r="D783">
        <f t="shared" ca="1" si="75"/>
        <v>0.48106685207749322</v>
      </c>
      <c r="E783">
        <f t="shared" ref="E783:E846" ca="1" si="76">SQRT($C$4)*NORMSINV(C783)</f>
        <v>1.0606756253644964</v>
      </c>
      <c r="F783">
        <f t="shared" ref="F783:F846" ca="1" si="77">$H$2*EXP(-0.5*$C$5*$C$5*$C$4+E783*$C$5)</f>
        <v>12.118342550941497</v>
      </c>
      <c r="G783">
        <f t="shared" ref="G783:G846" ca="1" si="78">IF(D783&lt;$K$2,0,IF(D783&lt;$K$3,1,IF(D783&lt;$K$4,2,IF(D783&lt;K774,3,4))))</f>
        <v>0</v>
      </c>
      <c r="H783">
        <f t="shared" ref="H783:H846" ca="1" si="79">F783*($C$8^G783)</f>
        <v>12.118342550941497</v>
      </c>
      <c r="I783">
        <f t="shared" ref="I783:I846" ca="1" si="80">EXP(-$C$9*$C$4)*MAX(H783-$C$3,0)</f>
        <v>2.0150297656274545</v>
      </c>
    </row>
    <row r="784" spans="3:9" x14ac:dyDescent="0.25">
      <c r="C784">
        <f t="shared" ca="1" si="75"/>
        <v>0.19907006172773811</v>
      </c>
      <c r="D784">
        <f t="shared" ca="1" si="75"/>
        <v>0.14719976037181348</v>
      </c>
      <c r="E784">
        <f t="shared" ca="1" si="76"/>
        <v>-1.8893601619514968</v>
      </c>
      <c r="F784">
        <f t="shared" ca="1" si="77"/>
        <v>6.7174798414592196</v>
      </c>
      <c r="G784">
        <f t="shared" ca="1" si="78"/>
        <v>0</v>
      </c>
      <c r="H784">
        <f t="shared" ca="1" si="79"/>
        <v>6.7174798414592196</v>
      </c>
      <c r="I784">
        <f t="shared" ca="1" si="80"/>
        <v>0</v>
      </c>
    </row>
    <row r="785" spans="3:9" x14ac:dyDescent="0.25">
      <c r="C785">
        <f t="shared" ca="1" si="75"/>
        <v>0.57018040560039318</v>
      </c>
      <c r="D785">
        <f t="shared" ca="1" si="75"/>
        <v>0.81883431566025378</v>
      </c>
      <c r="E785">
        <f t="shared" ca="1" si="76"/>
        <v>0.39541168600607512</v>
      </c>
      <c r="F785">
        <f t="shared" ca="1" si="77"/>
        <v>10.60862585600416</v>
      </c>
      <c r="G785">
        <f t="shared" ca="1" si="78"/>
        <v>0</v>
      </c>
      <c r="H785">
        <f t="shared" ca="1" si="79"/>
        <v>10.60862585600416</v>
      </c>
      <c r="I785">
        <f t="shared" ca="1" si="80"/>
        <v>0.5789428227430915</v>
      </c>
    </row>
    <row r="786" spans="3:9" x14ac:dyDescent="0.25">
      <c r="C786">
        <f t="shared" ca="1" si="75"/>
        <v>2.0964744956887826E-2</v>
      </c>
      <c r="D786">
        <f t="shared" ca="1" si="75"/>
        <v>0.78934773316616635</v>
      </c>
      <c r="E786">
        <f t="shared" ca="1" si="76"/>
        <v>-4.5486526260920366</v>
      </c>
      <c r="F786">
        <f t="shared" ca="1" si="77"/>
        <v>3.9466004697340282</v>
      </c>
      <c r="G786">
        <f t="shared" ca="1" si="78"/>
        <v>0</v>
      </c>
      <c r="H786">
        <f t="shared" ca="1" si="79"/>
        <v>3.9466004697340282</v>
      </c>
      <c r="I786">
        <f t="shared" ca="1" si="80"/>
        <v>0</v>
      </c>
    </row>
    <row r="787" spans="3:9" x14ac:dyDescent="0.25">
      <c r="C787">
        <f t="shared" ca="1" si="75"/>
        <v>0.63244754686706584</v>
      </c>
      <c r="D787">
        <f t="shared" ca="1" si="75"/>
        <v>0.94591068503752207</v>
      </c>
      <c r="E787">
        <f t="shared" ca="1" si="76"/>
        <v>0.75655740409833105</v>
      </c>
      <c r="F787">
        <f t="shared" ca="1" si="77"/>
        <v>11.403229147166574</v>
      </c>
      <c r="G787">
        <f t="shared" ca="1" si="78"/>
        <v>1</v>
      </c>
      <c r="H787">
        <f t="shared" ca="1" si="79"/>
        <v>7.9822604030166007</v>
      </c>
      <c r="I787">
        <f t="shared" ca="1" si="80"/>
        <v>0</v>
      </c>
    </row>
    <row r="788" spans="3:9" x14ac:dyDescent="0.25">
      <c r="C788">
        <f t="shared" ca="1" si="75"/>
        <v>0.74697096372284688</v>
      </c>
      <c r="D788">
        <f t="shared" ca="1" si="75"/>
        <v>0.65229612054021868</v>
      </c>
      <c r="E788">
        <f t="shared" ca="1" si="76"/>
        <v>1.4869587071935804</v>
      </c>
      <c r="F788">
        <f t="shared" ca="1" si="77"/>
        <v>13.19683244400802</v>
      </c>
      <c r="G788">
        <f t="shared" ca="1" si="78"/>
        <v>0</v>
      </c>
      <c r="H788">
        <f t="shared" ca="1" si="79"/>
        <v>13.19683244400802</v>
      </c>
      <c r="I788">
        <f t="shared" ca="1" si="80"/>
        <v>3.0409210859389604</v>
      </c>
    </row>
    <row r="789" spans="3:9" x14ac:dyDescent="0.25">
      <c r="C789">
        <f t="shared" ca="1" si="75"/>
        <v>0.30236951539924983</v>
      </c>
      <c r="D789">
        <f t="shared" ca="1" si="75"/>
        <v>0.53289700173952204</v>
      </c>
      <c r="E789">
        <f t="shared" ca="1" si="76"/>
        <v>-1.1573835013798461</v>
      </c>
      <c r="F789">
        <f t="shared" ca="1" si="77"/>
        <v>7.7765157646580834</v>
      </c>
      <c r="G789">
        <f t="shared" ca="1" si="78"/>
        <v>0</v>
      </c>
      <c r="H789">
        <f t="shared" ca="1" si="79"/>
        <v>7.7765157646580834</v>
      </c>
      <c r="I789">
        <f t="shared" ca="1" si="80"/>
        <v>0</v>
      </c>
    </row>
    <row r="790" spans="3:9" x14ac:dyDescent="0.25">
      <c r="C790">
        <f t="shared" ca="1" si="75"/>
        <v>0.5356758279387337</v>
      </c>
      <c r="D790">
        <f t="shared" ca="1" si="75"/>
        <v>0.97014165157397658</v>
      </c>
      <c r="E790">
        <f t="shared" ca="1" si="76"/>
        <v>0.20022996829528977</v>
      </c>
      <c r="F790">
        <f t="shared" ca="1" si="77"/>
        <v>10.202482638984515</v>
      </c>
      <c r="G790">
        <f t="shared" ca="1" si="78"/>
        <v>1</v>
      </c>
      <c r="H790">
        <f t="shared" ca="1" si="79"/>
        <v>7.1417378472891597</v>
      </c>
      <c r="I790">
        <f t="shared" ca="1" si="80"/>
        <v>0</v>
      </c>
    </row>
    <row r="791" spans="3:9" x14ac:dyDescent="0.25">
      <c r="C791">
        <f t="shared" ca="1" si="75"/>
        <v>0.69642736300118369</v>
      </c>
      <c r="D791">
        <f t="shared" ca="1" si="75"/>
        <v>0.66547770098518333</v>
      </c>
      <c r="E791">
        <f t="shared" ca="1" si="76"/>
        <v>1.1496802619568056</v>
      </c>
      <c r="F791">
        <f t="shared" ca="1" si="77"/>
        <v>12.335991717173627</v>
      </c>
      <c r="G791">
        <f t="shared" ca="1" si="78"/>
        <v>0</v>
      </c>
      <c r="H791">
        <f t="shared" ca="1" si="79"/>
        <v>12.335991717173627</v>
      </c>
      <c r="I791">
        <f t="shared" ca="1" si="80"/>
        <v>2.2220640567655039</v>
      </c>
    </row>
    <row r="792" spans="3:9" x14ac:dyDescent="0.25">
      <c r="C792">
        <f t="shared" ca="1" si="75"/>
        <v>0.49790174362351003</v>
      </c>
      <c r="D792">
        <f t="shared" ca="1" si="75"/>
        <v>0.71612318095083316</v>
      </c>
      <c r="E792">
        <f t="shared" ca="1" si="76"/>
        <v>-1.1760762782961226E-2</v>
      </c>
      <c r="F792">
        <f t="shared" ca="1" si="77"/>
        <v>9.7789580590083762</v>
      </c>
      <c r="G792">
        <f t="shared" ca="1" si="78"/>
        <v>0</v>
      </c>
      <c r="H792">
        <f t="shared" ca="1" si="79"/>
        <v>9.7789580590083762</v>
      </c>
      <c r="I792">
        <f t="shared" ca="1" si="80"/>
        <v>0</v>
      </c>
    </row>
    <row r="793" spans="3:9" x14ac:dyDescent="0.25">
      <c r="C793">
        <f t="shared" ca="1" si="75"/>
        <v>0.47248553406307625</v>
      </c>
      <c r="D793">
        <f t="shared" ca="1" si="75"/>
        <v>0.70252575702139763</v>
      </c>
      <c r="E793">
        <f t="shared" ca="1" si="76"/>
        <v>-0.15434080454560573</v>
      </c>
      <c r="F793">
        <f t="shared" ca="1" si="77"/>
        <v>9.5040396266745066</v>
      </c>
      <c r="G793">
        <f t="shared" ca="1" si="78"/>
        <v>0</v>
      </c>
      <c r="H793">
        <f t="shared" ca="1" si="79"/>
        <v>9.5040396266745066</v>
      </c>
      <c r="I793">
        <f t="shared" ca="1" si="80"/>
        <v>0</v>
      </c>
    </row>
    <row r="794" spans="3:9" x14ac:dyDescent="0.25">
      <c r="C794">
        <f t="shared" ca="1" si="75"/>
        <v>0.43869325132919679</v>
      </c>
      <c r="D794">
        <f t="shared" ca="1" si="75"/>
        <v>0.68936764644082715</v>
      </c>
      <c r="E794">
        <f t="shared" ca="1" si="76"/>
        <v>-0.34498755427505295</v>
      </c>
      <c r="F794">
        <f t="shared" ca="1" si="77"/>
        <v>9.148478507605617</v>
      </c>
      <c r="G794">
        <f t="shared" ca="1" si="78"/>
        <v>0</v>
      </c>
      <c r="H794">
        <f t="shared" ca="1" si="79"/>
        <v>9.148478507605617</v>
      </c>
      <c r="I794">
        <f t="shared" ca="1" si="80"/>
        <v>0</v>
      </c>
    </row>
    <row r="795" spans="3:9" x14ac:dyDescent="0.25">
      <c r="C795">
        <f t="shared" ca="1" si="75"/>
        <v>0.77354591761624769</v>
      </c>
      <c r="D795">
        <f t="shared" ca="1" si="75"/>
        <v>0.23192011178913285</v>
      </c>
      <c r="E795">
        <f t="shared" ca="1" si="76"/>
        <v>1.6783378610934885</v>
      </c>
      <c r="F795">
        <f t="shared" ca="1" si="77"/>
        <v>13.711743634032162</v>
      </c>
      <c r="G795">
        <f t="shared" ca="1" si="78"/>
        <v>0</v>
      </c>
      <c r="H795">
        <f t="shared" ca="1" si="79"/>
        <v>13.711743634032162</v>
      </c>
      <c r="I795">
        <f t="shared" ca="1" si="80"/>
        <v>3.5307197608946024</v>
      </c>
    </row>
    <row r="796" spans="3:9" x14ac:dyDescent="0.25">
      <c r="C796">
        <f t="shared" ca="1" si="75"/>
        <v>0.59921133341908162</v>
      </c>
      <c r="D796">
        <f t="shared" ca="1" si="75"/>
        <v>0.42764851305733032</v>
      </c>
      <c r="E796">
        <f t="shared" ca="1" si="76"/>
        <v>0.56193788775496278</v>
      </c>
      <c r="F796">
        <f t="shared" ca="1" si="77"/>
        <v>10.967898308301582</v>
      </c>
      <c r="G796">
        <f t="shared" ca="1" si="78"/>
        <v>0</v>
      </c>
      <c r="H796">
        <f t="shared" ca="1" si="79"/>
        <v>10.967898308301582</v>
      </c>
      <c r="I796">
        <f t="shared" ca="1" si="80"/>
        <v>0.92069335078092807</v>
      </c>
    </row>
    <row r="797" spans="3:9" x14ac:dyDescent="0.25">
      <c r="C797">
        <f t="shared" ca="1" si="75"/>
        <v>0.33063212590199265</v>
      </c>
      <c r="D797">
        <f t="shared" ca="1" si="75"/>
        <v>0.53101049477167994</v>
      </c>
      <c r="E797">
        <f t="shared" ca="1" si="76"/>
        <v>-0.97977421065955927</v>
      </c>
      <c r="F797">
        <f t="shared" ca="1" si="77"/>
        <v>8.0577168798350911</v>
      </c>
      <c r="G797">
        <f t="shared" ca="1" si="78"/>
        <v>0</v>
      </c>
      <c r="H797">
        <f t="shared" ca="1" si="79"/>
        <v>8.0577168798350911</v>
      </c>
      <c r="I797">
        <f t="shared" ca="1" si="80"/>
        <v>0</v>
      </c>
    </row>
    <row r="798" spans="3:9" x14ac:dyDescent="0.25">
      <c r="C798">
        <f t="shared" ca="1" si="75"/>
        <v>0.3228360795315397</v>
      </c>
      <c r="D798">
        <f t="shared" ca="1" si="75"/>
        <v>0.14660201993097277</v>
      </c>
      <c r="E798">
        <f t="shared" ca="1" si="76"/>
        <v>-1.0281055058730504</v>
      </c>
      <c r="F798">
        <f t="shared" ca="1" si="77"/>
        <v>7.980204133865489</v>
      </c>
      <c r="G798">
        <f t="shared" ca="1" si="78"/>
        <v>0</v>
      </c>
      <c r="H798">
        <f t="shared" ca="1" si="79"/>
        <v>7.980204133865489</v>
      </c>
      <c r="I798">
        <f t="shared" ca="1" si="80"/>
        <v>0</v>
      </c>
    </row>
    <row r="799" spans="3:9" x14ac:dyDescent="0.25">
      <c r="C799">
        <f t="shared" ca="1" si="75"/>
        <v>0.86350316393631477</v>
      </c>
      <c r="D799">
        <f t="shared" ca="1" si="75"/>
        <v>0.26198771062303938</v>
      </c>
      <c r="E799">
        <f t="shared" ca="1" si="76"/>
        <v>2.451165387415787</v>
      </c>
      <c r="F799">
        <f t="shared" ca="1" si="77"/>
        <v>16.003671593002913</v>
      </c>
      <c r="G799">
        <f t="shared" ca="1" si="78"/>
        <v>0</v>
      </c>
      <c r="H799">
        <f t="shared" ca="1" si="79"/>
        <v>16.003671593002913</v>
      </c>
      <c r="I799">
        <f t="shared" ca="1" si="80"/>
        <v>5.7108690743034458</v>
      </c>
    </row>
    <row r="800" spans="3:9" x14ac:dyDescent="0.25">
      <c r="C800">
        <f t="shared" ca="1" si="75"/>
        <v>0.88913241313379465</v>
      </c>
      <c r="D800">
        <f t="shared" ca="1" si="75"/>
        <v>0.5392271690906425</v>
      </c>
      <c r="E800">
        <f t="shared" ca="1" si="76"/>
        <v>2.7323121920098599</v>
      </c>
      <c r="F800">
        <f t="shared" ca="1" si="77"/>
        <v>16.929328489116727</v>
      </c>
      <c r="G800">
        <f t="shared" ca="1" si="78"/>
        <v>0</v>
      </c>
      <c r="H800">
        <f t="shared" ca="1" si="79"/>
        <v>16.929328489116727</v>
      </c>
      <c r="I800">
        <f t="shared" ca="1" si="80"/>
        <v>6.5913811508789069</v>
      </c>
    </row>
    <row r="801" spans="3:9" x14ac:dyDescent="0.25">
      <c r="C801">
        <f t="shared" ca="1" si="75"/>
        <v>8.7806562993224091E-2</v>
      </c>
      <c r="D801">
        <f t="shared" ca="1" si="75"/>
        <v>0.17407686028168246</v>
      </c>
      <c r="E801">
        <f t="shared" ca="1" si="76"/>
        <v>-3.0285001158523577</v>
      </c>
      <c r="F801">
        <f t="shared" ca="1" si="77"/>
        <v>5.3488686423390215</v>
      </c>
      <c r="G801">
        <f t="shared" ca="1" si="78"/>
        <v>0</v>
      </c>
      <c r="H801">
        <f t="shared" ca="1" si="79"/>
        <v>5.3488686423390215</v>
      </c>
      <c r="I801">
        <f t="shared" ca="1" si="80"/>
        <v>0</v>
      </c>
    </row>
    <row r="802" spans="3:9" x14ac:dyDescent="0.25">
      <c r="C802">
        <f t="shared" ca="1" si="75"/>
        <v>0.53879211449972964</v>
      </c>
      <c r="D802">
        <f t="shared" ca="1" si="75"/>
        <v>0.13292695901336626</v>
      </c>
      <c r="E802">
        <f t="shared" ca="1" si="76"/>
        <v>0.21777323630029299</v>
      </c>
      <c r="F802">
        <f t="shared" ca="1" si="77"/>
        <v>10.238342489543667</v>
      </c>
      <c r="G802">
        <f t="shared" ca="1" si="78"/>
        <v>0</v>
      </c>
      <c r="H802">
        <f t="shared" ca="1" si="79"/>
        <v>10.238342489543667</v>
      </c>
      <c r="I802">
        <f t="shared" ca="1" si="80"/>
        <v>0.22671838916269002</v>
      </c>
    </row>
    <row r="803" spans="3:9" x14ac:dyDescent="0.25">
      <c r="C803">
        <f t="shared" ca="1" si="75"/>
        <v>0.27812013710091066</v>
      </c>
      <c r="D803">
        <f t="shared" ca="1" si="75"/>
        <v>0.76822664275395247</v>
      </c>
      <c r="E803">
        <f t="shared" ca="1" si="76"/>
        <v>-1.3157809160459824</v>
      </c>
      <c r="F803">
        <f t="shared" ca="1" si="77"/>
        <v>7.5340210991095526</v>
      </c>
      <c r="G803">
        <f t="shared" ca="1" si="78"/>
        <v>0</v>
      </c>
      <c r="H803">
        <f t="shared" ca="1" si="79"/>
        <v>7.5340210991095526</v>
      </c>
      <c r="I803">
        <f t="shared" ca="1" si="80"/>
        <v>0</v>
      </c>
    </row>
    <row r="804" spans="3:9" x14ac:dyDescent="0.25">
      <c r="C804">
        <f t="shared" ca="1" si="75"/>
        <v>0.97968409525738132</v>
      </c>
      <c r="D804">
        <f t="shared" ca="1" si="75"/>
        <v>0.15699984740627948</v>
      </c>
      <c r="E804">
        <f t="shared" ca="1" si="76"/>
        <v>4.5778296992357266</v>
      </c>
      <c r="F804">
        <f t="shared" ca="1" si="77"/>
        <v>24.487212263048921</v>
      </c>
      <c r="G804">
        <f t="shared" ca="1" si="78"/>
        <v>0</v>
      </c>
      <c r="H804">
        <f t="shared" ca="1" si="79"/>
        <v>24.487212263048921</v>
      </c>
      <c r="I804">
        <f t="shared" ca="1" si="80"/>
        <v>13.780662583599712</v>
      </c>
    </row>
    <row r="805" spans="3:9" x14ac:dyDescent="0.25">
      <c r="C805">
        <f t="shared" ca="1" si="75"/>
        <v>0.1693229187437898</v>
      </c>
      <c r="D805">
        <f t="shared" ca="1" si="75"/>
        <v>0.80662684107509208</v>
      </c>
      <c r="E805">
        <f t="shared" ca="1" si="76"/>
        <v>-2.1395689477441033</v>
      </c>
      <c r="F805">
        <f t="shared" ca="1" si="77"/>
        <v>6.3895976666730245</v>
      </c>
      <c r="G805">
        <f t="shared" ca="1" si="78"/>
        <v>0</v>
      </c>
      <c r="H805">
        <f t="shared" ca="1" si="79"/>
        <v>6.3895976666730245</v>
      </c>
      <c r="I805">
        <f t="shared" ca="1" si="80"/>
        <v>0</v>
      </c>
    </row>
    <row r="806" spans="3:9" x14ac:dyDescent="0.25">
      <c r="C806">
        <f t="shared" ca="1" si="75"/>
        <v>0.86010611355694599</v>
      </c>
      <c r="D806">
        <f t="shared" ca="1" si="75"/>
        <v>0.77139005112140313</v>
      </c>
      <c r="E806">
        <f t="shared" ca="1" si="76"/>
        <v>2.4167338046519213</v>
      </c>
      <c r="F806">
        <f t="shared" ca="1" si="77"/>
        <v>15.893843832783215</v>
      </c>
      <c r="G806">
        <f t="shared" ca="1" si="78"/>
        <v>0</v>
      </c>
      <c r="H806">
        <f t="shared" ca="1" si="79"/>
        <v>15.893843832783215</v>
      </c>
      <c r="I806">
        <f t="shared" ca="1" si="80"/>
        <v>5.60639767715546</v>
      </c>
    </row>
    <row r="807" spans="3:9" x14ac:dyDescent="0.25">
      <c r="C807">
        <f t="shared" ca="1" si="75"/>
        <v>0.84799132834785695</v>
      </c>
      <c r="D807">
        <f t="shared" ca="1" si="75"/>
        <v>0.31751678745024903</v>
      </c>
      <c r="E807">
        <f t="shared" ca="1" si="76"/>
        <v>2.2983569622951463</v>
      </c>
      <c r="F807">
        <f t="shared" ca="1" si="77"/>
        <v>15.521970710341581</v>
      </c>
      <c r="G807">
        <f t="shared" ca="1" si="78"/>
        <v>0</v>
      </c>
      <c r="H807">
        <f t="shared" ca="1" si="79"/>
        <v>15.521970710341581</v>
      </c>
      <c r="I807">
        <f t="shared" ca="1" si="80"/>
        <v>5.2526610209080209</v>
      </c>
    </row>
    <row r="808" spans="3:9" x14ac:dyDescent="0.25">
      <c r="C808">
        <f t="shared" ca="1" si="75"/>
        <v>0.62009954726471683</v>
      </c>
      <c r="D808">
        <f t="shared" ca="1" si="75"/>
        <v>0.48875794363660818</v>
      </c>
      <c r="E808">
        <f t="shared" ca="1" si="76"/>
        <v>0.68366044390164249</v>
      </c>
      <c r="F808">
        <f t="shared" ca="1" si="77"/>
        <v>11.238183058221047</v>
      </c>
      <c r="G808">
        <f t="shared" ca="1" si="78"/>
        <v>0</v>
      </c>
      <c r="H808">
        <f t="shared" ca="1" si="79"/>
        <v>11.238183058221047</v>
      </c>
      <c r="I808">
        <f t="shared" ca="1" si="80"/>
        <v>1.1777961578981406</v>
      </c>
    </row>
    <row r="809" spans="3:9" x14ac:dyDescent="0.25">
      <c r="C809">
        <f t="shared" ca="1" si="75"/>
        <v>0.63376406477920533</v>
      </c>
      <c r="D809">
        <f t="shared" ca="1" si="75"/>
        <v>0.82269577582142417</v>
      </c>
      <c r="E809">
        <f t="shared" ca="1" si="76"/>
        <v>0.76437579831859348</v>
      </c>
      <c r="F809">
        <f t="shared" ca="1" si="77"/>
        <v>11.421074083576608</v>
      </c>
      <c r="G809">
        <f t="shared" ca="1" si="78"/>
        <v>0</v>
      </c>
      <c r="H809">
        <f t="shared" ca="1" si="79"/>
        <v>11.421074083576608</v>
      </c>
      <c r="I809">
        <f t="shared" ca="1" si="80"/>
        <v>1.3517674826934563</v>
      </c>
    </row>
    <row r="810" spans="3:9" x14ac:dyDescent="0.25">
      <c r="C810">
        <f t="shared" ca="1" si="75"/>
        <v>4.9821844322266329E-2</v>
      </c>
      <c r="D810">
        <f t="shared" ca="1" si="75"/>
        <v>0.20206116468134527</v>
      </c>
      <c r="E810">
        <f t="shared" ca="1" si="76"/>
        <v>-3.6818725884996311</v>
      </c>
      <c r="F810">
        <f t="shared" ca="1" si="77"/>
        <v>4.6936502061335155</v>
      </c>
      <c r="G810">
        <f t="shared" ca="1" si="78"/>
        <v>0</v>
      </c>
      <c r="H810">
        <f t="shared" ca="1" si="79"/>
        <v>4.6936502061335155</v>
      </c>
      <c r="I810">
        <f t="shared" ca="1" si="80"/>
        <v>0</v>
      </c>
    </row>
    <row r="811" spans="3:9" x14ac:dyDescent="0.25">
      <c r="C811">
        <f t="shared" ca="1" si="75"/>
        <v>0.78159163808048004</v>
      </c>
      <c r="D811">
        <f t="shared" ca="1" si="75"/>
        <v>0.11313585803867876</v>
      </c>
      <c r="E811">
        <f t="shared" ca="1" si="76"/>
        <v>1.7387214782614966</v>
      </c>
      <c r="F811">
        <f t="shared" ca="1" si="77"/>
        <v>13.87834051713069</v>
      </c>
      <c r="G811">
        <f t="shared" ca="1" si="78"/>
        <v>0</v>
      </c>
      <c r="H811">
        <f t="shared" ca="1" si="79"/>
        <v>13.87834051713069</v>
      </c>
      <c r="I811">
        <f t="shared" ca="1" si="80"/>
        <v>3.689191618128028</v>
      </c>
    </row>
    <row r="812" spans="3:9" x14ac:dyDescent="0.25">
      <c r="C812">
        <f t="shared" ca="1" si="75"/>
        <v>0.684263565570011</v>
      </c>
      <c r="D812">
        <f t="shared" ca="1" si="75"/>
        <v>0.6709237924169712</v>
      </c>
      <c r="E812">
        <f t="shared" ca="1" si="76"/>
        <v>1.0725407516207781</v>
      </c>
      <c r="F812">
        <f t="shared" ca="1" si="77"/>
        <v>12.147133831525272</v>
      </c>
      <c r="G812">
        <f t="shared" ca="1" si="78"/>
        <v>0</v>
      </c>
      <c r="H812">
        <f t="shared" ca="1" si="79"/>
        <v>12.147133831525272</v>
      </c>
      <c r="I812">
        <f t="shared" ca="1" si="80"/>
        <v>2.0424168788877974</v>
      </c>
    </row>
    <row r="813" spans="3:9" x14ac:dyDescent="0.25">
      <c r="C813">
        <f t="shared" ca="1" si="75"/>
        <v>0.90328590512221629</v>
      </c>
      <c r="D813">
        <f t="shared" ca="1" si="75"/>
        <v>2.4135421183135497E-2</v>
      </c>
      <c r="E813">
        <f t="shared" ca="1" si="76"/>
        <v>2.9080159787377209</v>
      </c>
      <c r="F813">
        <f t="shared" ca="1" si="77"/>
        <v>17.534814220279731</v>
      </c>
      <c r="G813">
        <f t="shared" ca="1" si="78"/>
        <v>0</v>
      </c>
      <c r="H813">
        <f t="shared" ca="1" si="79"/>
        <v>17.534814220279731</v>
      </c>
      <c r="I813">
        <f t="shared" ca="1" si="80"/>
        <v>7.1673369944764849</v>
      </c>
    </row>
    <row r="814" spans="3:9" x14ac:dyDescent="0.25">
      <c r="C814">
        <f t="shared" ca="1" si="75"/>
        <v>0.69561515279267538</v>
      </c>
      <c r="D814">
        <f t="shared" ca="1" si="75"/>
        <v>0.37686593128334511</v>
      </c>
      <c r="E814">
        <f t="shared" ca="1" si="76"/>
        <v>1.1444876246618225</v>
      </c>
      <c r="F814">
        <f t="shared" ca="1" si="77"/>
        <v>12.323187101164908</v>
      </c>
      <c r="G814">
        <f t="shared" ca="1" si="78"/>
        <v>0</v>
      </c>
      <c r="H814">
        <f t="shared" ca="1" si="79"/>
        <v>12.323187101164908</v>
      </c>
      <c r="I814">
        <f t="shared" ca="1" si="80"/>
        <v>2.2098839292485777</v>
      </c>
    </row>
    <row r="815" spans="3:9" x14ac:dyDescent="0.25">
      <c r="C815">
        <f t="shared" ca="1" si="75"/>
        <v>0.39056599792914404</v>
      </c>
      <c r="D815">
        <f t="shared" ca="1" si="75"/>
        <v>0.68684181552681034</v>
      </c>
      <c r="E815">
        <f t="shared" ca="1" si="76"/>
        <v>-0.62127841326712208</v>
      </c>
      <c r="F815">
        <f t="shared" ca="1" si="77"/>
        <v>8.6566638388290951</v>
      </c>
      <c r="G815">
        <f t="shared" ca="1" si="78"/>
        <v>0</v>
      </c>
      <c r="H815">
        <f t="shared" ca="1" si="79"/>
        <v>8.6566638388290951</v>
      </c>
      <c r="I815">
        <f t="shared" ca="1" si="80"/>
        <v>0</v>
      </c>
    </row>
    <row r="816" spans="3:9" x14ac:dyDescent="0.25">
      <c r="C816">
        <f t="shared" ca="1" si="75"/>
        <v>0.95282863479211066</v>
      </c>
      <c r="D816">
        <f t="shared" ca="1" si="75"/>
        <v>0.48963051035803618</v>
      </c>
      <c r="E816">
        <f t="shared" ca="1" si="76"/>
        <v>3.740766424996893</v>
      </c>
      <c r="F816">
        <f t="shared" ca="1" si="77"/>
        <v>20.712520613934149</v>
      </c>
      <c r="G816">
        <f t="shared" ca="1" si="78"/>
        <v>0</v>
      </c>
      <c r="H816">
        <f t="shared" ca="1" si="79"/>
        <v>20.712520613934149</v>
      </c>
      <c r="I816">
        <f t="shared" ca="1" si="80"/>
        <v>10.190064818544617</v>
      </c>
    </row>
    <row r="817" spans="3:9" x14ac:dyDescent="0.25">
      <c r="C817">
        <f t="shared" ca="1" si="75"/>
        <v>0.45662287163143955</v>
      </c>
      <c r="D817">
        <f t="shared" ca="1" si="75"/>
        <v>0.17820257866990696</v>
      </c>
      <c r="E817">
        <f t="shared" ca="1" si="76"/>
        <v>-0.24360947154416382</v>
      </c>
      <c r="F817">
        <f t="shared" ca="1" si="77"/>
        <v>9.33586279636034</v>
      </c>
      <c r="G817">
        <f t="shared" ca="1" si="78"/>
        <v>0</v>
      </c>
      <c r="H817">
        <f t="shared" ca="1" si="79"/>
        <v>9.33586279636034</v>
      </c>
      <c r="I817">
        <f t="shared" ca="1" si="80"/>
        <v>0</v>
      </c>
    </row>
    <row r="818" spans="3:9" x14ac:dyDescent="0.25">
      <c r="C818">
        <f t="shared" ca="1" si="75"/>
        <v>6.5771297719721344E-2</v>
      </c>
      <c r="D818">
        <f t="shared" ca="1" si="75"/>
        <v>0.56779035091494656</v>
      </c>
      <c r="E818">
        <f t="shared" ca="1" si="76"/>
        <v>-3.372094757361122</v>
      </c>
      <c r="F818">
        <f t="shared" ca="1" si="77"/>
        <v>4.9936451872281467</v>
      </c>
      <c r="G818">
        <f t="shared" ca="1" si="78"/>
        <v>0</v>
      </c>
      <c r="H818">
        <f t="shared" ca="1" si="79"/>
        <v>4.9936451872281467</v>
      </c>
      <c r="I818">
        <f t="shared" ca="1" si="80"/>
        <v>0</v>
      </c>
    </row>
    <row r="819" spans="3:9" x14ac:dyDescent="0.25">
      <c r="C819">
        <f t="shared" ca="1" si="75"/>
        <v>0.56687135943080025</v>
      </c>
      <c r="D819">
        <f t="shared" ca="1" si="75"/>
        <v>0.99058009076163156</v>
      </c>
      <c r="E819">
        <f t="shared" ca="1" si="76"/>
        <v>0.37658604453191857</v>
      </c>
      <c r="F819">
        <f t="shared" ca="1" si="77"/>
        <v>10.56875811929392</v>
      </c>
      <c r="G819">
        <f t="shared" ca="1" si="78"/>
        <v>1</v>
      </c>
      <c r="H819">
        <f t="shared" ca="1" si="79"/>
        <v>7.3981306835057428</v>
      </c>
      <c r="I819">
        <f t="shared" ca="1" si="80"/>
        <v>0</v>
      </c>
    </row>
    <row r="820" spans="3:9" x14ac:dyDescent="0.25">
      <c r="C820">
        <f t="shared" ca="1" si="75"/>
        <v>0.96896509264588626</v>
      </c>
      <c r="D820">
        <f t="shared" ca="1" si="75"/>
        <v>0.52057205791792716</v>
      </c>
      <c r="E820">
        <f t="shared" ca="1" si="76"/>
        <v>4.1720482454727881</v>
      </c>
      <c r="F820">
        <f t="shared" ca="1" si="77"/>
        <v>22.578423595459103</v>
      </c>
      <c r="G820">
        <f t="shared" ca="1" si="78"/>
        <v>0</v>
      </c>
      <c r="H820">
        <f t="shared" ca="1" si="79"/>
        <v>22.578423595459103</v>
      </c>
      <c r="I820">
        <f t="shared" ca="1" si="80"/>
        <v>11.964966637834765</v>
      </c>
    </row>
    <row r="821" spans="3:9" x14ac:dyDescent="0.25">
      <c r="C821">
        <f t="shared" ca="1" si="75"/>
        <v>0.27702872092373376</v>
      </c>
      <c r="D821">
        <f t="shared" ca="1" si="75"/>
        <v>0.87295227371194806</v>
      </c>
      <c r="E821">
        <f t="shared" ca="1" si="76"/>
        <v>-1.3230615731340909</v>
      </c>
      <c r="F821">
        <f t="shared" ca="1" si="77"/>
        <v>7.5230585576736235</v>
      </c>
      <c r="G821">
        <f t="shared" ca="1" si="78"/>
        <v>0</v>
      </c>
      <c r="H821">
        <f t="shared" ca="1" si="79"/>
        <v>7.5230585576736235</v>
      </c>
      <c r="I821">
        <f t="shared" ca="1" si="80"/>
        <v>0</v>
      </c>
    </row>
    <row r="822" spans="3:9" x14ac:dyDescent="0.25">
      <c r="C822">
        <f t="shared" ca="1" si="75"/>
        <v>0.8099897306554692</v>
      </c>
      <c r="D822">
        <f t="shared" ca="1" si="75"/>
        <v>0.2391742471391608</v>
      </c>
      <c r="E822">
        <f t="shared" ca="1" si="76"/>
        <v>1.9629511742511712</v>
      </c>
      <c r="F822">
        <f t="shared" ca="1" si="77"/>
        <v>14.514894481670513</v>
      </c>
      <c r="G822">
        <f t="shared" ca="1" si="78"/>
        <v>0</v>
      </c>
      <c r="H822">
        <f t="shared" ca="1" si="79"/>
        <v>14.514894481670513</v>
      </c>
      <c r="I822">
        <f t="shared" ca="1" si="80"/>
        <v>4.2947004794808921</v>
      </c>
    </row>
    <row r="823" spans="3:9" x14ac:dyDescent="0.25">
      <c r="C823">
        <f t="shared" ca="1" si="75"/>
        <v>0.96626009841380822</v>
      </c>
      <c r="D823">
        <f t="shared" ca="1" si="75"/>
        <v>0.30537581948300019</v>
      </c>
      <c r="E823">
        <f t="shared" ca="1" si="76"/>
        <v>4.088571895623728</v>
      </c>
      <c r="F823">
        <f t="shared" ca="1" si="77"/>
        <v>22.204599944439622</v>
      </c>
      <c r="G823">
        <f t="shared" ca="1" si="78"/>
        <v>0</v>
      </c>
      <c r="H823">
        <f t="shared" ca="1" si="79"/>
        <v>22.204599944439622</v>
      </c>
      <c r="I823">
        <f t="shared" ca="1" si="80"/>
        <v>11.609374581410748</v>
      </c>
    </row>
    <row r="824" spans="3:9" x14ac:dyDescent="0.25">
      <c r="C824">
        <f t="shared" ca="1" si="75"/>
        <v>0.83491708921605778</v>
      </c>
      <c r="D824">
        <f t="shared" ca="1" si="75"/>
        <v>0.38774710523834599</v>
      </c>
      <c r="E824">
        <f t="shared" ca="1" si="76"/>
        <v>2.1774381130196256</v>
      </c>
      <c r="F824">
        <f t="shared" ca="1" si="77"/>
        <v>15.151093621655603</v>
      </c>
      <c r="G824">
        <f t="shared" ca="1" si="78"/>
        <v>0</v>
      </c>
      <c r="H824">
        <f t="shared" ca="1" si="79"/>
        <v>15.151093621655603</v>
      </c>
      <c r="I824">
        <f t="shared" ca="1" si="80"/>
        <v>4.8998718212767578</v>
      </c>
    </row>
    <row r="825" spans="3:9" x14ac:dyDescent="0.25">
      <c r="C825">
        <f t="shared" ca="1" si="75"/>
        <v>0.86777052460702586</v>
      </c>
      <c r="D825">
        <f t="shared" ca="1" si="75"/>
        <v>0.78132051359510846</v>
      </c>
      <c r="E825">
        <f t="shared" ca="1" si="76"/>
        <v>2.4952595492205072</v>
      </c>
      <c r="F825">
        <f t="shared" ca="1" si="77"/>
        <v>16.145429440558821</v>
      </c>
      <c r="G825">
        <f t="shared" ca="1" si="78"/>
        <v>0</v>
      </c>
      <c r="H825">
        <f t="shared" ca="1" si="79"/>
        <v>16.145429440558821</v>
      </c>
      <c r="I825">
        <f t="shared" ca="1" si="80"/>
        <v>5.8457133100525125</v>
      </c>
    </row>
    <row r="826" spans="3:9" x14ac:dyDescent="0.25">
      <c r="C826">
        <f t="shared" ca="1" si="75"/>
        <v>0.93024219838920952</v>
      </c>
      <c r="D826">
        <f t="shared" ca="1" si="75"/>
        <v>0.61679874387323919</v>
      </c>
      <c r="E826">
        <f t="shared" ca="1" si="76"/>
        <v>3.3040079582359025</v>
      </c>
      <c r="F826">
        <f t="shared" ca="1" si="77"/>
        <v>18.980016919907801</v>
      </c>
      <c r="G826">
        <f t="shared" ca="1" si="78"/>
        <v>0</v>
      </c>
      <c r="H826">
        <f t="shared" ca="1" si="79"/>
        <v>18.980016919907801</v>
      </c>
      <c r="I826">
        <f t="shared" ca="1" si="80"/>
        <v>8.542056326730572</v>
      </c>
    </row>
    <row r="827" spans="3:9" x14ac:dyDescent="0.25">
      <c r="C827">
        <f t="shared" ca="1" si="75"/>
        <v>0.39766982333324585</v>
      </c>
      <c r="D827">
        <f t="shared" ca="1" si="75"/>
        <v>0.43235029767195821</v>
      </c>
      <c r="E827">
        <f t="shared" ca="1" si="76"/>
        <v>-0.57999830527461782</v>
      </c>
      <c r="F827">
        <f t="shared" ca="1" si="77"/>
        <v>8.7284292833448234</v>
      </c>
      <c r="G827">
        <f t="shared" ca="1" si="78"/>
        <v>0</v>
      </c>
      <c r="H827">
        <f t="shared" ca="1" si="79"/>
        <v>8.7284292833448234</v>
      </c>
      <c r="I827">
        <f t="shared" ca="1" si="80"/>
        <v>0</v>
      </c>
    </row>
    <row r="828" spans="3:9" x14ac:dyDescent="0.25">
      <c r="C828">
        <f t="shared" ca="1" si="75"/>
        <v>0.55335708114343019</v>
      </c>
      <c r="D828">
        <f t="shared" ca="1" si="75"/>
        <v>1.5127060863032615E-2</v>
      </c>
      <c r="E828">
        <f t="shared" ca="1" si="76"/>
        <v>0.29996321681643406</v>
      </c>
      <c r="F828">
        <f t="shared" ca="1" si="77"/>
        <v>10.408031173537996</v>
      </c>
      <c r="G828">
        <f t="shared" ca="1" si="78"/>
        <v>0</v>
      </c>
      <c r="H828">
        <f t="shared" ca="1" si="79"/>
        <v>10.408031173537996</v>
      </c>
      <c r="I828">
        <f t="shared" ca="1" si="80"/>
        <v>0.38813125838289869</v>
      </c>
    </row>
    <row r="829" spans="3:9" x14ac:dyDescent="0.25">
      <c r="C829">
        <f t="shared" ca="1" si="75"/>
        <v>0.7202964406585689</v>
      </c>
      <c r="D829">
        <f t="shared" ca="1" si="75"/>
        <v>0.1915694710442849</v>
      </c>
      <c r="E829">
        <f t="shared" ca="1" si="76"/>
        <v>1.3052428849690716</v>
      </c>
      <c r="F829">
        <f t="shared" ca="1" si="77"/>
        <v>12.725828520561137</v>
      </c>
      <c r="G829">
        <f t="shared" ca="1" si="78"/>
        <v>0</v>
      </c>
      <c r="H829">
        <f t="shared" ca="1" si="79"/>
        <v>12.725828520561137</v>
      </c>
      <c r="I829">
        <f t="shared" ca="1" si="80"/>
        <v>2.5928882949010035</v>
      </c>
    </row>
    <row r="830" spans="3:9" x14ac:dyDescent="0.25">
      <c r="C830">
        <f t="shared" ca="1" si="75"/>
        <v>0.61756024920008012</v>
      </c>
      <c r="D830">
        <f t="shared" ca="1" si="75"/>
        <v>0.22995724709753307</v>
      </c>
      <c r="E830">
        <f t="shared" ca="1" si="76"/>
        <v>0.66876175813232497</v>
      </c>
      <c r="F830">
        <f t="shared" ca="1" si="77"/>
        <v>11.204746068081581</v>
      </c>
      <c r="G830">
        <f t="shared" ca="1" si="78"/>
        <v>0</v>
      </c>
      <c r="H830">
        <f t="shared" ca="1" si="79"/>
        <v>11.204746068081581</v>
      </c>
      <c r="I830">
        <f t="shared" ca="1" si="80"/>
        <v>1.1459899090107406</v>
      </c>
    </row>
    <row r="831" spans="3:9" x14ac:dyDescent="0.25">
      <c r="C831">
        <f t="shared" ca="1" si="75"/>
        <v>0.24141115172235283</v>
      </c>
      <c r="D831">
        <f t="shared" ca="1" si="75"/>
        <v>0.88342061650312964</v>
      </c>
      <c r="E831">
        <f t="shared" ca="1" si="76"/>
        <v>-1.56920652570706</v>
      </c>
      <c r="F831">
        <f t="shared" ca="1" si="77"/>
        <v>7.1616742529796742</v>
      </c>
      <c r="G831">
        <f t="shared" ca="1" si="78"/>
        <v>0</v>
      </c>
      <c r="H831">
        <f t="shared" ca="1" si="79"/>
        <v>7.1616742529796742</v>
      </c>
      <c r="I831">
        <f t="shared" ca="1" si="80"/>
        <v>0</v>
      </c>
    </row>
    <row r="832" spans="3:9" x14ac:dyDescent="0.25">
      <c r="C832">
        <f t="shared" ca="1" si="75"/>
        <v>0.70384385113129966</v>
      </c>
      <c r="D832">
        <f t="shared" ca="1" si="75"/>
        <v>0.159899173625071</v>
      </c>
      <c r="E832">
        <f t="shared" ca="1" si="76"/>
        <v>1.1973880723115229</v>
      </c>
      <c r="F832">
        <f t="shared" ca="1" si="77"/>
        <v>12.454259681137144</v>
      </c>
      <c r="G832">
        <f t="shared" ca="1" si="78"/>
        <v>0</v>
      </c>
      <c r="H832">
        <f t="shared" ca="1" si="79"/>
        <v>12.454259681137144</v>
      </c>
      <c r="I832">
        <f t="shared" ca="1" si="80"/>
        <v>2.3345640240633911</v>
      </c>
    </row>
    <row r="833" spans="3:9" x14ac:dyDescent="0.25">
      <c r="C833">
        <f t="shared" ca="1" si="75"/>
        <v>0.51673355153989486</v>
      </c>
      <c r="D833">
        <f t="shared" ca="1" si="75"/>
        <v>0.2656582638023901</v>
      </c>
      <c r="E833">
        <f t="shared" ca="1" si="76"/>
        <v>9.3818928579774447E-2</v>
      </c>
      <c r="F833">
        <f t="shared" ca="1" si="77"/>
        <v>9.9876454951406117</v>
      </c>
      <c r="G833">
        <f t="shared" ca="1" si="78"/>
        <v>0</v>
      </c>
      <c r="H833">
        <f t="shared" ca="1" si="79"/>
        <v>9.9876454951406117</v>
      </c>
      <c r="I833">
        <f t="shared" ca="1" si="80"/>
        <v>0</v>
      </c>
    </row>
    <row r="834" spans="3:9" x14ac:dyDescent="0.25">
      <c r="C834">
        <f t="shared" ca="1" si="75"/>
        <v>2.9242418657182911E-2</v>
      </c>
      <c r="D834">
        <f t="shared" ca="1" si="75"/>
        <v>6.7399096270753911E-2</v>
      </c>
      <c r="E834">
        <f t="shared" ca="1" si="76"/>
        <v>-4.2307437216418142</v>
      </c>
      <c r="F834">
        <f t="shared" ca="1" si="77"/>
        <v>4.2056814975060739</v>
      </c>
      <c r="G834">
        <f t="shared" ca="1" si="78"/>
        <v>0</v>
      </c>
      <c r="H834">
        <f t="shared" ca="1" si="79"/>
        <v>4.2056814975060739</v>
      </c>
      <c r="I834">
        <f t="shared" ca="1" si="80"/>
        <v>0</v>
      </c>
    </row>
    <row r="835" spans="3:9" x14ac:dyDescent="0.25">
      <c r="C835">
        <f t="shared" ca="1" si="75"/>
        <v>0.91333152655173111</v>
      </c>
      <c r="D835">
        <f t="shared" ca="1" si="75"/>
        <v>0.8218740806410485</v>
      </c>
      <c r="E835">
        <f t="shared" ca="1" si="76"/>
        <v>3.0445395764980461</v>
      </c>
      <c r="F835">
        <f t="shared" ca="1" si="77"/>
        <v>18.020193826207013</v>
      </c>
      <c r="G835">
        <f t="shared" ca="1" si="78"/>
        <v>0</v>
      </c>
      <c r="H835">
        <f t="shared" ca="1" si="79"/>
        <v>18.020193826207013</v>
      </c>
      <c r="I835">
        <f t="shared" ca="1" si="80"/>
        <v>7.6290443576870768</v>
      </c>
    </row>
    <row r="836" spans="3:9" x14ac:dyDescent="0.25">
      <c r="C836">
        <f t="shared" ca="1" si="75"/>
        <v>0.10158678570752533</v>
      </c>
      <c r="D836">
        <f t="shared" ca="1" si="75"/>
        <v>0.63225199539552879</v>
      </c>
      <c r="E836">
        <f t="shared" ca="1" si="76"/>
        <v>-2.8455347517629153</v>
      </c>
      <c r="F836">
        <f t="shared" ca="1" si="77"/>
        <v>5.548225476349562</v>
      </c>
      <c r="G836">
        <f t="shared" ca="1" si="78"/>
        <v>0</v>
      </c>
      <c r="H836">
        <f t="shared" ca="1" si="79"/>
        <v>5.548225476349562</v>
      </c>
      <c r="I836">
        <f t="shared" ca="1" si="80"/>
        <v>0</v>
      </c>
    </row>
    <row r="837" spans="3:9" x14ac:dyDescent="0.25">
      <c r="C837">
        <f t="shared" ca="1" si="75"/>
        <v>0.58346889218997511</v>
      </c>
      <c r="D837">
        <f t="shared" ca="1" si="75"/>
        <v>0.44347053716064144</v>
      </c>
      <c r="E837">
        <f t="shared" ca="1" si="76"/>
        <v>0.47130903830057852</v>
      </c>
      <c r="F837">
        <f t="shared" ca="1" si="77"/>
        <v>10.770887586735039</v>
      </c>
      <c r="G837">
        <f t="shared" ca="1" si="78"/>
        <v>0</v>
      </c>
      <c r="H837">
        <f t="shared" ca="1" si="79"/>
        <v>10.770887586735039</v>
      </c>
      <c r="I837">
        <f t="shared" ca="1" si="80"/>
        <v>0.73329095548471568</v>
      </c>
    </row>
    <row r="838" spans="3:9" x14ac:dyDescent="0.25">
      <c r="C838">
        <f t="shared" ca="1" si="75"/>
        <v>0.56944535172882793</v>
      </c>
      <c r="D838">
        <f t="shared" ca="1" si="75"/>
        <v>0.12005422779351049</v>
      </c>
      <c r="E838">
        <f t="shared" ca="1" si="76"/>
        <v>0.39122748330393797</v>
      </c>
      <c r="F838">
        <f t="shared" ca="1" si="77"/>
        <v>10.599751841395095</v>
      </c>
      <c r="G838">
        <f t="shared" ca="1" si="78"/>
        <v>0</v>
      </c>
      <c r="H838">
        <f t="shared" ca="1" si="79"/>
        <v>10.599751841395095</v>
      </c>
      <c r="I838">
        <f t="shared" ca="1" si="80"/>
        <v>0.57050159893350005</v>
      </c>
    </row>
    <row r="839" spans="3:9" x14ac:dyDescent="0.25">
      <c r="C839">
        <f t="shared" ca="1" si="75"/>
        <v>0.79312329466280707</v>
      </c>
      <c r="D839">
        <f t="shared" ca="1" si="75"/>
        <v>0.18834405845147328</v>
      </c>
      <c r="E839">
        <f t="shared" ca="1" si="76"/>
        <v>1.8275524323716215</v>
      </c>
      <c r="F839">
        <f t="shared" ca="1" si="77"/>
        <v>14.127109054346155</v>
      </c>
      <c r="G839">
        <f t="shared" ca="1" si="78"/>
        <v>0</v>
      </c>
      <c r="H839">
        <f t="shared" ca="1" si="79"/>
        <v>14.127109054346155</v>
      </c>
      <c r="I839">
        <f t="shared" ca="1" si="80"/>
        <v>3.9258275706173791</v>
      </c>
    </row>
    <row r="840" spans="3:9" x14ac:dyDescent="0.25">
      <c r="C840">
        <f t="shared" ca="1" si="75"/>
        <v>0.42989346771819437</v>
      </c>
      <c r="D840">
        <f t="shared" ca="1" si="75"/>
        <v>0.11337521037554532</v>
      </c>
      <c r="E840">
        <f t="shared" ca="1" si="76"/>
        <v>-0.3949911089881793</v>
      </c>
      <c r="F840">
        <f t="shared" ca="1" si="77"/>
        <v>9.0574431861880527</v>
      </c>
      <c r="G840">
        <f t="shared" ca="1" si="78"/>
        <v>0</v>
      </c>
      <c r="H840">
        <f t="shared" ca="1" si="79"/>
        <v>9.0574431861880527</v>
      </c>
      <c r="I840">
        <f t="shared" ca="1" si="80"/>
        <v>0</v>
      </c>
    </row>
    <row r="841" spans="3:9" x14ac:dyDescent="0.25">
      <c r="C841">
        <f t="shared" ca="1" si="75"/>
        <v>0.56155128138366006</v>
      </c>
      <c r="D841">
        <f t="shared" ca="1" si="75"/>
        <v>0.34302232928343379</v>
      </c>
      <c r="E841">
        <f t="shared" ca="1" si="76"/>
        <v>0.346374634337131</v>
      </c>
      <c r="F841">
        <f t="shared" ca="1" si="77"/>
        <v>10.505091242251403</v>
      </c>
      <c r="G841">
        <f t="shared" ca="1" si="78"/>
        <v>0</v>
      </c>
      <c r="H841">
        <f t="shared" ca="1" si="79"/>
        <v>10.505091242251403</v>
      </c>
      <c r="I841">
        <f t="shared" ca="1" si="80"/>
        <v>0.48045765168715293</v>
      </c>
    </row>
    <row r="842" spans="3:9" x14ac:dyDescent="0.25">
      <c r="C842">
        <f t="shared" ca="1" si="75"/>
        <v>0.93405248534113228</v>
      </c>
      <c r="D842">
        <f t="shared" ca="1" si="75"/>
        <v>0.33326729641926778</v>
      </c>
      <c r="E842">
        <f t="shared" ca="1" si="76"/>
        <v>3.3690185939177164</v>
      </c>
      <c r="F842">
        <f t="shared" ca="1" si="77"/>
        <v>19.228408825195832</v>
      </c>
      <c r="G842">
        <f t="shared" ca="1" si="78"/>
        <v>0</v>
      </c>
      <c r="H842">
        <f t="shared" ca="1" si="79"/>
        <v>19.228408825195832</v>
      </c>
      <c r="I842">
        <f t="shared" ca="1" si="80"/>
        <v>8.7783340158483405</v>
      </c>
    </row>
    <row r="843" spans="3:9" x14ac:dyDescent="0.25">
      <c r="C843">
        <f t="shared" ca="1" si="75"/>
        <v>0.507546216876548</v>
      </c>
      <c r="D843">
        <f t="shared" ca="1" si="75"/>
        <v>0.15134839746395434</v>
      </c>
      <c r="E843">
        <f t="shared" ca="1" si="76"/>
        <v>4.2299001894995421E-2</v>
      </c>
      <c r="F843">
        <f t="shared" ca="1" si="77"/>
        <v>9.8852613307326944</v>
      </c>
      <c r="G843">
        <f t="shared" ca="1" si="78"/>
        <v>0</v>
      </c>
      <c r="H843">
        <f t="shared" ca="1" si="79"/>
        <v>9.8852613307326944</v>
      </c>
      <c r="I843">
        <f t="shared" ca="1" si="80"/>
        <v>0</v>
      </c>
    </row>
    <row r="844" spans="3:9" x14ac:dyDescent="0.25">
      <c r="C844">
        <f t="shared" ca="1" si="75"/>
        <v>0.28178921982517335</v>
      </c>
      <c r="D844">
        <f t="shared" ca="1" si="75"/>
        <v>0.3241338379696781</v>
      </c>
      <c r="E844">
        <f t="shared" ca="1" si="76"/>
        <v>-1.291406401700959</v>
      </c>
      <c r="F844">
        <f t="shared" ca="1" si="77"/>
        <v>7.5708383876208858</v>
      </c>
      <c r="G844">
        <f t="shared" ca="1" si="78"/>
        <v>0</v>
      </c>
      <c r="H844">
        <f t="shared" ca="1" si="79"/>
        <v>7.5708383876208858</v>
      </c>
      <c r="I844">
        <f t="shared" ca="1" si="80"/>
        <v>0</v>
      </c>
    </row>
    <row r="845" spans="3:9" x14ac:dyDescent="0.25">
      <c r="C845">
        <f t="shared" ca="1" si="75"/>
        <v>0.98746009180692496</v>
      </c>
      <c r="D845">
        <f t="shared" ca="1" si="75"/>
        <v>0.62744207408042341</v>
      </c>
      <c r="E845">
        <f t="shared" ca="1" si="76"/>
        <v>5.0091748853376235</v>
      </c>
      <c r="F845">
        <f t="shared" ca="1" si="77"/>
        <v>26.69349946575532</v>
      </c>
      <c r="G845">
        <f t="shared" ca="1" si="78"/>
        <v>0</v>
      </c>
      <c r="H845">
        <f t="shared" ca="1" si="79"/>
        <v>26.69349946575532</v>
      </c>
      <c r="I845">
        <f t="shared" ca="1" si="80"/>
        <v>15.87934788971341</v>
      </c>
    </row>
    <row r="846" spans="3:9" x14ac:dyDescent="0.25">
      <c r="C846">
        <f t="shared" ca="1" si="75"/>
        <v>0.35259159512466021</v>
      </c>
      <c r="D846">
        <f t="shared" ca="1" si="75"/>
        <v>0.69225217589128996</v>
      </c>
      <c r="E846">
        <f t="shared" ca="1" si="76"/>
        <v>-0.84597843671059447</v>
      </c>
      <c r="F846">
        <f t="shared" ca="1" si="77"/>
        <v>8.2762453520179893</v>
      </c>
      <c r="G846">
        <f t="shared" ca="1" si="78"/>
        <v>0</v>
      </c>
      <c r="H846">
        <f t="shared" ca="1" si="79"/>
        <v>8.2762453520179893</v>
      </c>
      <c r="I846">
        <f t="shared" ca="1" si="80"/>
        <v>0</v>
      </c>
    </row>
    <row r="847" spans="3:9" x14ac:dyDescent="0.25">
      <c r="C847">
        <f t="shared" ref="C847:D910" ca="1" si="81">RAND()</f>
        <v>0.29002030219728991</v>
      </c>
      <c r="D847">
        <f t="shared" ca="1" si="81"/>
        <v>0.63536150853077966</v>
      </c>
      <c r="E847">
        <f t="shared" ref="E847:E910" ca="1" si="82">SQRT($C$4)*NORMSINV(C847)</f>
        <v>-1.2372732306854044</v>
      </c>
      <c r="F847">
        <f t="shared" ref="F847:F910" ca="1" si="83">$H$2*EXP(-0.5*$C$5*$C$5*$C$4+E847*$C$5)</f>
        <v>7.6532504028267665</v>
      </c>
      <c r="G847">
        <f t="shared" ref="G847:G910" ca="1" si="84">IF(D847&lt;$K$2,0,IF(D847&lt;$K$3,1,IF(D847&lt;$K$4,2,IF(D847&lt;K838,3,4))))</f>
        <v>0</v>
      </c>
      <c r="H847">
        <f t="shared" ref="H847:H910" ca="1" si="85">F847*($C$8^G847)</f>
        <v>7.6532504028267665</v>
      </c>
      <c r="I847">
        <f t="shared" ref="I847:I910" ca="1" si="86">EXP(-$C$9*$C$4)*MAX(H847-$C$3,0)</f>
        <v>0</v>
      </c>
    </row>
    <row r="848" spans="3:9" x14ac:dyDescent="0.25">
      <c r="C848">
        <f t="shared" ca="1" si="81"/>
        <v>0.30629027383389273</v>
      </c>
      <c r="D848">
        <f t="shared" ca="1" si="81"/>
        <v>0.25409167623379014</v>
      </c>
      <c r="E848">
        <f t="shared" ca="1" si="82"/>
        <v>-1.1323299358766568</v>
      </c>
      <c r="F848">
        <f t="shared" ca="1" si="83"/>
        <v>7.8155794407824875</v>
      </c>
      <c r="G848">
        <f t="shared" ca="1" si="84"/>
        <v>0</v>
      </c>
      <c r="H848">
        <f t="shared" ca="1" si="85"/>
        <v>7.8155794407824875</v>
      </c>
      <c r="I848">
        <f t="shared" ca="1" si="86"/>
        <v>0</v>
      </c>
    </row>
    <row r="849" spans="3:9" x14ac:dyDescent="0.25">
      <c r="C849">
        <f t="shared" ca="1" si="81"/>
        <v>0.30702039842307871</v>
      </c>
      <c r="D849">
        <f t="shared" ca="1" si="81"/>
        <v>1.4131993237709528E-2</v>
      </c>
      <c r="E849">
        <f t="shared" ca="1" si="82"/>
        <v>-1.1276802080752153</v>
      </c>
      <c r="F849">
        <f t="shared" ca="1" si="83"/>
        <v>7.8228508846839819</v>
      </c>
      <c r="G849">
        <f t="shared" ca="1" si="84"/>
        <v>0</v>
      </c>
      <c r="H849">
        <f t="shared" ca="1" si="85"/>
        <v>7.8228508846839819</v>
      </c>
      <c r="I849">
        <f t="shared" ca="1" si="86"/>
        <v>0</v>
      </c>
    </row>
    <row r="850" spans="3:9" x14ac:dyDescent="0.25">
      <c r="C850">
        <f t="shared" ca="1" si="81"/>
        <v>0.67196853296189751</v>
      </c>
      <c r="D850">
        <f t="shared" ca="1" si="81"/>
        <v>0.89423355384851388</v>
      </c>
      <c r="E850">
        <f t="shared" ca="1" si="82"/>
        <v>0.99584496020941704</v>
      </c>
      <c r="F850">
        <f t="shared" ca="1" si="83"/>
        <v>11.962228792347032</v>
      </c>
      <c r="G850">
        <f t="shared" ca="1" si="84"/>
        <v>0</v>
      </c>
      <c r="H850">
        <f t="shared" ca="1" si="85"/>
        <v>11.962228792347032</v>
      </c>
      <c r="I850">
        <f t="shared" ca="1" si="86"/>
        <v>1.8665297648829984</v>
      </c>
    </row>
    <row r="851" spans="3:9" x14ac:dyDescent="0.25">
      <c r="C851">
        <f t="shared" ca="1" si="81"/>
        <v>1.5497131114813212E-2</v>
      </c>
      <c r="D851">
        <f t="shared" ca="1" si="81"/>
        <v>0.28920299623151191</v>
      </c>
      <c r="E851">
        <f t="shared" ca="1" si="82"/>
        <v>-4.8235259022823271</v>
      </c>
      <c r="F851">
        <f t="shared" ca="1" si="83"/>
        <v>3.7354934035007985</v>
      </c>
      <c r="G851">
        <f t="shared" ca="1" si="84"/>
        <v>0</v>
      </c>
      <c r="H851">
        <f t="shared" ca="1" si="85"/>
        <v>3.7354934035007985</v>
      </c>
      <c r="I851">
        <f t="shared" ca="1" si="86"/>
        <v>0</v>
      </c>
    </row>
    <row r="852" spans="3:9" x14ac:dyDescent="0.25">
      <c r="C852">
        <f t="shared" ca="1" si="81"/>
        <v>7.0324181051445112E-2</v>
      </c>
      <c r="D852">
        <f t="shared" ca="1" si="81"/>
        <v>0.73707197970583282</v>
      </c>
      <c r="E852">
        <f t="shared" ca="1" si="82"/>
        <v>-3.2945798110578046</v>
      </c>
      <c r="F852">
        <f t="shared" ca="1" si="83"/>
        <v>5.0716648210959212</v>
      </c>
      <c r="G852">
        <f t="shared" ca="1" si="84"/>
        <v>0</v>
      </c>
      <c r="H852">
        <f t="shared" ca="1" si="85"/>
        <v>5.0716648210959212</v>
      </c>
      <c r="I852">
        <f t="shared" ca="1" si="86"/>
        <v>0</v>
      </c>
    </row>
    <row r="853" spans="3:9" x14ac:dyDescent="0.25">
      <c r="C853">
        <f t="shared" ca="1" si="81"/>
        <v>5.3284197735087302E-2</v>
      </c>
      <c r="D853">
        <f t="shared" ca="1" si="81"/>
        <v>0.47309677239015224</v>
      </c>
      <c r="E853">
        <f t="shared" ca="1" si="82"/>
        <v>-3.6085914325327733</v>
      </c>
      <c r="F853">
        <f t="shared" ca="1" si="83"/>
        <v>4.7629480105610824</v>
      </c>
      <c r="G853">
        <f t="shared" ca="1" si="84"/>
        <v>0</v>
      </c>
      <c r="H853">
        <f t="shared" ca="1" si="85"/>
        <v>4.7629480105610824</v>
      </c>
      <c r="I853">
        <f t="shared" ca="1" si="86"/>
        <v>0</v>
      </c>
    </row>
    <row r="854" spans="3:9" x14ac:dyDescent="0.25">
      <c r="C854">
        <f t="shared" ca="1" si="81"/>
        <v>0.97934576252275918</v>
      </c>
      <c r="D854">
        <f t="shared" ca="1" si="81"/>
        <v>1.1749907324658637E-2</v>
      </c>
      <c r="E854">
        <f t="shared" ca="1" si="82"/>
        <v>4.5625186455113713</v>
      </c>
      <c r="F854">
        <f t="shared" ca="1" si="83"/>
        <v>24.412341951387234</v>
      </c>
      <c r="G854">
        <f t="shared" ca="1" si="84"/>
        <v>0</v>
      </c>
      <c r="H854">
        <f t="shared" ca="1" si="85"/>
        <v>24.412341951387234</v>
      </c>
      <c r="I854">
        <f t="shared" ca="1" si="86"/>
        <v>13.709443740125575</v>
      </c>
    </row>
    <row r="855" spans="3:9" x14ac:dyDescent="0.25">
      <c r="C855">
        <f t="shared" ca="1" si="81"/>
        <v>0.96191782362916833</v>
      </c>
      <c r="D855">
        <f t="shared" ca="1" si="81"/>
        <v>0.22084802004035098</v>
      </c>
      <c r="E855">
        <f t="shared" ca="1" si="82"/>
        <v>3.9654172436395498</v>
      </c>
      <c r="F855">
        <f t="shared" ca="1" si="83"/>
        <v>21.664360600109752</v>
      </c>
      <c r="G855">
        <f t="shared" ca="1" si="84"/>
        <v>0</v>
      </c>
      <c r="H855">
        <f t="shared" ca="1" si="85"/>
        <v>21.664360600109752</v>
      </c>
      <c r="I855">
        <f t="shared" ca="1" si="86"/>
        <v>11.095483020811203</v>
      </c>
    </row>
    <row r="856" spans="3:9" x14ac:dyDescent="0.25">
      <c r="C856">
        <f t="shared" ca="1" si="81"/>
        <v>0.87023111431358346</v>
      </c>
      <c r="D856">
        <f t="shared" ca="1" si="81"/>
        <v>0.61266620594528332</v>
      </c>
      <c r="E856">
        <f t="shared" ca="1" si="82"/>
        <v>2.5211315564329926</v>
      </c>
      <c r="F856">
        <f t="shared" ca="1" si="83"/>
        <v>16.229188889568466</v>
      </c>
      <c r="G856">
        <f t="shared" ca="1" si="84"/>
        <v>0</v>
      </c>
      <c r="H856">
        <f t="shared" ca="1" si="85"/>
        <v>16.229188889568466</v>
      </c>
      <c r="I856">
        <f t="shared" ca="1" si="86"/>
        <v>5.9253877625304536</v>
      </c>
    </row>
    <row r="857" spans="3:9" x14ac:dyDescent="0.25">
      <c r="C857">
        <f t="shared" ca="1" si="81"/>
        <v>9.2142901646593667E-2</v>
      </c>
      <c r="D857">
        <f t="shared" ca="1" si="81"/>
        <v>0.49265763511344896</v>
      </c>
      <c r="E857">
        <f t="shared" ca="1" si="82"/>
        <v>-2.9687694722887308</v>
      </c>
      <c r="F857">
        <f t="shared" ca="1" si="83"/>
        <v>5.4131501084765548</v>
      </c>
      <c r="G857">
        <f t="shared" ca="1" si="84"/>
        <v>0</v>
      </c>
      <c r="H857">
        <f t="shared" ca="1" si="85"/>
        <v>5.4131501084765548</v>
      </c>
      <c r="I857">
        <f t="shared" ca="1" si="86"/>
        <v>0</v>
      </c>
    </row>
    <row r="858" spans="3:9" x14ac:dyDescent="0.25">
      <c r="C858">
        <f t="shared" ca="1" si="81"/>
        <v>0.54762386835984844</v>
      </c>
      <c r="D858">
        <f t="shared" ca="1" si="81"/>
        <v>0.25536935692223151</v>
      </c>
      <c r="E858">
        <f t="shared" ca="1" si="82"/>
        <v>0.26756852846638229</v>
      </c>
      <c r="F858">
        <f t="shared" ca="1" si="83"/>
        <v>10.340816164346126</v>
      </c>
      <c r="G858">
        <f t="shared" ca="1" si="84"/>
        <v>0</v>
      </c>
      <c r="H858">
        <f t="shared" ca="1" si="85"/>
        <v>10.340816164346126</v>
      </c>
      <c r="I858">
        <f t="shared" ca="1" si="86"/>
        <v>0.32419436387150646</v>
      </c>
    </row>
    <row r="859" spans="3:9" x14ac:dyDescent="0.25">
      <c r="C859">
        <f t="shared" ca="1" si="81"/>
        <v>0.67602413385069171</v>
      </c>
      <c r="D859">
        <f t="shared" ca="1" si="81"/>
        <v>0.90624469069350866</v>
      </c>
      <c r="E859">
        <f t="shared" ca="1" si="82"/>
        <v>1.0210099351989192</v>
      </c>
      <c r="F859">
        <f t="shared" ca="1" si="83"/>
        <v>12.022586392362131</v>
      </c>
      <c r="G859">
        <f t="shared" ca="1" si="84"/>
        <v>1</v>
      </c>
      <c r="H859">
        <f t="shared" ca="1" si="85"/>
        <v>8.4158104746534903</v>
      </c>
      <c r="I859">
        <f t="shared" ca="1" si="86"/>
        <v>0</v>
      </c>
    </row>
    <row r="860" spans="3:9" x14ac:dyDescent="0.25">
      <c r="C860">
        <f t="shared" ca="1" si="81"/>
        <v>0.52491741559310245</v>
      </c>
      <c r="D860">
        <f t="shared" ca="1" si="81"/>
        <v>0.32437085241646524</v>
      </c>
      <c r="E860">
        <f t="shared" ca="1" si="82"/>
        <v>0.13975282530926023</v>
      </c>
      <c r="F860">
        <f t="shared" ca="1" si="83"/>
        <v>10.079822547321761</v>
      </c>
      <c r="G860">
        <f t="shared" ca="1" si="84"/>
        <v>0</v>
      </c>
      <c r="H860">
        <f t="shared" ca="1" si="85"/>
        <v>10.079822547321761</v>
      </c>
      <c r="I860">
        <f t="shared" ca="1" si="86"/>
        <v>7.5929555751060016E-2</v>
      </c>
    </row>
    <row r="861" spans="3:9" x14ac:dyDescent="0.25">
      <c r="C861">
        <f t="shared" ca="1" si="81"/>
        <v>0.48038657784152727</v>
      </c>
      <c r="D861">
        <f t="shared" ca="1" si="81"/>
        <v>3.2759340604904263E-3</v>
      </c>
      <c r="E861">
        <f t="shared" ca="1" si="82"/>
        <v>-0.10997738214251274</v>
      </c>
      <c r="F861">
        <f t="shared" ca="1" si="83"/>
        <v>9.5887411809830425</v>
      </c>
      <c r="G861">
        <f t="shared" ca="1" si="84"/>
        <v>0</v>
      </c>
      <c r="H861">
        <f t="shared" ca="1" si="85"/>
        <v>9.5887411809830425</v>
      </c>
      <c r="I861">
        <f t="shared" ca="1" si="86"/>
        <v>0</v>
      </c>
    </row>
    <row r="862" spans="3:9" x14ac:dyDescent="0.25">
      <c r="C862">
        <f t="shared" ca="1" si="81"/>
        <v>0.88139567250613027</v>
      </c>
      <c r="D862">
        <f t="shared" ca="1" si="81"/>
        <v>0.44688567849654859</v>
      </c>
      <c r="E862">
        <f t="shared" ca="1" si="82"/>
        <v>2.6430157017067288</v>
      </c>
      <c r="F862">
        <f t="shared" ca="1" si="83"/>
        <v>16.629666407717053</v>
      </c>
      <c r="G862">
        <f t="shared" ca="1" si="84"/>
        <v>0</v>
      </c>
      <c r="H862">
        <f t="shared" ca="1" si="85"/>
        <v>16.629666407717053</v>
      </c>
      <c r="I862">
        <f t="shared" ca="1" si="86"/>
        <v>6.3063337616444084</v>
      </c>
    </row>
    <row r="863" spans="3:9" x14ac:dyDescent="0.25">
      <c r="C863">
        <f t="shared" ca="1" si="81"/>
        <v>0.95628034485788305</v>
      </c>
      <c r="D863">
        <f t="shared" ca="1" si="81"/>
        <v>0.49143680260316025</v>
      </c>
      <c r="E863">
        <f t="shared" ca="1" si="82"/>
        <v>3.8215806841273077</v>
      </c>
      <c r="F863">
        <f t="shared" ca="1" si="83"/>
        <v>21.05001409700273</v>
      </c>
      <c r="G863">
        <f t="shared" ca="1" si="84"/>
        <v>0</v>
      </c>
      <c r="H863">
        <f t="shared" ca="1" si="85"/>
        <v>21.05001409700273</v>
      </c>
      <c r="I863">
        <f t="shared" ca="1" si="86"/>
        <v>10.511098550216683</v>
      </c>
    </row>
    <row r="864" spans="3:9" x14ac:dyDescent="0.25">
      <c r="C864">
        <f t="shared" ca="1" si="81"/>
        <v>0.14016606951022426</v>
      </c>
      <c r="D864">
        <f t="shared" ca="1" si="81"/>
        <v>0.83723395162637793</v>
      </c>
      <c r="E864">
        <f t="shared" ca="1" si="82"/>
        <v>-2.4139997745352493</v>
      </c>
      <c r="F864">
        <f t="shared" ca="1" si="83"/>
        <v>6.0483477652186703</v>
      </c>
      <c r="G864">
        <f t="shared" ca="1" si="84"/>
        <v>0</v>
      </c>
      <c r="H864">
        <f t="shared" ca="1" si="85"/>
        <v>6.0483477652186703</v>
      </c>
      <c r="I864">
        <f t="shared" ca="1" si="86"/>
        <v>0</v>
      </c>
    </row>
    <row r="865" spans="3:9" x14ac:dyDescent="0.25">
      <c r="C865">
        <f t="shared" ca="1" si="81"/>
        <v>0.83908621202155753</v>
      </c>
      <c r="D865">
        <f t="shared" ca="1" si="81"/>
        <v>7.6977497346354395E-3</v>
      </c>
      <c r="E865">
        <f t="shared" ca="1" si="82"/>
        <v>2.2152932154796598</v>
      </c>
      <c r="F865">
        <f t="shared" ca="1" si="83"/>
        <v>15.266238192885552</v>
      </c>
      <c r="G865">
        <f t="shared" ca="1" si="84"/>
        <v>0</v>
      </c>
      <c r="H865">
        <f t="shared" ca="1" si="85"/>
        <v>15.266238192885552</v>
      </c>
      <c r="I865">
        <f t="shared" ca="1" si="86"/>
        <v>5.0094007255022044</v>
      </c>
    </row>
    <row r="866" spans="3:9" x14ac:dyDescent="0.25">
      <c r="C866">
        <f t="shared" ca="1" si="81"/>
        <v>0.39963448582437477</v>
      </c>
      <c r="D866">
        <f t="shared" ca="1" si="81"/>
        <v>0.20730416961172571</v>
      </c>
      <c r="E866">
        <f t="shared" ca="1" si="82"/>
        <v>-0.5686171162990451</v>
      </c>
      <c r="F866">
        <f t="shared" ca="1" si="83"/>
        <v>8.7483198932623889</v>
      </c>
      <c r="G866">
        <f t="shared" ca="1" si="84"/>
        <v>0</v>
      </c>
      <c r="H866">
        <f t="shared" ca="1" si="85"/>
        <v>8.7483198932623889</v>
      </c>
      <c r="I866">
        <f t="shared" ca="1" si="86"/>
        <v>0</v>
      </c>
    </row>
    <row r="867" spans="3:9" x14ac:dyDescent="0.25">
      <c r="C867">
        <f t="shared" ca="1" si="81"/>
        <v>0.82335468696791603</v>
      </c>
      <c r="D867">
        <f t="shared" ca="1" si="81"/>
        <v>0.1224571670779222</v>
      </c>
      <c r="E867">
        <f t="shared" ca="1" si="82"/>
        <v>2.0755752454575362</v>
      </c>
      <c r="F867">
        <f t="shared" ca="1" si="83"/>
        <v>14.845549777977764</v>
      </c>
      <c r="G867">
        <f t="shared" ca="1" si="84"/>
        <v>0</v>
      </c>
      <c r="H867">
        <f t="shared" ca="1" si="85"/>
        <v>14.845549777977764</v>
      </c>
      <c r="I867">
        <f t="shared" ca="1" si="86"/>
        <v>4.6092295266953514</v>
      </c>
    </row>
    <row r="868" spans="3:9" x14ac:dyDescent="0.25">
      <c r="C868">
        <f t="shared" ca="1" si="81"/>
        <v>0.54402864571168685</v>
      </c>
      <c r="D868">
        <f t="shared" ca="1" si="81"/>
        <v>0.48989629476968555</v>
      </c>
      <c r="E868">
        <f t="shared" ca="1" si="82"/>
        <v>0.24728328690747084</v>
      </c>
      <c r="F868">
        <f t="shared" ca="1" si="83"/>
        <v>10.298947961672551</v>
      </c>
      <c r="G868">
        <f t="shared" ca="1" si="84"/>
        <v>0</v>
      </c>
      <c r="H868">
        <f t="shared" ca="1" si="85"/>
        <v>10.298947961672551</v>
      </c>
      <c r="I868">
        <f t="shared" ca="1" si="86"/>
        <v>0.28436809753744263</v>
      </c>
    </row>
    <row r="869" spans="3:9" x14ac:dyDescent="0.25">
      <c r="C869">
        <f t="shared" ca="1" si="81"/>
        <v>0.21305430622811328</v>
      </c>
      <c r="D869">
        <f t="shared" ca="1" si="81"/>
        <v>0.38148840706133058</v>
      </c>
      <c r="E869">
        <f t="shared" ca="1" si="82"/>
        <v>-1.779615526344472</v>
      </c>
      <c r="F869">
        <f t="shared" ca="1" si="83"/>
        <v>6.8665513117399977</v>
      </c>
      <c r="G869">
        <f t="shared" ca="1" si="84"/>
        <v>0</v>
      </c>
      <c r="H869">
        <f t="shared" ca="1" si="85"/>
        <v>6.8665513117399977</v>
      </c>
      <c r="I869">
        <f t="shared" ca="1" si="86"/>
        <v>0</v>
      </c>
    </row>
    <row r="870" spans="3:9" x14ac:dyDescent="0.25">
      <c r="C870">
        <f t="shared" ca="1" si="81"/>
        <v>0.79628998904279946</v>
      </c>
      <c r="D870">
        <f t="shared" ca="1" si="81"/>
        <v>0.95530708935657416</v>
      </c>
      <c r="E870">
        <f t="shared" ca="1" si="82"/>
        <v>1.8524534457568858</v>
      </c>
      <c r="F870">
        <f t="shared" ca="1" si="83"/>
        <v>14.197640405109626</v>
      </c>
      <c r="G870">
        <f t="shared" ca="1" si="84"/>
        <v>1</v>
      </c>
      <c r="H870">
        <f t="shared" ca="1" si="85"/>
        <v>9.9383482835767367</v>
      </c>
      <c r="I870">
        <f t="shared" ca="1" si="86"/>
        <v>0</v>
      </c>
    </row>
    <row r="871" spans="3:9" x14ac:dyDescent="0.25">
      <c r="C871">
        <f t="shared" ca="1" si="81"/>
        <v>0.88379353765573976</v>
      </c>
      <c r="D871">
        <f t="shared" ca="1" si="81"/>
        <v>0.21030134406974754</v>
      </c>
      <c r="E871">
        <f t="shared" ca="1" si="82"/>
        <v>2.6702370118773424</v>
      </c>
      <c r="F871">
        <f t="shared" ca="1" si="83"/>
        <v>16.720449568604579</v>
      </c>
      <c r="G871">
        <f t="shared" ca="1" si="84"/>
        <v>0</v>
      </c>
      <c r="H871">
        <f t="shared" ca="1" si="85"/>
        <v>16.720449568604579</v>
      </c>
      <c r="I871">
        <f t="shared" ca="1" si="86"/>
        <v>6.3926893755298053</v>
      </c>
    </row>
    <row r="872" spans="3:9" x14ac:dyDescent="0.25">
      <c r="C872">
        <f t="shared" ca="1" si="81"/>
        <v>5.4597009352867487E-2</v>
      </c>
      <c r="D872">
        <f t="shared" ca="1" si="81"/>
        <v>9.1607534156465942E-2</v>
      </c>
      <c r="E872">
        <f t="shared" ca="1" si="82"/>
        <v>-3.5817925641006974</v>
      </c>
      <c r="F872">
        <f t="shared" ca="1" si="83"/>
        <v>4.7885448693859543</v>
      </c>
      <c r="G872">
        <f t="shared" ca="1" si="84"/>
        <v>0</v>
      </c>
      <c r="H872">
        <f t="shared" ca="1" si="85"/>
        <v>4.7885448693859543</v>
      </c>
      <c r="I872">
        <f t="shared" ca="1" si="86"/>
        <v>0</v>
      </c>
    </row>
    <row r="873" spans="3:9" x14ac:dyDescent="0.25">
      <c r="C873">
        <f t="shared" ca="1" si="81"/>
        <v>0.74609065008684716</v>
      </c>
      <c r="D873">
        <f t="shared" ca="1" si="81"/>
        <v>0.67492321638780139</v>
      </c>
      <c r="E873">
        <f t="shared" ca="1" si="82"/>
        <v>1.4808092009424274</v>
      </c>
      <c r="F873">
        <f t="shared" ca="1" si="83"/>
        <v>13.180611620336419</v>
      </c>
      <c r="G873">
        <f t="shared" ca="1" si="84"/>
        <v>0</v>
      </c>
      <c r="H873">
        <f t="shared" ca="1" si="85"/>
        <v>13.180611620336419</v>
      </c>
      <c r="I873">
        <f t="shared" ca="1" si="86"/>
        <v>3.0254913611728957</v>
      </c>
    </row>
    <row r="874" spans="3:9" x14ac:dyDescent="0.25">
      <c r="C874">
        <f t="shared" ca="1" si="81"/>
        <v>0.75689219463004553</v>
      </c>
      <c r="D874">
        <f t="shared" ca="1" si="81"/>
        <v>5.7389709743720485E-2</v>
      </c>
      <c r="E874">
        <f t="shared" ca="1" si="82"/>
        <v>1.5570647106827058</v>
      </c>
      <c r="F874">
        <f t="shared" ca="1" si="83"/>
        <v>13.383171173898388</v>
      </c>
      <c r="G874">
        <f t="shared" ca="1" si="84"/>
        <v>0</v>
      </c>
      <c r="H874">
        <f t="shared" ca="1" si="85"/>
        <v>13.383171173898388</v>
      </c>
      <c r="I874">
        <f t="shared" ca="1" si="86"/>
        <v>3.2181719687347687</v>
      </c>
    </row>
    <row r="875" spans="3:9" x14ac:dyDescent="0.25">
      <c r="C875">
        <f t="shared" ca="1" si="81"/>
        <v>0.19081515381928171</v>
      </c>
      <c r="D875">
        <f t="shared" ca="1" si="81"/>
        <v>0.28186064680277478</v>
      </c>
      <c r="E875">
        <f t="shared" ca="1" si="82"/>
        <v>-1.9563277021071681</v>
      </c>
      <c r="F875">
        <f t="shared" ca="1" si="83"/>
        <v>6.628109051436093</v>
      </c>
      <c r="G875">
        <f t="shared" ca="1" si="84"/>
        <v>0</v>
      </c>
      <c r="H875">
        <f t="shared" ca="1" si="85"/>
        <v>6.628109051436093</v>
      </c>
      <c r="I875">
        <f t="shared" ca="1" si="86"/>
        <v>0</v>
      </c>
    </row>
    <row r="876" spans="3:9" x14ac:dyDescent="0.25">
      <c r="C876">
        <f t="shared" ca="1" si="81"/>
        <v>1.0685933574439366E-2</v>
      </c>
      <c r="D876">
        <f t="shared" ca="1" si="81"/>
        <v>0.66152539517530873</v>
      </c>
      <c r="E876">
        <f t="shared" ca="1" si="82"/>
        <v>-5.1459745860151216</v>
      </c>
      <c r="F876">
        <f t="shared" ca="1" si="83"/>
        <v>3.5021959141094738</v>
      </c>
      <c r="G876">
        <f t="shared" ca="1" si="84"/>
        <v>0</v>
      </c>
      <c r="H876">
        <f t="shared" ca="1" si="85"/>
        <v>3.5021959141094738</v>
      </c>
      <c r="I876">
        <f t="shared" ca="1" si="86"/>
        <v>0</v>
      </c>
    </row>
    <row r="877" spans="3:9" x14ac:dyDescent="0.25">
      <c r="C877">
        <f t="shared" ca="1" si="81"/>
        <v>8.8443902128296781E-2</v>
      </c>
      <c r="D877">
        <f t="shared" ca="1" si="81"/>
        <v>0.83839885743789644</v>
      </c>
      <c r="E877">
        <f t="shared" ca="1" si="82"/>
        <v>-3.0195855453459903</v>
      </c>
      <c r="F877">
        <f t="shared" ca="1" si="83"/>
        <v>5.3584137221675414</v>
      </c>
      <c r="G877">
        <f t="shared" ca="1" si="84"/>
        <v>0</v>
      </c>
      <c r="H877">
        <f t="shared" ca="1" si="85"/>
        <v>5.3584137221675414</v>
      </c>
      <c r="I877">
        <f t="shared" ca="1" si="86"/>
        <v>0</v>
      </c>
    </row>
    <row r="878" spans="3:9" x14ac:dyDescent="0.25">
      <c r="C878">
        <f t="shared" ca="1" si="81"/>
        <v>0.37046904672809988</v>
      </c>
      <c r="D878">
        <f t="shared" ca="1" si="81"/>
        <v>0.12278886247180887</v>
      </c>
      <c r="E878">
        <f t="shared" ca="1" si="82"/>
        <v>-0.73926938879213255</v>
      </c>
      <c r="F878">
        <f t="shared" ca="1" si="83"/>
        <v>8.4547736870721995</v>
      </c>
      <c r="G878">
        <f t="shared" ca="1" si="84"/>
        <v>0</v>
      </c>
      <c r="H878">
        <f t="shared" ca="1" si="85"/>
        <v>8.4547736870721995</v>
      </c>
      <c r="I878">
        <f t="shared" ca="1" si="86"/>
        <v>0</v>
      </c>
    </row>
    <row r="879" spans="3:9" x14ac:dyDescent="0.25">
      <c r="C879">
        <f t="shared" ca="1" si="81"/>
        <v>0.68104493050374004</v>
      </c>
      <c r="D879">
        <f t="shared" ca="1" si="81"/>
        <v>1.7483296293228978E-2</v>
      </c>
      <c r="E879">
        <f t="shared" ca="1" si="82"/>
        <v>1.0523445220110852</v>
      </c>
      <c r="F879">
        <f t="shared" ca="1" si="83"/>
        <v>12.098167530774171</v>
      </c>
      <c r="G879">
        <f t="shared" ca="1" si="84"/>
        <v>0</v>
      </c>
      <c r="H879">
        <f t="shared" ca="1" si="85"/>
        <v>12.098167530774171</v>
      </c>
      <c r="I879">
        <f t="shared" ca="1" si="86"/>
        <v>1.9958386928043992</v>
      </c>
    </row>
    <row r="880" spans="3:9" x14ac:dyDescent="0.25">
      <c r="C880">
        <f t="shared" ca="1" si="81"/>
        <v>0.83018286639563021</v>
      </c>
      <c r="D880">
        <f t="shared" ca="1" si="81"/>
        <v>0.81492213271186598</v>
      </c>
      <c r="E880">
        <f t="shared" ca="1" si="82"/>
        <v>2.1351947955632218</v>
      </c>
      <c r="F880">
        <f t="shared" ca="1" si="83"/>
        <v>15.023626352369517</v>
      </c>
      <c r="G880">
        <f t="shared" ca="1" si="84"/>
        <v>0</v>
      </c>
      <c r="H880">
        <f t="shared" ca="1" si="85"/>
        <v>15.023626352369517</v>
      </c>
      <c r="I880">
        <f t="shared" ca="1" si="86"/>
        <v>4.7786212040710767</v>
      </c>
    </row>
    <row r="881" spans="3:9" x14ac:dyDescent="0.25">
      <c r="C881">
        <f t="shared" ca="1" si="81"/>
        <v>0.56642377201117211</v>
      </c>
      <c r="D881">
        <f t="shared" ca="1" si="81"/>
        <v>0.53599348530982094</v>
      </c>
      <c r="E881">
        <f t="shared" ca="1" si="82"/>
        <v>0.37404173277449149</v>
      </c>
      <c r="F881">
        <f t="shared" ca="1" si="83"/>
        <v>10.563381444294818</v>
      </c>
      <c r="G881">
        <f t="shared" ca="1" si="84"/>
        <v>0</v>
      </c>
      <c r="H881">
        <f t="shared" ca="1" si="85"/>
        <v>10.563381444294818</v>
      </c>
      <c r="I881">
        <f t="shared" ca="1" si="86"/>
        <v>0.53590500703094035</v>
      </c>
    </row>
    <row r="882" spans="3:9" x14ac:dyDescent="0.25">
      <c r="C882">
        <f t="shared" ca="1" si="81"/>
        <v>0.597338078068675</v>
      </c>
      <c r="D882">
        <f t="shared" ca="1" si="81"/>
        <v>0.58870278143179733</v>
      </c>
      <c r="E882">
        <f t="shared" ca="1" si="82"/>
        <v>0.55110801910589347</v>
      </c>
      <c r="F882">
        <f t="shared" ca="1" si="83"/>
        <v>10.944167837759938</v>
      </c>
      <c r="G882">
        <f t="shared" ca="1" si="84"/>
        <v>0</v>
      </c>
      <c r="H882">
        <f t="shared" ca="1" si="85"/>
        <v>10.944167837759938</v>
      </c>
      <c r="I882">
        <f t="shared" ca="1" si="86"/>
        <v>0.89812022894446941</v>
      </c>
    </row>
    <row r="883" spans="3:9" x14ac:dyDescent="0.25">
      <c r="C883">
        <f t="shared" ca="1" si="81"/>
        <v>8.8811369031096543E-2</v>
      </c>
      <c r="D883">
        <f t="shared" ca="1" si="81"/>
        <v>0.9362559644758649</v>
      </c>
      <c r="E883">
        <f t="shared" ca="1" si="82"/>
        <v>-3.0144674612057218</v>
      </c>
      <c r="F883">
        <f t="shared" ca="1" si="83"/>
        <v>5.363901492833258</v>
      </c>
      <c r="G883">
        <f t="shared" ca="1" si="84"/>
        <v>1</v>
      </c>
      <c r="H883">
        <f t="shared" ca="1" si="85"/>
        <v>3.7547310449832803</v>
      </c>
      <c r="I883">
        <f t="shared" ca="1" si="86"/>
        <v>0</v>
      </c>
    </row>
    <row r="884" spans="3:9" x14ac:dyDescent="0.25">
      <c r="C884">
        <f t="shared" ca="1" si="81"/>
        <v>0.18896915084692378</v>
      </c>
      <c r="D884">
        <f t="shared" ca="1" si="81"/>
        <v>0.5792628542246423</v>
      </c>
      <c r="E884">
        <f t="shared" ca="1" si="82"/>
        <v>-1.971544274659222</v>
      </c>
      <c r="F884">
        <f t="shared" ca="1" si="83"/>
        <v>6.6079682938580735</v>
      </c>
      <c r="G884">
        <f t="shared" ca="1" si="84"/>
        <v>0</v>
      </c>
      <c r="H884">
        <f t="shared" ca="1" si="85"/>
        <v>6.6079682938580735</v>
      </c>
      <c r="I884">
        <f t="shared" ca="1" si="86"/>
        <v>0</v>
      </c>
    </row>
    <row r="885" spans="3:9" x14ac:dyDescent="0.25">
      <c r="C885">
        <f t="shared" ca="1" si="81"/>
        <v>0.95623175995858933</v>
      </c>
      <c r="D885">
        <f t="shared" ca="1" si="81"/>
        <v>0.72134049235241349</v>
      </c>
      <c r="E885">
        <f t="shared" ca="1" si="82"/>
        <v>3.8204080943714906</v>
      </c>
      <c r="F885">
        <f t="shared" ca="1" si="83"/>
        <v>21.045078069640876</v>
      </c>
      <c r="G885">
        <f t="shared" ca="1" si="84"/>
        <v>0</v>
      </c>
      <c r="H885">
        <f t="shared" ca="1" si="85"/>
        <v>21.045078069640876</v>
      </c>
      <c r="I885">
        <f t="shared" ca="1" si="86"/>
        <v>10.506403255749948</v>
      </c>
    </row>
    <row r="886" spans="3:9" x14ac:dyDescent="0.25">
      <c r="C886">
        <f t="shared" ca="1" si="81"/>
        <v>0.50325460896602026</v>
      </c>
      <c r="D886">
        <f t="shared" ca="1" si="81"/>
        <v>0.83441476689157479</v>
      </c>
      <c r="E886">
        <f t="shared" ca="1" si="82"/>
        <v>1.8242257020573933E-2</v>
      </c>
      <c r="F886">
        <f t="shared" ca="1" si="83"/>
        <v>9.8378141228300571</v>
      </c>
      <c r="G886">
        <f t="shared" ca="1" si="84"/>
        <v>0</v>
      </c>
      <c r="H886">
        <f t="shared" ca="1" si="85"/>
        <v>9.8378141228300571</v>
      </c>
      <c r="I886">
        <f t="shared" ca="1" si="86"/>
        <v>0</v>
      </c>
    </row>
    <row r="887" spans="3:9" x14ac:dyDescent="0.25">
      <c r="C887">
        <f t="shared" ca="1" si="81"/>
        <v>0.89635301087653507</v>
      </c>
      <c r="D887">
        <f t="shared" ca="1" si="81"/>
        <v>0.62644325027202352</v>
      </c>
      <c r="E887">
        <f t="shared" ca="1" si="82"/>
        <v>2.8197740034368923</v>
      </c>
      <c r="F887">
        <f t="shared" ca="1" si="83"/>
        <v>17.228067645694946</v>
      </c>
      <c r="G887">
        <f t="shared" ca="1" si="84"/>
        <v>0</v>
      </c>
      <c r="H887">
        <f t="shared" ca="1" si="85"/>
        <v>17.228067645694946</v>
      </c>
      <c r="I887">
        <f t="shared" ca="1" si="86"/>
        <v>6.8755506268666338</v>
      </c>
    </row>
    <row r="888" spans="3:9" x14ac:dyDescent="0.25">
      <c r="C888">
        <f t="shared" ca="1" si="81"/>
        <v>0.68412492185238194</v>
      </c>
      <c r="D888">
        <f t="shared" ca="1" si="81"/>
        <v>0.79066543909292863</v>
      </c>
      <c r="E888">
        <f t="shared" ca="1" si="82"/>
        <v>1.0716689988702939</v>
      </c>
      <c r="F888">
        <f t="shared" ca="1" si="83"/>
        <v>12.145016156673897</v>
      </c>
      <c r="G888">
        <f t="shared" ca="1" si="84"/>
        <v>0</v>
      </c>
      <c r="H888">
        <f t="shared" ca="1" si="85"/>
        <v>12.145016156673897</v>
      </c>
      <c r="I888">
        <f t="shared" ca="1" si="86"/>
        <v>2.0404024842576445</v>
      </c>
    </row>
    <row r="889" spans="3:9" x14ac:dyDescent="0.25">
      <c r="C889">
        <f t="shared" ca="1" si="81"/>
        <v>0.43936832422728578</v>
      </c>
      <c r="D889">
        <f t="shared" ca="1" si="81"/>
        <v>0.53151366841053671</v>
      </c>
      <c r="E889">
        <f t="shared" ca="1" si="82"/>
        <v>-0.3411589782519433</v>
      </c>
      <c r="F889">
        <f t="shared" ca="1" si="83"/>
        <v>9.155486319349647</v>
      </c>
      <c r="G889">
        <f t="shared" ca="1" si="84"/>
        <v>0</v>
      </c>
      <c r="H889">
        <f t="shared" ca="1" si="85"/>
        <v>9.155486319349647</v>
      </c>
      <c r="I889">
        <f t="shared" ca="1" si="86"/>
        <v>0</v>
      </c>
    </row>
    <row r="890" spans="3:9" x14ac:dyDescent="0.25">
      <c r="C890">
        <f t="shared" ca="1" si="81"/>
        <v>0.11481734134312593</v>
      </c>
      <c r="D890">
        <f t="shared" ca="1" si="81"/>
        <v>0.22375685652471944</v>
      </c>
      <c r="E890">
        <f t="shared" ca="1" si="82"/>
        <v>-2.6861894287694565</v>
      </c>
      <c r="F890">
        <f t="shared" ca="1" si="83"/>
        <v>5.7278898950468529</v>
      </c>
      <c r="G890">
        <f t="shared" ca="1" si="84"/>
        <v>0</v>
      </c>
      <c r="H890">
        <f t="shared" ca="1" si="85"/>
        <v>5.7278898950468529</v>
      </c>
      <c r="I890">
        <f t="shared" ca="1" si="86"/>
        <v>0</v>
      </c>
    </row>
    <row r="891" spans="3:9" x14ac:dyDescent="0.25">
      <c r="C891">
        <f t="shared" ca="1" si="81"/>
        <v>0.12565844823954875</v>
      </c>
      <c r="D891">
        <f t="shared" ca="1" si="81"/>
        <v>0.74083283262173238</v>
      </c>
      <c r="E891">
        <f t="shared" ca="1" si="82"/>
        <v>-2.565120183896799</v>
      </c>
      <c r="F891">
        <f t="shared" ca="1" si="83"/>
        <v>5.8682769522758811</v>
      </c>
      <c r="G891">
        <f t="shared" ca="1" si="84"/>
        <v>0</v>
      </c>
      <c r="H891">
        <f t="shared" ca="1" si="85"/>
        <v>5.8682769522758811</v>
      </c>
      <c r="I891">
        <f t="shared" ca="1" si="86"/>
        <v>0</v>
      </c>
    </row>
    <row r="892" spans="3:9" x14ac:dyDescent="0.25">
      <c r="C892">
        <f t="shared" ca="1" si="81"/>
        <v>0.83310394073450178</v>
      </c>
      <c r="D892">
        <f t="shared" ca="1" si="81"/>
        <v>0.54130464584627458</v>
      </c>
      <c r="E892">
        <f t="shared" ca="1" si="82"/>
        <v>2.1611683217698894</v>
      </c>
      <c r="F892">
        <f t="shared" ca="1" si="83"/>
        <v>15.10187272037882</v>
      </c>
      <c r="G892">
        <f t="shared" ca="1" si="84"/>
        <v>0</v>
      </c>
      <c r="H892">
        <f t="shared" ca="1" si="85"/>
        <v>15.10187272037882</v>
      </c>
      <c r="I892">
        <f t="shared" ca="1" si="86"/>
        <v>4.8530514516818375</v>
      </c>
    </row>
    <row r="893" spans="3:9" x14ac:dyDescent="0.25">
      <c r="C893">
        <f t="shared" ca="1" si="81"/>
        <v>0.50260514556515823</v>
      </c>
      <c r="D893">
        <f t="shared" ca="1" si="81"/>
        <v>0.37520640447538423</v>
      </c>
      <c r="E893">
        <f t="shared" ca="1" si="82"/>
        <v>1.4601921788322975E-2</v>
      </c>
      <c r="F893">
        <f t="shared" ca="1" si="83"/>
        <v>9.8306541413476882</v>
      </c>
      <c r="G893">
        <f t="shared" ca="1" si="84"/>
        <v>0</v>
      </c>
      <c r="H893">
        <f t="shared" ca="1" si="85"/>
        <v>9.8306541413476882</v>
      </c>
      <c r="I893">
        <f t="shared" ca="1" si="86"/>
        <v>0</v>
      </c>
    </row>
    <row r="894" spans="3:9" x14ac:dyDescent="0.25">
      <c r="C894">
        <f t="shared" ca="1" si="81"/>
        <v>0.81479138815551078</v>
      </c>
      <c r="D894">
        <f t="shared" ca="1" si="81"/>
        <v>0.51591846447755496</v>
      </c>
      <c r="E894">
        <f t="shared" ca="1" si="82"/>
        <v>2.0028284524277353</v>
      </c>
      <c r="F894">
        <f t="shared" ca="1" si="83"/>
        <v>14.631120239274745</v>
      </c>
      <c r="G894">
        <f t="shared" ca="1" si="84"/>
        <v>0</v>
      </c>
      <c r="H894">
        <f t="shared" ca="1" si="85"/>
        <v>14.631120239274745</v>
      </c>
      <c r="I894">
        <f t="shared" ca="1" si="86"/>
        <v>4.4052578399989244</v>
      </c>
    </row>
    <row r="895" spans="3:9" x14ac:dyDescent="0.25">
      <c r="C895">
        <f t="shared" ca="1" si="81"/>
        <v>0.69703169763322959</v>
      </c>
      <c r="D895">
        <f t="shared" ca="1" si="81"/>
        <v>0.49943649958450564</v>
      </c>
      <c r="E895">
        <f t="shared" ca="1" si="82"/>
        <v>1.153547930476396</v>
      </c>
      <c r="F895">
        <f t="shared" ca="1" si="83"/>
        <v>12.34553771413732</v>
      </c>
      <c r="G895">
        <f t="shared" ca="1" si="84"/>
        <v>0</v>
      </c>
      <c r="H895">
        <f t="shared" ca="1" si="85"/>
        <v>12.34553771413732</v>
      </c>
      <c r="I895">
        <f t="shared" ca="1" si="86"/>
        <v>2.2311444899635635</v>
      </c>
    </row>
    <row r="896" spans="3:9" x14ac:dyDescent="0.25">
      <c r="C896">
        <f t="shared" ca="1" si="81"/>
        <v>0.36539958906508085</v>
      </c>
      <c r="D896">
        <f t="shared" ca="1" si="81"/>
        <v>0.7348247011191924</v>
      </c>
      <c r="E896">
        <f t="shared" ca="1" si="82"/>
        <v>-0.76934745269234917</v>
      </c>
      <c r="F896">
        <f t="shared" ca="1" si="83"/>
        <v>8.4040657151065243</v>
      </c>
      <c r="G896">
        <f t="shared" ca="1" si="84"/>
        <v>0</v>
      </c>
      <c r="H896">
        <f t="shared" ca="1" si="85"/>
        <v>8.4040657151065243</v>
      </c>
      <c r="I896">
        <f t="shared" ca="1" si="86"/>
        <v>0</v>
      </c>
    </row>
    <row r="897" spans="3:9" x14ac:dyDescent="0.25">
      <c r="C897">
        <f t="shared" ca="1" si="81"/>
        <v>0.79613413512032105</v>
      </c>
      <c r="D897">
        <f t="shared" ca="1" si="81"/>
        <v>5.5829791954749131E-2</v>
      </c>
      <c r="E897">
        <f t="shared" ca="1" si="82"/>
        <v>1.8512225381569081</v>
      </c>
      <c r="F897">
        <f t="shared" ca="1" si="83"/>
        <v>14.194145638605461</v>
      </c>
      <c r="G897">
        <f t="shared" ca="1" si="84"/>
        <v>0</v>
      </c>
      <c r="H897">
        <f t="shared" ca="1" si="85"/>
        <v>14.194145638605461</v>
      </c>
      <c r="I897">
        <f t="shared" ca="1" si="86"/>
        <v>3.9895947420828519</v>
      </c>
    </row>
    <row r="898" spans="3:9" x14ac:dyDescent="0.25">
      <c r="C898">
        <f t="shared" ca="1" si="81"/>
        <v>0.38954485350407597</v>
      </c>
      <c r="D898">
        <f t="shared" ca="1" si="81"/>
        <v>0.28631743584420088</v>
      </c>
      <c r="E898">
        <f t="shared" ca="1" si="82"/>
        <v>-0.62722936425690279</v>
      </c>
      <c r="F898">
        <f t="shared" ca="1" si="83"/>
        <v>8.6463668912596656</v>
      </c>
      <c r="G898">
        <f t="shared" ca="1" si="84"/>
        <v>0</v>
      </c>
      <c r="H898">
        <f t="shared" ca="1" si="85"/>
        <v>8.6463668912596656</v>
      </c>
      <c r="I898">
        <f t="shared" ca="1" si="86"/>
        <v>0</v>
      </c>
    </row>
    <row r="899" spans="3:9" x14ac:dyDescent="0.25">
      <c r="C899">
        <f t="shared" ca="1" si="81"/>
        <v>0.41451053459348131</v>
      </c>
      <c r="D899">
        <f t="shared" ca="1" si="81"/>
        <v>0.60840307153970274</v>
      </c>
      <c r="E899">
        <f t="shared" ca="1" si="82"/>
        <v>-0.48289509581852752</v>
      </c>
      <c r="F899">
        <f t="shared" ca="1" si="83"/>
        <v>8.8995977032135514</v>
      </c>
      <c r="G899">
        <f t="shared" ca="1" si="84"/>
        <v>0</v>
      </c>
      <c r="H899">
        <f t="shared" ca="1" si="85"/>
        <v>8.8995977032135514</v>
      </c>
      <c r="I899">
        <f t="shared" ca="1" si="86"/>
        <v>0</v>
      </c>
    </row>
    <row r="900" spans="3:9" x14ac:dyDescent="0.25">
      <c r="C900">
        <f t="shared" ca="1" si="81"/>
        <v>0.17944573946990727</v>
      </c>
      <c r="D900">
        <f t="shared" ca="1" si="81"/>
        <v>0.22836693447682443</v>
      </c>
      <c r="E900">
        <f t="shared" ca="1" si="82"/>
        <v>-2.0515463227170723</v>
      </c>
      <c r="F900">
        <f t="shared" ca="1" si="83"/>
        <v>6.5030794643077066</v>
      </c>
      <c r="G900">
        <f t="shared" ca="1" si="84"/>
        <v>0</v>
      </c>
      <c r="H900">
        <f t="shared" ca="1" si="85"/>
        <v>6.5030794643077066</v>
      </c>
      <c r="I900">
        <f t="shared" ca="1" si="86"/>
        <v>0</v>
      </c>
    </row>
    <row r="901" spans="3:9" x14ac:dyDescent="0.25">
      <c r="C901">
        <f t="shared" ca="1" si="81"/>
        <v>0.54200135071518152</v>
      </c>
      <c r="D901">
        <f t="shared" ca="1" si="81"/>
        <v>7.6920636418579269E-2</v>
      </c>
      <c r="E901">
        <f t="shared" ca="1" si="82"/>
        <v>0.2358538010848073</v>
      </c>
      <c r="F901">
        <f t="shared" ca="1" si="83"/>
        <v>10.275432512917765</v>
      </c>
      <c r="G901">
        <f t="shared" ca="1" si="84"/>
        <v>0</v>
      </c>
      <c r="H901">
        <f t="shared" ca="1" si="85"/>
        <v>10.275432512917765</v>
      </c>
      <c r="I901">
        <f t="shared" ca="1" si="86"/>
        <v>0.26199951075155153</v>
      </c>
    </row>
    <row r="902" spans="3:9" x14ac:dyDescent="0.25">
      <c r="C902">
        <f t="shared" ca="1" si="81"/>
        <v>0.93100051964278696</v>
      </c>
      <c r="D902">
        <f t="shared" ca="1" si="81"/>
        <v>0.25159847675488156</v>
      </c>
      <c r="E902">
        <f t="shared" ca="1" si="82"/>
        <v>3.3167239448608226</v>
      </c>
      <c r="F902">
        <f t="shared" ca="1" si="83"/>
        <v>19.028348280209769</v>
      </c>
      <c r="G902">
        <f t="shared" ca="1" si="84"/>
        <v>0</v>
      </c>
      <c r="H902">
        <f t="shared" ca="1" si="85"/>
        <v>19.028348280209769</v>
      </c>
      <c r="I902">
        <f t="shared" ca="1" si="86"/>
        <v>8.5880305387759499</v>
      </c>
    </row>
    <row r="903" spans="3:9" x14ac:dyDescent="0.25">
      <c r="C903">
        <f t="shared" ca="1" si="81"/>
        <v>0.75386662770887158</v>
      </c>
      <c r="D903">
        <f t="shared" ca="1" si="81"/>
        <v>0.63045777587090857</v>
      </c>
      <c r="E903">
        <f t="shared" ca="1" si="82"/>
        <v>1.5355258043872317</v>
      </c>
      <c r="F903">
        <f t="shared" ca="1" si="83"/>
        <v>13.325643397428673</v>
      </c>
      <c r="G903">
        <f t="shared" ca="1" si="84"/>
        <v>0</v>
      </c>
      <c r="H903">
        <f t="shared" ca="1" si="85"/>
        <v>13.325643397428673</v>
      </c>
      <c r="I903">
        <f t="shared" ca="1" si="86"/>
        <v>3.1634498550306756</v>
      </c>
    </row>
    <row r="904" spans="3:9" x14ac:dyDescent="0.25">
      <c r="C904">
        <f t="shared" ca="1" si="81"/>
        <v>0.56007079935411574</v>
      </c>
      <c r="D904">
        <f t="shared" ca="1" si="81"/>
        <v>0.86134712606413744</v>
      </c>
      <c r="E904">
        <f t="shared" ca="1" si="82"/>
        <v>0.33797881163791271</v>
      </c>
      <c r="F904">
        <f t="shared" ca="1" si="83"/>
        <v>10.487466267307335</v>
      </c>
      <c r="G904">
        <f t="shared" ca="1" si="84"/>
        <v>0</v>
      </c>
      <c r="H904">
        <f t="shared" ca="1" si="85"/>
        <v>10.487466267307335</v>
      </c>
      <c r="I904">
        <f t="shared" ca="1" si="86"/>
        <v>0.46369225691426741</v>
      </c>
    </row>
    <row r="905" spans="3:9" x14ac:dyDescent="0.25">
      <c r="C905">
        <f t="shared" ca="1" si="81"/>
        <v>0.96002273935497495</v>
      </c>
      <c r="D905">
        <f t="shared" ca="1" si="81"/>
        <v>0.16458208821256726</v>
      </c>
      <c r="E905">
        <f t="shared" ca="1" si="82"/>
        <v>3.9152432478562464</v>
      </c>
      <c r="F905">
        <f t="shared" ca="1" si="83"/>
        <v>21.44805022337415</v>
      </c>
      <c r="G905">
        <f t="shared" ca="1" si="84"/>
        <v>0</v>
      </c>
      <c r="H905">
        <f t="shared" ca="1" si="85"/>
        <v>21.44805022337415</v>
      </c>
      <c r="I905">
        <f t="shared" ca="1" si="86"/>
        <v>10.889722225635463</v>
      </c>
    </row>
    <row r="906" spans="3:9" x14ac:dyDescent="0.25">
      <c r="C906">
        <f t="shared" ca="1" si="81"/>
        <v>0.13578248049574215</v>
      </c>
      <c r="D906">
        <f t="shared" ca="1" si="81"/>
        <v>0.47919252965687142</v>
      </c>
      <c r="E906">
        <f t="shared" ca="1" si="82"/>
        <v>-2.4584801782585801</v>
      </c>
      <c r="F906">
        <f t="shared" ca="1" si="83"/>
        <v>5.9947798008769055</v>
      </c>
      <c r="G906">
        <f t="shared" ca="1" si="84"/>
        <v>0</v>
      </c>
      <c r="H906">
        <f t="shared" ca="1" si="85"/>
        <v>5.9947798008769055</v>
      </c>
      <c r="I906">
        <f t="shared" ca="1" si="86"/>
        <v>0</v>
      </c>
    </row>
    <row r="907" spans="3:9" x14ac:dyDescent="0.25">
      <c r="C907">
        <f t="shared" ca="1" si="81"/>
        <v>0.63883835247991072</v>
      </c>
      <c r="D907">
        <f t="shared" ca="1" si="81"/>
        <v>0.99039353260563512</v>
      </c>
      <c r="E907">
        <f t="shared" ca="1" si="82"/>
        <v>0.79459901516196985</v>
      </c>
      <c r="F907">
        <f t="shared" ca="1" si="83"/>
        <v>11.490319474306096</v>
      </c>
      <c r="G907">
        <f t="shared" ca="1" si="84"/>
        <v>1</v>
      </c>
      <c r="H907">
        <f t="shared" ca="1" si="85"/>
        <v>8.043223632014266</v>
      </c>
      <c r="I907">
        <f t="shared" ca="1" si="86"/>
        <v>0</v>
      </c>
    </row>
    <row r="908" spans="3:9" x14ac:dyDescent="0.25">
      <c r="C908">
        <f t="shared" ca="1" si="81"/>
        <v>0.18273103936281887</v>
      </c>
      <c r="D908">
        <f t="shared" ca="1" si="81"/>
        <v>0.93597004886922475</v>
      </c>
      <c r="E908">
        <f t="shared" ca="1" si="82"/>
        <v>-2.0236554840248382</v>
      </c>
      <c r="F908">
        <f t="shared" ca="1" si="83"/>
        <v>6.5394560955269938</v>
      </c>
      <c r="G908">
        <f t="shared" ca="1" si="84"/>
        <v>1</v>
      </c>
      <c r="H908">
        <f t="shared" ca="1" si="85"/>
        <v>4.5776192668688953</v>
      </c>
      <c r="I908">
        <f t="shared" ca="1" si="86"/>
        <v>0</v>
      </c>
    </row>
    <row r="909" spans="3:9" x14ac:dyDescent="0.25">
      <c r="C909">
        <f t="shared" ca="1" si="81"/>
        <v>0.37804262273661393</v>
      </c>
      <c r="D909">
        <f t="shared" ca="1" si="81"/>
        <v>0.22689923055661521</v>
      </c>
      <c r="E909">
        <f t="shared" ca="1" si="82"/>
        <v>-0.69458000958168853</v>
      </c>
      <c r="F909">
        <f t="shared" ca="1" si="83"/>
        <v>8.5306801203797384</v>
      </c>
      <c r="G909">
        <f t="shared" ca="1" si="84"/>
        <v>0</v>
      </c>
      <c r="H909">
        <f t="shared" ca="1" si="85"/>
        <v>8.5306801203797384</v>
      </c>
      <c r="I909">
        <f t="shared" ca="1" si="86"/>
        <v>0</v>
      </c>
    </row>
    <row r="910" spans="3:9" x14ac:dyDescent="0.25">
      <c r="C910">
        <f t="shared" ca="1" si="81"/>
        <v>4.1316193846134608E-2</v>
      </c>
      <c r="D910">
        <f t="shared" ca="1" si="81"/>
        <v>0.52072740746114277</v>
      </c>
      <c r="E910">
        <f t="shared" ca="1" si="82"/>
        <v>-3.8809473626217761</v>
      </c>
      <c r="F910">
        <f t="shared" ca="1" si="83"/>
        <v>4.5104441078321313</v>
      </c>
      <c r="G910">
        <f t="shared" ca="1" si="84"/>
        <v>0</v>
      </c>
      <c r="H910">
        <f t="shared" ca="1" si="85"/>
        <v>4.5104441078321313</v>
      </c>
      <c r="I910">
        <f t="shared" ca="1" si="86"/>
        <v>0</v>
      </c>
    </row>
    <row r="911" spans="3:9" x14ac:dyDescent="0.25">
      <c r="C911">
        <f t="shared" ref="C911:D974" ca="1" si="87">RAND()</f>
        <v>0.48627030024031648</v>
      </c>
      <c r="D911">
        <f t="shared" ca="1" si="87"/>
        <v>0.40592732996072944</v>
      </c>
      <c r="E911">
        <f t="shared" ref="E911:E974" ca="1" si="88">SQRT($C$4)*NORMSINV(C911)</f>
        <v>-7.6970043868249932E-2</v>
      </c>
      <c r="F911">
        <f t="shared" ref="F911:F974" ca="1" si="89">$H$2*EXP(-0.5*$C$5*$C$5*$C$4+E911*$C$5)</f>
        <v>9.6522503419353338</v>
      </c>
      <c r="G911">
        <f t="shared" ref="G911:G974" ca="1" si="90">IF(D911&lt;$K$2,0,IF(D911&lt;$K$3,1,IF(D911&lt;$K$4,2,IF(D911&lt;K902,3,4))))</f>
        <v>0</v>
      </c>
      <c r="H911">
        <f t="shared" ref="H911:H974" ca="1" si="91">F911*($C$8^G911)</f>
        <v>9.6522503419353338</v>
      </c>
      <c r="I911">
        <f t="shared" ref="I911:I974" ca="1" si="92">EXP(-$C$9*$C$4)*MAX(H911-$C$3,0)</f>
        <v>0</v>
      </c>
    </row>
    <row r="912" spans="3:9" x14ac:dyDescent="0.25">
      <c r="C912">
        <f t="shared" ca="1" si="87"/>
        <v>3.9754231019271447E-2</v>
      </c>
      <c r="D912">
        <f t="shared" ca="1" si="87"/>
        <v>0.32853003731854846</v>
      </c>
      <c r="E912">
        <f t="shared" ca="1" si="88"/>
        <v>-3.92104634699046</v>
      </c>
      <c r="F912">
        <f t="shared" ca="1" si="89"/>
        <v>4.4744159247343349</v>
      </c>
      <c r="G912">
        <f t="shared" ca="1" si="90"/>
        <v>0</v>
      </c>
      <c r="H912">
        <f t="shared" ca="1" si="91"/>
        <v>4.4744159247343349</v>
      </c>
      <c r="I912">
        <f t="shared" ca="1" si="92"/>
        <v>0</v>
      </c>
    </row>
    <row r="913" spans="3:9" x14ac:dyDescent="0.25">
      <c r="C913">
        <f t="shared" ca="1" si="87"/>
        <v>0.2220583063204955</v>
      </c>
      <c r="D913">
        <f t="shared" ca="1" si="87"/>
        <v>0.10016215860948097</v>
      </c>
      <c r="E913">
        <f t="shared" ca="1" si="88"/>
        <v>-1.7111738503853617</v>
      </c>
      <c r="F913">
        <f t="shared" ca="1" si="89"/>
        <v>6.9611892076360089</v>
      </c>
      <c r="G913">
        <f t="shared" ca="1" si="90"/>
        <v>0</v>
      </c>
      <c r="H913">
        <f t="shared" ca="1" si="91"/>
        <v>6.9611892076360089</v>
      </c>
      <c r="I913">
        <f t="shared" ca="1" si="92"/>
        <v>0</v>
      </c>
    </row>
    <row r="914" spans="3:9" x14ac:dyDescent="0.25">
      <c r="C914">
        <f t="shared" ca="1" si="87"/>
        <v>0.75994932178774455</v>
      </c>
      <c r="D914">
        <f t="shared" ca="1" si="87"/>
        <v>0.64496264788089053</v>
      </c>
      <c r="E914">
        <f t="shared" ca="1" si="88"/>
        <v>1.5789760427882884</v>
      </c>
      <c r="F914">
        <f t="shared" ca="1" si="89"/>
        <v>13.441948490407508</v>
      </c>
      <c r="G914">
        <f t="shared" ca="1" si="90"/>
        <v>0</v>
      </c>
      <c r="H914">
        <f t="shared" ca="1" si="91"/>
        <v>13.441948490407508</v>
      </c>
      <c r="I914">
        <f t="shared" ca="1" si="92"/>
        <v>3.2740826816914357</v>
      </c>
    </row>
    <row r="915" spans="3:9" x14ac:dyDescent="0.25">
      <c r="C915">
        <f t="shared" ca="1" si="87"/>
        <v>0.96439371841280497</v>
      </c>
      <c r="D915">
        <f t="shared" ca="1" si="87"/>
        <v>0.54530897192834904</v>
      </c>
      <c r="E915">
        <f t="shared" ca="1" si="88"/>
        <v>4.03413401599156</v>
      </c>
      <c r="F915">
        <f t="shared" ca="1" si="89"/>
        <v>21.964156972343094</v>
      </c>
      <c r="G915">
        <f t="shared" ca="1" si="90"/>
        <v>0</v>
      </c>
      <c r="H915">
        <f t="shared" ca="1" si="91"/>
        <v>21.964156972343094</v>
      </c>
      <c r="I915">
        <f t="shared" ca="1" si="92"/>
        <v>11.380658151438126</v>
      </c>
    </row>
    <row r="916" spans="3:9" x14ac:dyDescent="0.25">
      <c r="C916">
        <f t="shared" ca="1" si="87"/>
        <v>0.10101736756421464</v>
      </c>
      <c r="D916">
        <f t="shared" ca="1" si="87"/>
        <v>0.30564666486269254</v>
      </c>
      <c r="E916">
        <f t="shared" ca="1" si="88"/>
        <v>-2.8527217252700314</v>
      </c>
      <c r="F916">
        <f t="shared" ca="1" si="89"/>
        <v>5.5402562153064645</v>
      </c>
      <c r="G916">
        <f t="shared" ca="1" si="90"/>
        <v>0</v>
      </c>
      <c r="H916">
        <f t="shared" ca="1" si="91"/>
        <v>5.5402562153064645</v>
      </c>
      <c r="I916">
        <f t="shared" ca="1" si="92"/>
        <v>0</v>
      </c>
    </row>
    <row r="917" spans="3:9" x14ac:dyDescent="0.25">
      <c r="C917">
        <f t="shared" ca="1" si="87"/>
        <v>0.66265215241110909</v>
      </c>
      <c r="D917">
        <f t="shared" ca="1" si="87"/>
        <v>0.19192806124983575</v>
      </c>
      <c r="E917">
        <f t="shared" ca="1" si="88"/>
        <v>0.93850506043226734</v>
      </c>
      <c r="F917">
        <f t="shared" ca="1" si="89"/>
        <v>11.825829797670494</v>
      </c>
      <c r="G917">
        <f t="shared" ca="1" si="90"/>
        <v>0</v>
      </c>
      <c r="H917">
        <f t="shared" ca="1" si="91"/>
        <v>11.825829797670494</v>
      </c>
      <c r="I917">
        <f t="shared" ca="1" si="92"/>
        <v>1.736783027674359</v>
      </c>
    </row>
    <row r="918" spans="3:9" x14ac:dyDescent="0.25">
      <c r="C918">
        <f t="shared" ca="1" si="87"/>
        <v>0.6623064753598501</v>
      </c>
      <c r="D918">
        <f t="shared" ca="1" si="87"/>
        <v>0.98660283690112172</v>
      </c>
      <c r="E918">
        <f t="shared" ca="1" si="88"/>
        <v>0.93638956729080736</v>
      </c>
      <c r="F918">
        <f t="shared" ca="1" si="89"/>
        <v>11.820827363640797</v>
      </c>
      <c r="G918">
        <f t="shared" ca="1" si="90"/>
        <v>1</v>
      </c>
      <c r="H918">
        <f t="shared" ca="1" si="91"/>
        <v>8.2745791545485581</v>
      </c>
      <c r="I918">
        <f t="shared" ca="1" si="92"/>
        <v>0</v>
      </c>
    </row>
    <row r="919" spans="3:9" x14ac:dyDescent="0.25">
      <c r="C919">
        <f t="shared" ca="1" si="87"/>
        <v>0.67673797372136513</v>
      </c>
      <c r="D919">
        <f t="shared" ca="1" si="87"/>
        <v>0.90530970566081503</v>
      </c>
      <c r="E919">
        <f t="shared" ca="1" si="88"/>
        <v>1.0254526304584948</v>
      </c>
      <c r="F919">
        <f t="shared" ca="1" si="89"/>
        <v>12.033273677208607</v>
      </c>
      <c r="G919">
        <f t="shared" ca="1" si="90"/>
        <v>1</v>
      </c>
      <c r="H919">
        <f t="shared" ca="1" si="91"/>
        <v>8.4232915740460239</v>
      </c>
      <c r="I919">
        <f t="shared" ca="1" si="92"/>
        <v>0</v>
      </c>
    </row>
    <row r="920" spans="3:9" x14ac:dyDescent="0.25">
      <c r="C920">
        <f t="shared" ca="1" si="87"/>
        <v>0.26552352943575708</v>
      </c>
      <c r="D920">
        <f t="shared" ca="1" si="87"/>
        <v>0.51594080908165363</v>
      </c>
      <c r="E920">
        <f t="shared" ca="1" si="88"/>
        <v>-1.4006919087665735</v>
      </c>
      <c r="F920">
        <f t="shared" ca="1" si="89"/>
        <v>7.4071571205027809</v>
      </c>
      <c r="G920">
        <f t="shared" ca="1" si="90"/>
        <v>0</v>
      </c>
      <c r="H920">
        <f t="shared" ca="1" si="91"/>
        <v>7.4071571205027809</v>
      </c>
      <c r="I920">
        <f t="shared" ca="1" si="92"/>
        <v>0</v>
      </c>
    </row>
    <row r="921" spans="3:9" x14ac:dyDescent="0.25">
      <c r="C921">
        <f t="shared" ca="1" si="87"/>
        <v>0.42318692648069334</v>
      </c>
      <c r="D921">
        <f t="shared" ca="1" si="87"/>
        <v>0.19224561013425912</v>
      </c>
      <c r="E921">
        <f t="shared" ca="1" si="88"/>
        <v>-0.43323184914749929</v>
      </c>
      <c r="F921">
        <f t="shared" ca="1" si="89"/>
        <v>8.9884347496611543</v>
      </c>
      <c r="G921">
        <f t="shared" ca="1" si="90"/>
        <v>0</v>
      </c>
      <c r="H921">
        <f t="shared" ca="1" si="91"/>
        <v>8.9884347496611543</v>
      </c>
      <c r="I921">
        <f t="shared" ca="1" si="92"/>
        <v>0</v>
      </c>
    </row>
    <row r="922" spans="3:9" x14ac:dyDescent="0.25">
      <c r="C922">
        <f t="shared" ca="1" si="87"/>
        <v>0.21441811411435929</v>
      </c>
      <c r="D922">
        <f t="shared" ca="1" si="87"/>
        <v>0.53698713504481499</v>
      </c>
      <c r="E922">
        <f t="shared" ca="1" si="88"/>
        <v>-1.7691427342885473</v>
      </c>
      <c r="F922">
        <f t="shared" ca="1" si="89"/>
        <v>6.8809487774486033</v>
      </c>
      <c r="G922">
        <f t="shared" ca="1" si="90"/>
        <v>0</v>
      </c>
      <c r="H922">
        <f t="shared" ca="1" si="91"/>
        <v>6.8809487774486033</v>
      </c>
      <c r="I922">
        <f t="shared" ca="1" si="92"/>
        <v>0</v>
      </c>
    </row>
    <row r="923" spans="3:9" x14ac:dyDescent="0.25">
      <c r="C923">
        <f t="shared" ca="1" si="87"/>
        <v>0.95773539786256767</v>
      </c>
      <c r="D923">
        <f t="shared" ca="1" si="87"/>
        <v>0.15860495259505936</v>
      </c>
      <c r="E923">
        <f t="shared" ca="1" si="88"/>
        <v>3.8571957741000831</v>
      </c>
      <c r="F923">
        <f t="shared" ca="1" si="89"/>
        <v>21.200489007724965</v>
      </c>
      <c r="G923">
        <f t="shared" ca="1" si="90"/>
        <v>0</v>
      </c>
      <c r="H923">
        <f t="shared" ca="1" si="91"/>
        <v>21.200489007724965</v>
      </c>
      <c r="I923">
        <f t="shared" ca="1" si="92"/>
        <v>10.654234712944792</v>
      </c>
    </row>
    <row r="924" spans="3:9" x14ac:dyDescent="0.25">
      <c r="C924">
        <f t="shared" ca="1" si="87"/>
        <v>0.41164077204370508</v>
      </c>
      <c r="D924">
        <f t="shared" ca="1" si="87"/>
        <v>0.44113719013537078</v>
      </c>
      <c r="E924">
        <f t="shared" ca="1" si="88"/>
        <v>-0.49937283271917393</v>
      </c>
      <c r="F924">
        <f t="shared" ca="1" si="89"/>
        <v>8.870316931903746</v>
      </c>
      <c r="G924">
        <f t="shared" ca="1" si="90"/>
        <v>0</v>
      </c>
      <c r="H924">
        <f t="shared" ca="1" si="91"/>
        <v>8.870316931903746</v>
      </c>
      <c r="I924">
        <f t="shared" ca="1" si="92"/>
        <v>0</v>
      </c>
    </row>
    <row r="925" spans="3:9" x14ac:dyDescent="0.25">
      <c r="C925">
        <f t="shared" ca="1" si="87"/>
        <v>0.64674533035985127</v>
      </c>
      <c r="D925">
        <f t="shared" ca="1" si="87"/>
        <v>0.26606029657614427</v>
      </c>
      <c r="E925">
        <f t="shared" ca="1" si="88"/>
        <v>0.8419875221154749</v>
      </c>
      <c r="F925">
        <f t="shared" ca="1" si="89"/>
        <v>11.599738994872343</v>
      </c>
      <c r="G925">
        <f t="shared" ca="1" si="90"/>
        <v>0</v>
      </c>
      <c r="H925">
        <f t="shared" ca="1" si="91"/>
        <v>11.599738994872343</v>
      </c>
      <c r="I925">
        <f t="shared" ca="1" si="92"/>
        <v>1.5217188034437696</v>
      </c>
    </row>
    <row r="926" spans="3:9" x14ac:dyDescent="0.25">
      <c r="C926">
        <f t="shared" ca="1" si="87"/>
        <v>0.53386950806933597</v>
      </c>
      <c r="D926">
        <f t="shared" ca="1" si="87"/>
        <v>0.70183529087671181</v>
      </c>
      <c r="E926">
        <f t="shared" ca="1" si="88"/>
        <v>0.19006692240760031</v>
      </c>
      <c r="F926">
        <f t="shared" ca="1" si="89"/>
        <v>10.181766040645352</v>
      </c>
      <c r="G926">
        <f t="shared" ca="1" si="90"/>
        <v>0</v>
      </c>
      <c r="H926">
        <f t="shared" ca="1" si="91"/>
        <v>10.181766040645352</v>
      </c>
      <c r="I926">
        <f t="shared" ca="1" si="92"/>
        <v>0.17290120623685121</v>
      </c>
    </row>
    <row r="927" spans="3:9" x14ac:dyDescent="0.25">
      <c r="C927">
        <f t="shared" ca="1" si="87"/>
        <v>0.41042503001265473</v>
      </c>
      <c r="D927">
        <f t="shared" ca="1" si="87"/>
        <v>0.5824138662520737</v>
      </c>
      <c r="E927">
        <f t="shared" ca="1" si="88"/>
        <v>-0.50636157098009726</v>
      </c>
      <c r="F927">
        <f t="shared" ca="1" si="89"/>
        <v>8.85792712816475</v>
      </c>
      <c r="G927">
        <f t="shared" ca="1" si="90"/>
        <v>0</v>
      </c>
      <c r="H927">
        <f t="shared" ca="1" si="91"/>
        <v>8.85792712816475</v>
      </c>
      <c r="I927">
        <f t="shared" ca="1" si="92"/>
        <v>0</v>
      </c>
    </row>
    <row r="928" spans="3:9" x14ac:dyDescent="0.25">
      <c r="C928">
        <f t="shared" ca="1" si="87"/>
        <v>0.79247914849734713</v>
      </c>
      <c r="D928">
        <f t="shared" ca="1" si="87"/>
        <v>0.10561915243886821</v>
      </c>
      <c r="E928">
        <f t="shared" ca="1" si="88"/>
        <v>1.8225149685412592</v>
      </c>
      <c r="F928">
        <f t="shared" ca="1" si="89"/>
        <v>14.112883261563359</v>
      </c>
      <c r="G928">
        <f t="shared" ca="1" si="90"/>
        <v>0</v>
      </c>
      <c r="H928">
        <f t="shared" ca="1" si="91"/>
        <v>14.112883261563359</v>
      </c>
      <c r="I928">
        <f t="shared" ca="1" si="92"/>
        <v>3.912295577935534</v>
      </c>
    </row>
    <row r="929" spans="3:9" x14ac:dyDescent="0.25">
      <c r="C929">
        <f t="shared" ca="1" si="87"/>
        <v>0.79145727082566897</v>
      </c>
      <c r="D929">
        <f t="shared" ca="1" si="87"/>
        <v>0.43152238791156228</v>
      </c>
      <c r="E929">
        <f t="shared" ca="1" si="88"/>
        <v>1.8145424207079679</v>
      </c>
      <c r="F929">
        <f t="shared" ca="1" si="89"/>
        <v>14.090398065383852</v>
      </c>
      <c r="G929">
        <f t="shared" ca="1" si="90"/>
        <v>0</v>
      </c>
      <c r="H929">
        <f t="shared" ca="1" si="91"/>
        <v>14.090398065383852</v>
      </c>
      <c r="I929">
        <f t="shared" ca="1" si="92"/>
        <v>3.8909069977139152</v>
      </c>
    </row>
    <row r="930" spans="3:9" x14ac:dyDescent="0.25">
      <c r="C930">
        <f t="shared" ca="1" si="87"/>
        <v>0.79753744019627604</v>
      </c>
      <c r="D930">
        <f t="shared" ca="1" si="87"/>
        <v>0.57722728406000345</v>
      </c>
      <c r="E930">
        <f t="shared" ca="1" si="88"/>
        <v>1.8623259127972223</v>
      </c>
      <c r="F930">
        <f t="shared" ca="1" si="89"/>
        <v>14.225701246356101</v>
      </c>
      <c r="G930">
        <f t="shared" ca="1" si="90"/>
        <v>0</v>
      </c>
      <c r="H930">
        <f t="shared" ca="1" si="91"/>
        <v>14.225701246356101</v>
      </c>
      <c r="I930">
        <f t="shared" ca="1" si="92"/>
        <v>4.0196113646832634</v>
      </c>
    </row>
    <row r="931" spans="3:9" x14ac:dyDescent="0.25">
      <c r="C931">
        <f t="shared" ca="1" si="87"/>
        <v>0.24546977912772638</v>
      </c>
      <c r="D931">
        <f t="shared" ca="1" si="87"/>
        <v>0.91681150225173524</v>
      </c>
      <c r="E931">
        <f t="shared" ca="1" si="88"/>
        <v>-1.5402376495448713</v>
      </c>
      <c r="F931">
        <f t="shared" ca="1" si="89"/>
        <v>7.2032878173021668</v>
      </c>
      <c r="G931">
        <f t="shared" ca="1" si="90"/>
        <v>1</v>
      </c>
      <c r="H931">
        <f t="shared" ca="1" si="91"/>
        <v>5.0423014721115162</v>
      </c>
      <c r="I931">
        <f t="shared" ca="1" si="92"/>
        <v>0</v>
      </c>
    </row>
    <row r="932" spans="3:9" x14ac:dyDescent="0.25">
      <c r="C932">
        <f t="shared" ca="1" si="87"/>
        <v>0.30971993751003468</v>
      </c>
      <c r="D932">
        <f t="shared" ca="1" si="87"/>
        <v>0.81958269741576539</v>
      </c>
      <c r="E932">
        <f t="shared" ca="1" si="88"/>
        <v>-1.1105305187587355</v>
      </c>
      <c r="F932">
        <f t="shared" ca="1" si="89"/>
        <v>7.8497288456498637</v>
      </c>
      <c r="G932">
        <f t="shared" ca="1" si="90"/>
        <v>0</v>
      </c>
      <c r="H932">
        <f t="shared" ca="1" si="91"/>
        <v>7.8497288456498637</v>
      </c>
      <c r="I932">
        <f t="shared" ca="1" si="92"/>
        <v>0</v>
      </c>
    </row>
    <row r="933" spans="3:9" x14ac:dyDescent="0.25">
      <c r="C933">
        <f t="shared" ca="1" si="87"/>
        <v>6.7956789678548013E-2</v>
      </c>
      <c r="D933">
        <f t="shared" ca="1" si="87"/>
        <v>0.51948596352180099</v>
      </c>
      <c r="E933">
        <f t="shared" ca="1" si="88"/>
        <v>-3.3343855012856882</v>
      </c>
      <c r="F933">
        <f t="shared" ca="1" si="89"/>
        <v>5.0314488920217437</v>
      </c>
      <c r="G933">
        <f t="shared" ca="1" si="90"/>
        <v>0</v>
      </c>
      <c r="H933">
        <f t="shared" ca="1" si="91"/>
        <v>5.0314488920217437</v>
      </c>
      <c r="I933">
        <f t="shared" ca="1" si="92"/>
        <v>0</v>
      </c>
    </row>
    <row r="934" spans="3:9" x14ac:dyDescent="0.25">
      <c r="C934">
        <f t="shared" ca="1" si="87"/>
        <v>0.61686233325851614</v>
      </c>
      <c r="D934">
        <f t="shared" ca="1" si="87"/>
        <v>0.68108513486007227</v>
      </c>
      <c r="E934">
        <f t="shared" ca="1" si="88"/>
        <v>0.66467213773138489</v>
      </c>
      <c r="F934">
        <f t="shared" ca="1" si="89"/>
        <v>11.195585183424901</v>
      </c>
      <c r="G934">
        <f t="shared" ca="1" si="90"/>
        <v>0</v>
      </c>
      <c r="H934">
        <f t="shared" ca="1" si="91"/>
        <v>11.195585183424901</v>
      </c>
      <c r="I934">
        <f t="shared" ca="1" si="92"/>
        <v>1.1372758059708497</v>
      </c>
    </row>
    <row r="935" spans="3:9" x14ac:dyDescent="0.25">
      <c r="C935">
        <f t="shared" ca="1" si="87"/>
        <v>0.52290141987933814</v>
      </c>
      <c r="D935">
        <f t="shared" ca="1" si="87"/>
        <v>0.36371038488608542</v>
      </c>
      <c r="E935">
        <f t="shared" ca="1" si="88"/>
        <v>0.12843283896663074</v>
      </c>
      <c r="F935">
        <f t="shared" ca="1" si="89"/>
        <v>10.057027670113877</v>
      </c>
      <c r="G935">
        <f t="shared" ca="1" si="90"/>
        <v>0</v>
      </c>
      <c r="H935">
        <f t="shared" ca="1" si="91"/>
        <v>10.057027670113877</v>
      </c>
      <c r="I935">
        <f t="shared" ca="1" si="92"/>
        <v>5.4246397823039784E-2</v>
      </c>
    </row>
    <row r="936" spans="3:9" x14ac:dyDescent="0.25">
      <c r="C936">
        <f t="shared" ca="1" si="87"/>
        <v>0.78434932552915415</v>
      </c>
      <c r="D936">
        <f t="shared" ca="1" si="87"/>
        <v>0.3096369576426462</v>
      </c>
      <c r="E936">
        <f t="shared" ca="1" si="88"/>
        <v>1.7597110791787891</v>
      </c>
      <c r="F936">
        <f t="shared" ca="1" si="89"/>
        <v>13.936723139958374</v>
      </c>
      <c r="G936">
        <f t="shared" ca="1" si="90"/>
        <v>0</v>
      </c>
      <c r="H936">
        <f t="shared" ca="1" si="91"/>
        <v>13.936723139958374</v>
      </c>
      <c r="I936">
        <f t="shared" ca="1" si="92"/>
        <v>3.7447268868412484</v>
      </c>
    </row>
    <row r="937" spans="3:9" x14ac:dyDescent="0.25">
      <c r="C937">
        <f t="shared" ca="1" si="87"/>
        <v>0.26569161745795611</v>
      </c>
      <c r="D937">
        <f t="shared" ca="1" si="87"/>
        <v>0.4617026875373561</v>
      </c>
      <c r="E937">
        <f t="shared" ca="1" si="88"/>
        <v>-1.3995457418336117</v>
      </c>
      <c r="F937">
        <f t="shared" ca="1" si="89"/>
        <v>7.4088552828448506</v>
      </c>
      <c r="G937">
        <f t="shared" ca="1" si="90"/>
        <v>0</v>
      </c>
      <c r="H937">
        <f t="shared" ca="1" si="91"/>
        <v>7.4088552828448506</v>
      </c>
      <c r="I937">
        <f t="shared" ca="1" si="92"/>
        <v>0</v>
      </c>
    </row>
    <row r="938" spans="3:9" x14ac:dyDescent="0.25">
      <c r="C938">
        <f t="shared" ca="1" si="87"/>
        <v>0.10009884018017345</v>
      </c>
      <c r="D938">
        <f t="shared" ca="1" si="87"/>
        <v>0.31513566829853934</v>
      </c>
      <c r="E938">
        <f t="shared" ca="1" si="88"/>
        <v>-2.8643775240568088</v>
      </c>
      <c r="F938">
        <f t="shared" ca="1" si="89"/>
        <v>5.5273560350044546</v>
      </c>
      <c r="G938">
        <f t="shared" ca="1" si="90"/>
        <v>0</v>
      </c>
      <c r="H938">
        <f t="shared" ca="1" si="91"/>
        <v>5.5273560350044546</v>
      </c>
      <c r="I938">
        <f t="shared" ca="1" si="92"/>
        <v>0</v>
      </c>
    </row>
    <row r="939" spans="3:9" x14ac:dyDescent="0.25">
      <c r="C939">
        <f t="shared" ca="1" si="87"/>
        <v>0.45489463409214204</v>
      </c>
      <c r="D939">
        <f t="shared" ca="1" si="87"/>
        <v>0.83104833854344251</v>
      </c>
      <c r="E939">
        <f t="shared" ca="1" si="88"/>
        <v>-0.25335623006007596</v>
      </c>
      <c r="F939">
        <f t="shared" ca="1" si="89"/>
        <v>9.3176816428062228</v>
      </c>
      <c r="G939">
        <f t="shared" ca="1" si="90"/>
        <v>0</v>
      </c>
      <c r="H939">
        <f t="shared" ca="1" si="91"/>
        <v>9.3176816428062228</v>
      </c>
      <c r="I939">
        <f t="shared" ca="1" si="92"/>
        <v>0</v>
      </c>
    </row>
    <row r="940" spans="3:9" x14ac:dyDescent="0.25">
      <c r="C940">
        <f t="shared" ca="1" si="87"/>
        <v>0.4317435175507448</v>
      </c>
      <c r="D940">
        <f t="shared" ca="1" si="87"/>
        <v>0.47915085913045952</v>
      </c>
      <c r="E940">
        <f t="shared" ca="1" si="88"/>
        <v>-0.38446288475070989</v>
      </c>
      <c r="F940">
        <f t="shared" ca="1" si="89"/>
        <v>9.0765350380402321</v>
      </c>
      <c r="G940">
        <f t="shared" ca="1" si="90"/>
        <v>0</v>
      </c>
      <c r="H940">
        <f t="shared" ca="1" si="91"/>
        <v>9.0765350380402321</v>
      </c>
      <c r="I940">
        <f t="shared" ca="1" si="92"/>
        <v>0</v>
      </c>
    </row>
    <row r="941" spans="3:9" x14ac:dyDescent="0.25">
      <c r="C941">
        <f t="shared" ca="1" si="87"/>
        <v>0.26532423188370113</v>
      </c>
      <c r="D941">
        <f t="shared" ca="1" si="87"/>
        <v>0.46885723609269181</v>
      </c>
      <c r="E941">
        <f t="shared" ca="1" si="88"/>
        <v>-1.4020513658420168</v>
      </c>
      <c r="F941">
        <f t="shared" ca="1" si="89"/>
        <v>7.4051434518335206</v>
      </c>
      <c r="G941">
        <f t="shared" ca="1" si="90"/>
        <v>0</v>
      </c>
      <c r="H941">
        <f t="shared" ca="1" si="91"/>
        <v>7.4051434518335206</v>
      </c>
      <c r="I941">
        <f t="shared" ca="1" si="92"/>
        <v>0</v>
      </c>
    </row>
    <row r="942" spans="3:9" x14ac:dyDescent="0.25">
      <c r="C942">
        <f t="shared" ca="1" si="87"/>
        <v>0.34425393947338456</v>
      </c>
      <c r="D942">
        <f t="shared" ca="1" si="87"/>
        <v>6.6391103139551766E-2</v>
      </c>
      <c r="E942">
        <f t="shared" ca="1" si="88"/>
        <v>-0.89639674247226786</v>
      </c>
      <c r="F942">
        <f t="shared" ca="1" si="89"/>
        <v>8.1932098527814219</v>
      </c>
      <c r="G942">
        <f t="shared" ca="1" si="90"/>
        <v>0</v>
      </c>
      <c r="H942">
        <f t="shared" ca="1" si="91"/>
        <v>8.1932098527814219</v>
      </c>
      <c r="I942">
        <f t="shared" ca="1" si="92"/>
        <v>0</v>
      </c>
    </row>
    <row r="943" spans="3:9" x14ac:dyDescent="0.25">
      <c r="C943">
        <f t="shared" ca="1" si="87"/>
        <v>0.62186704028582462</v>
      </c>
      <c r="D943">
        <f t="shared" ca="1" si="87"/>
        <v>0.1778290804777789</v>
      </c>
      <c r="E943">
        <f t="shared" ca="1" si="88"/>
        <v>0.69404866454075487</v>
      </c>
      <c r="F943">
        <f t="shared" ca="1" si="89"/>
        <v>11.261556275465384</v>
      </c>
      <c r="G943">
        <f t="shared" ca="1" si="90"/>
        <v>0</v>
      </c>
      <c r="H943">
        <f t="shared" ca="1" si="91"/>
        <v>11.261556275465384</v>
      </c>
      <c r="I943">
        <f t="shared" ca="1" si="92"/>
        <v>1.2000294498862019</v>
      </c>
    </row>
    <row r="944" spans="3:9" x14ac:dyDescent="0.25">
      <c r="C944">
        <f t="shared" ca="1" si="87"/>
        <v>0.55439182771071482</v>
      </c>
      <c r="D944">
        <f t="shared" ca="1" si="87"/>
        <v>0.39205132978160495</v>
      </c>
      <c r="E944">
        <f t="shared" ca="1" si="88"/>
        <v>0.30581641686190086</v>
      </c>
      <c r="F944">
        <f t="shared" ca="1" si="89"/>
        <v>10.420222365601994</v>
      </c>
      <c r="G944">
        <f t="shared" ca="1" si="90"/>
        <v>0</v>
      </c>
      <c r="H944">
        <f t="shared" ca="1" si="91"/>
        <v>10.420222365601994</v>
      </c>
      <c r="I944">
        <f t="shared" ca="1" si="92"/>
        <v>0.39972787899391327</v>
      </c>
    </row>
    <row r="945" spans="3:9" x14ac:dyDescent="0.25">
      <c r="C945">
        <f t="shared" ca="1" si="87"/>
        <v>0.94175030076059119</v>
      </c>
      <c r="D945">
        <f t="shared" ca="1" si="87"/>
        <v>0.67984621201989559</v>
      </c>
      <c r="E945">
        <f t="shared" ca="1" si="88"/>
        <v>3.5098168285258891</v>
      </c>
      <c r="F945">
        <f t="shared" ca="1" si="89"/>
        <v>19.777569830239621</v>
      </c>
      <c r="G945">
        <f t="shared" ca="1" si="90"/>
        <v>0</v>
      </c>
      <c r="H945">
        <f t="shared" ca="1" si="91"/>
        <v>19.777569830239621</v>
      </c>
      <c r="I945">
        <f t="shared" ca="1" si="92"/>
        <v>9.3007121226343781</v>
      </c>
    </row>
    <row r="946" spans="3:9" x14ac:dyDescent="0.25">
      <c r="C946">
        <f t="shared" ca="1" si="87"/>
        <v>0.42491635968538211</v>
      </c>
      <c r="D946">
        <f t="shared" ca="1" si="87"/>
        <v>0.22279634863843911</v>
      </c>
      <c r="E946">
        <f t="shared" ca="1" si="88"/>
        <v>-0.42335892877508968</v>
      </c>
      <c r="F946">
        <f t="shared" ca="1" si="89"/>
        <v>9.0062007041853622</v>
      </c>
      <c r="G946">
        <f t="shared" ca="1" si="90"/>
        <v>0</v>
      </c>
      <c r="H946">
        <f t="shared" ca="1" si="91"/>
        <v>9.0062007041853622</v>
      </c>
      <c r="I946">
        <f t="shared" ca="1" si="92"/>
        <v>0</v>
      </c>
    </row>
    <row r="947" spans="3:9" x14ac:dyDescent="0.25">
      <c r="C947">
        <f t="shared" ca="1" si="87"/>
        <v>0.1188274254732492</v>
      </c>
      <c r="D947">
        <f t="shared" ca="1" si="87"/>
        <v>1.5008191817002747E-2</v>
      </c>
      <c r="E947">
        <f t="shared" ca="1" si="88"/>
        <v>-2.6405028896895022</v>
      </c>
      <c r="F947">
        <f t="shared" ca="1" si="89"/>
        <v>5.7804672299927464</v>
      </c>
      <c r="G947">
        <f t="shared" ca="1" si="90"/>
        <v>0</v>
      </c>
      <c r="H947">
        <f t="shared" ca="1" si="91"/>
        <v>5.7804672299927464</v>
      </c>
      <c r="I947">
        <f t="shared" ca="1" si="92"/>
        <v>0</v>
      </c>
    </row>
    <row r="948" spans="3:9" x14ac:dyDescent="0.25">
      <c r="C948">
        <f t="shared" ca="1" si="87"/>
        <v>0.47174183227719557</v>
      </c>
      <c r="D948">
        <f t="shared" ca="1" si="87"/>
        <v>0.17728808809429075</v>
      </c>
      <c r="E948">
        <f t="shared" ca="1" si="88"/>
        <v>-0.15851945995717859</v>
      </c>
      <c r="F948">
        <f t="shared" ca="1" si="89"/>
        <v>9.4961001234578628</v>
      </c>
      <c r="G948">
        <f t="shared" ca="1" si="90"/>
        <v>0</v>
      </c>
      <c r="H948">
        <f t="shared" ca="1" si="91"/>
        <v>9.4961001234578628</v>
      </c>
      <c r="I948">
        <f t="shared" ca="1" si="92"/>
        <v>0</v>
      </c>
    </row>
    <row r="949" spans="3:9" x14ac:dyDescent="0.25">
      <c r="C949">
        <f t="shared" ca="1" si="87"/>
        <v>0.15149285631285603</v>
      </c>
      <c r="D949">
        <f t="shared" ca="1" si="87"/>
        <v>0.62287797222033969</v>
      </c>
      <c r="E949">
        <f t="shared" ca="1" si="88"/>
        <v>-2.3032657367907641</v>
      </c>
      <c r="F949">
        <f t="shared" ca="1" si="89"/>
        <v>6.1837936702673559</v>
      </c>
      <c r="G949">
        <f t="shared" ca="1" si="90"/>
        <v>0</v>
      </c>
      <c r="H949">
        <f t="shared" ca="1" si="91"/>
        <v>6.1837936702673559</v>
      </c>
      <c r="I949">
        <f t="shared" ca="1" si="92"/>
        <v>0</v>
      </c>
    </row>
    <row r="950" spans="3:9" x14ac:dyDescent="0.25">
      <c r="C950">
        <f t="shared" ca="1" si="87"/>
        <v>4.1561200086917438E-2</v>
      </c>
      <c r="D950">
        <f t="shared" ca="1" si="87"/>
        <v>0.32963611055092557</v>
      </c>
      <c r="E950">
        <f t="shared" ca="1" si="88"/>
        <v>-3.8747695523952741</v>
      </c>
      <c r="F950">
        <f t="shared" ca="1" si="89"/>
        <v>4.516020485650194</v>
      </c>
      <c r="G950">
        <f t="shared" ca="1" si="90"/>
        <v>0</v>
      </c>
      <c r="H950">
        <f t="shared" ca="1" si="91"/>
        <v>4.516020485650194</v>
      </c>
      <c r="I950">
        <f t="shared" ca="1" si="92"/>
        <v>0</v>
      </c>
    </row>
    <row r="951" spans="3:9" x14ac:dyDescent="0.25">
      <c r="C951">
        <f t="shared" ca="1" si="87"/>
        <v>0.591100152840911</v>
      </c>
      <c r="D951">
        <f t="shared" ca="1" si="87"/>
        <v>0.49047322681238925</v>
      </c>
      <c r="E951">
        <f t="shared" ca="1" si="88"/>
        <v>0.5151361504476536</v>
      </c>
      <c r="F951">
        <f t="shared" ca="1" si="89"/>
        <v>10.865713955817908</v>
      </c>
      <c r="G951">
        <f t="shared" ca="1" si="90"/>
        <v>0</v>
      </c>
      <c r="H951">
        <f t="shared" ca="1" si="91"/>
        <v>10.865713955817908</v>
      </c>
      <c r="I951">
        <f t="shared" ca="1" si="92"/>
        <v>0.8234925879749051</v>
      </c>
    </row>
    <row r="952" spans="3:9" x14ac:dyDescent="0.25">
      <c r="C952">
        <f t="shared" ca="1" si="87"/>
        <v>0.99857140926694921</v>
      </c>
      <c r="D952">
        <f t="shared" ca="1" si="87"/>
        <v>0.89018999844912128</v>
      </c>
      <c r="E952">
        <f t="shared" ca="1" si="88"/>
        <v>6.6695193735390452</v>
      </c>
      <c r="F952">
        <f t="shared" ca="1" si="89"/>
        <v>37.206704282985726</v>
      </c>
      <c r="G952">
        <f t="shared" ca="1" si="90"/>
        <v>0</v>
      </c>
      <c r="H952">
        <f t="shared" ca="1" si="91"/>
        <v>37.206704282985726</v>
      </c>
      <c r="I952">
        <f t="shared" ca="1" si="92"/>
        <v>25.879817657665622</v>
      </c>
    </row>
    <row r="953" spans="3:9" x14ac:dyDescent="0.25">
      <c r="C953">
        <f t="shared" ca="1" si="87"/>
        <v>0.474036768826397</v>
      </c>
      <c r="D953">
        <f t="shared" ca="1" si="87"/>
        <v>0.78316676992139378</v>
      </c>
      <c r="E953">
        <f t="shared" ca="1" si="88"/>
        <v>-0.14562656109481784</v>
      </c>
      <c r="F953">
        <f t="shared" ca="1" si="89"/>
        <v>9.5206181724409742</v>
      </c>
      <c r="G953">
        <f t="shared" ca="1" si="90"/>
        <v>0</v>
      </c>
      <c r="H953">
        <f t="shared" ca="1" si="91"/>
        <v>9.5206181724409742</v>
      </c>
      <c r="I953">
        <f t="shared" ca="1" si="92"/>
        <v>0</v>
      </c>
    </row>
    <row r="954" spans="3:9" x14ac:dyDescent="0.25">
      <c r="C954">
        <f t="shared" ca="1" si="87"/>
        <v>0.83189818135362836</v>
      </c>
      <c r="D954">
        <f t="shared" ca="1" si="87"/>
        <v>0.74231733569826364</v>
      </c>
      <c r="E954">
        <f t="shared" ca="1" si="88"/>
        <v>2.1504118220080475</v>
      </c>
      <c r="F954">
        <f t="shared" ca="1" si="89"/>
        <v>15.06941898369246</v>
      </c>
      <c r="G954">
        <f t="shared" ca="1" si="90"/>
        <v>0</v>
      </c>
      <c r="H954">
        <f t="shared" ca="1" si="91"/>
        <v>15.06941898369246</v>
      </c>
      <c r="I954">
        <f t="shared" ca="1" si="92"/>
        <v>4.8221805024107729</v>
      </c>
    </row>
    <row r="955" spans="3:9" x14ac:dyDescent="0.25">
      <c r="C955">
        <f t="shared" ca="1" si="87"/>
        <v>0.24512242320125566</v>
      </c>
      <c r="D955">
        <f t="shared" ca="1" si="87"/>
        <v>0.25702438303331443</v>
      </c>
      <c r="E955">
        <f t="shared" ca="1" si="88"/>
        <v>-1.5427067795769809</v>
      </c>
      <c r="F955">
        <f t="shared" ca="1" si="89"/>
        <v>7.1997315246134201</v>
      </c>
      <c r="G955">
        <f t="shared" ca="1" si="90"/>
        <v>0</v>
      </c>
      <c r="H955">
        <f t="shared" ca="1" si="91"/>
        <v>7.1997315246134201</v>
      </c>
      <c r="I955">
        <f t="shared" ca="1" si="92"/>
        <v>0</v>
      </c>
    </row>
    <row r="956" spans="3:9" x14ac:dyDescent="0.25">
      <c r="C956">
        <f t="shared" ca="1" si="87"/>
        <v>0.8529140432310357</v>
      </c>
      <c r="D956">
        <f t="shared" ca="1" si="87"/>
        <v>0.61706262515771082</v>
      </c>
      <c r="E956">
        <f t="shared" ca="1" si="88"/>
        <v>2.3456654544455455</v>
      </c>
      <c r="F956">
        <f t="shared" ca="1" si="89"/>
        <v>15.669531905155194</v>
      </c>
      <c r="G956">
        <f t="shared" ca="1" si="90"/>
        <v>0</v>
      </c>
      <c r="H956">
        <f t="shared" ca="1" si="91"/>
        <v>15.669531905155194</v>
      </c>
      <c r="I956">
        <f t="shared" ca="1" si="92"/>
        <v>5.3930255713292121</v>
      </c>
    </row>
    <row r="957" spans="3:9" x14ac:dyDescent="0.25">
      <c r="C957">
        <f t="shared" ca="1" si="87"/>
        <v>0.21964496241940623</v>
      </c>
      <c r="D957">
        <f t="shared" ca="1" si="87"/>
        <v>0.62603215590911243</v>
      </c>
      <c r="E957">
        <f t="shared" ca="1" si="88"/>
        <v>-1.7293589683022224</v>
      </c>
      <c r="F957">
        <f t="shared" ca="1" si="89"/>
        <v>6.9359171836512008</v>
      </c>
      <c r="G957">
        <f t="shared" ca="1" si="90"/>
        <v>0</v>
      </c>
      <c r="H957">
        <f t="shared" ca="1" si="91"/>
        <v>6.9359171836512008</v>
      </c>
      <c r="I957">
        <f t="shared" ca="1" si="92"/>
        <v>0</v>
      </c>
    </row>
    <row r="958" spans="3:9" x14ac:dyDescent="0.25">
      <c r="C958">
        <f t="shared" ca="1" si="87"/>
        <v>0.9192266238931075</v>
      </c>
      <c r="D958">
        <f t="shared" ca="1" si="87"/>
        <v>0.29902820553539144</v>
      </c>
      <c r="E958">
        <f t="shared" ca="1" si="88"/>
        <v>3.1302455339821518</v>
      </c>
      <c r="F958">
        <f t="shared" ca="1" si="89"/>
        <v>18.331743961376482</v>
      </c>
      <c r="G958">
        <f t="shared" ca="1" si="90"/>
        <v>0</v>
      </c>
      <c r="H958">
        <f t="shared" ca="1" si="91"/>
        <v>18.331743961376482</v>
      </c>
      <c r="I958">
        <f t="shared" ca="1" si="92"/>
        <v>7.92540001346745</v>
      </c>
    </row>
    <row r="959" spans="3:9" x14ac:dyDescent="0.25">
      <c r="C959">
        <f t="shared" ca="1" si="87"/>
        <v>0.2787571189412642</v>
      </c>
      <c r="D959">
        <f t="shared" ca="1" si="87"/>
        <v>0.27336259189945533</v>
      </c>
      <c r="E959">
        <f t="shared" ca="1" si="88"/>
        <v>-1.3115381577737035</v>
      </c>
      <c r="F959">
        <f t="shared" ca="1" si="89"/>
        <v>7.5404168183432114</v>
      </c>
      <c r="G959">
        <f t="shared" ca="1" si="90"/>
        <v>0</v>
      </c>
      <c r="H959">
        <f t="shared" ca="1" si="91"/>
        <v>7.5404168183432114</v>
      </c>
      <c r="I959">
        <f t="shared" ca="1" si="92"/>
        <v>0</v>
      </c>
    </row>
    <row r="960" spans="3:9" x14ac:dyDescent="0.25">
      <c r="C960">
        <f t="shared" ca="1" si="87"/>
        <v>0.55666460372341198</v>
      </c>
      <c r="D960">
        <f t="shared" ca="1" si="87"/>
        <v>0.34334751821235243</v>
      </c>
      <c r="E960">
        <f t="shared" ca="1" si="88"/>
        <v>0.31868013417909957</v>
      </c>
      <c r="F960">
        <f t="shared" ca="1" si="89"/>
        <v>10.447065439946503</v>
      </c>
      <c r="G960">
        <f t="shared" ca="1" si="90"/>
        <v>0</v>
      </c>
      <c r="H960">
        <f t="shared" ca="1" si="91"/>
        <v>10.447065439946503</v>
      </c>
      <c r="I960">
        <f t="shared" ca="1" si="92"/>
        <v>0.42526180115447021</v>
      </c>
    </row>
    <row r="961" spans="3:9" x14ac:dyDescent="0.25">
      <c r="C961">
        <f t="shared" ca="1" si="87"/>
        <v>0.41213253652093373</v>
      </c>
      <c r="D961">
        <f t="shared" ca="1" si="87"/>
        <v>0.28626729752259705</v>
      </c>
      <c r="E961">
        <f t="shared" ca="1" si="88"/>
        <v>-0.49654729527208524</v>
      </c>
      <c r="F961">
        <f t="shared" ca="1" si="89"/>
        <v>8.8753310310545288</v>
      </c>
      <c r="G961">
        <f t="shared" ca="1" si="90"/>
        <v>0</v>
      </c>
      <c r="H961">
        <f t="shared" ca="1" si="91"/>
        <v>8.8753310310545288</v>
      </c>
      <c r="I961">
        <f t="shared" ca="1" si="92"/>
        <v>0</v>
      </c>
    </row>
    <row r="962" spans="3:9" x14ac:dyDescent="0.25">
      <c r="C962">
        <f t="shared" ca="1" si="87"/>
        <v>0.70146066041911515</v>
      </c>
      <c r="D962">
        <f t="shared" ca="1" si="87"/>
        <v>0.19461313768637367</v>
      </c>
      <c r="E962">
        <f t="shared" ca="1" si="88"/>
        <v>1.1819993297490901</v>
      </c>
      <c r="F962">
        <f t="shared" ca="1" si="89"/>
        <v>12.41598752817152</v>
      </c>
      <c r="G962">
        <f t="shared" ca="1" si="90"/>
        <v>0</v>
      </c>
      <c r="H962">
        <f t="shared" ca="1" si="91"/>
        <v>12.41598752817152</v>
      </c>
      <c r="I962">
        <f t="shared" ca="1" si="92"/>
        <v>2.2981584260234977</v>
      </c>
    </row>
    <row r="963" spans="3:9" x14ac:dyDescent="0.25">
      <c r="C963">
        <f t="shared" ca="1" si="87"/>
        <v>0.98426231405190667</v>
      </c>
      <c r="D963">
        <f t="shared" ca="1" si="87"/>
        <v>0.19116377978620969</v>
      </c>
      <c r="E963">
        <f t="shared" ca="1" si="88"/>
        <v>4.8098056708446162</v>
      </c>
      <c r="F963">
        <f t="shared" ca="1" si="89"/>
        <v>25.650068114850225</v>
      </c>
      <c r="G963">
        <f t="shared" ca="1" si="90"/>
        <v>0</v>
      </c>
      <c r="H963">
        <f t="shared" ca="1" si="91"/>
        <v>25.650068114850225</v>
      </c>
      <c r="I963">
        <f t="shared" ca="1" si="92"/>
        <v>14.886805286285954</v>
      </c>
    </row>
    <row r="964" spans="3:9" x14ac:dyDescent="0.25">
      <c r="C964">
        <f t="shared" ca="1" si="87"/>
        <v>0.70487676333399607</v>
      </c>
      <c r="D964">
        <f t="shared" ca="1" si="87"/>
        <v>0.40160258979529184</v>
      </c>
      <c r="E964">
        <f t="shared" ca="1" si="88"/>
        <v>1.2040754085208065</v>
      </c>
      <c r="F964">
        <f t="shared" ca="1" si="89"/>
        <v>12.470927989655836</v>
      </c>
      <c r="G964">
        <f t="shared" ca="1" si="90"/>
        <v>0</v>
      </c>
      <c r="H964">
        <f t="shared" ca="1" si="91"/>
        <v>12.470927989655836</v>
      </c>
      <c r="I964">
        <f t="shared" ca="1" si="92"/>
        <v>2.3504194095830271</v>
      </c>
    </row>
    <row r="965" spans="3:9" x14ac:dyDescent="0.25">
      <c r="C965">
        <f t="shared" ca="1" si="87"/>
        <v>6.6859916666982655E-2</v>
      </c>
      <c r="D965">
        <f t="shared" ca="1" si="87"/>
        <v>0.33047017561060599</v>
      </c>
      <c r="E965">
        <f t="shared" ca="1" si="88"/>
        <v>-3.3531921342816258</v>
      </c>
      <c r="F965">
        <f t="shared" ca="1" si="89"/>
        <v>5.0125595162973102</v>
      </c>
      <c r="G965">
        <f t="shared" ca="1" si="90"/>
        <v>0</v>
      </c>
      <c r="H965">
        <f t="shared" ca="1" si="91"/>
        <v>5.0125595162973102</v>
      </c>
      <c r="I965">
        <f t="shared" ca="1" si="92"/>
        <v>0</v>
      </c>
    </row>
    <row r="966" spans="3:9" x14ac:dyDescent="0.25">
      <c r="C966">
        <f t="shared" ca="1" si="87"/>
        <v>0.11839638934432473</v>
      </c>
      <c r="D966">
        <f t="shared" ca="1" si="87"/>
        <v>8.8909907087837636E-2</v>
      </c>
      <c r="E966">
        <f t="shared" ca="1" si="88"/>
        <v>-2.6453607734915523</v>
      </c>
      <c r="F966">
        <f t="shared" ca="1" si="89"/>
        <v>5.7748537897533865</v>
      </c>
      <c r="G966">
        <f t="shared" ca="1" si="90"/>
        <v>0</v>
      </c>
      <c r="H966">
        <f t="shared" ca="1" si="91"/>
        <v>5.7748537897533865</v>
      </c>
      <c r="I966">
        <f t="shared" ca="1" si="92"/>
        <v>0</v>
      </c>
    </row>
    <row r="967" spans="3:9" x14ac:dyDescent="0.25">
      <c r="C967">
        <f t="shared" ca="1" si="87"/>
        <v>0.50385839908272934</v>
      </c>
      <c r="D967">
        <f t="shared" ca="1" si="87"/>
        <v>0.67810719281900078</v>
      </c>
      <c r="E967">
        <f t="shared" ca="1" si="88"/>
        <v>2.1626630130512695E-2</v>
      </c>
      <c r="F967">
        <f t="shared" ca="1" si="89"/>
        <v>9.8444753436969865</v>
      </c>
      <c r="G967">
        <f t="shared" ca="1" si="90"/>
        <v>0</v>
      </c>
      <c r="H967">
        <f t="shared" ca="1" si="91"/>
        <v>9.8444753436969865</v>
      </c>
      <c r="I967">
        <f t="shared" ca="1" si="92"/>
        <v>0</v>
      </c>
    </row>
    <row r="968" spans="3:9" x14ac:dyDescent="0.25">
      <c r="C968">
        <f t="shared" ca="1" si="87"/>
        <v>0.82613748856303515</v>
      </c>
      <c r="D968">
        <f t="shared" ca="1" si="87"/>
        <v>0.13871636372980423</v>
      </c>
      <c r="E968">
        <f t="shared" ca="1" si="88"/>
        <v>2.0996927491347499</v>
      </c>
      <c r="F968">
        <f t="shared" ca="1" si="89"/>
        <v>14.917330275720397</v>
      </c>
      <c r="G968">
        <f t="shared" ca="1" si="90"/>
        <v>0</v>
      </c>
      <c r="H968">
        <f t="shared" ca="1" si="91"/>
        <v>14.917330275720397</v>
      </c>
      <c r="I968">
        <f t="shared" ca="1" si="92"/>
        <v>4.6775092482534513</v>
      </c>
    </row>
    <row r="969" spans="3:9" x14ac:dyDescent="0.25">
      <c r="C969">
        <f t="shared" ca="1" si="87"/>
        <v>0.20146422662495378</v>
      </c>
      <c r="D969">
        <f t="shared" ca="1" si="87"/>
        <v>0.26171599385619315</v>
      </c>
      <c r="E969">
        <f t="shared" ca="1" si="88"/>
        <v>-1.8702530588695072</v>
      </c>
      <c r="F969">
        <f t="shared" ca="1" si="89"/>
        <v>6.7431992684910202</v>
      </c>
      <c r="G969">
        <f t="shared" ca="1" si="90"/>
        <v>0</v>
      </c>
      <c r="H969">
        <f t="shared" ca="1" si="91"/>
        <v>6.7431992684910202</v>
      </c>
      <c r="I969">
        <f t="shared" ca="1" si="92"/>
        <v>0</v>
      </c>
    </row>
    <row r="970" spans="3:9" x14ac:dyDescent="0.25">
      <c r="C970">
        <f t="shared" ca="1" si="87"/>
        <v>4.8751098635866019E-2</v>
      </c>
      <c r="D970">
        <f t="shared" ca="1" si="87"/>
        <v>0.57062068666074572</v>
      </c>
      <c r="E970">
        <f t="shared" ca="1" si="88"/>
        <v>-3.7053557449202743</v>
      </c>
      <c r="F970">
        <f t="shared" ca="1" si="89"/>
        <v>4.6716575478688345</v>
      </c>
      <c r="G970">
        <f t="shared" ca="1" si="90"/>
        <v>0</v>
      </c>
      <c r="H970">
        <f t="shared" ca="1" si="91"/>
        <v>4.6716575478688345</v>
      </c>
      <c r="I970">
        <f t="shared" ca="1" si="92"/>
        <v>0</v>
      </c>
    </row>
    <row r="971" spans="3:9" x14ac:dyDescent="0.25">
      <c r="C971">
        <f t="shared" ca="1" si="87"/>
        <v>8.5450764350964103E-2</v>
      </c>
      <c r="D971">
        <f t="shared" ca="1" si="87"/>
        <v>0.29230230827161607</v>
      </c>
      <c r="E971">
        <f t="shared" ca="1" si="88"/>
        <v>-3.0618764307646531</v>
      </c>
      <c r="F971">
        <f t="shared" ca="1" si="89"/>
        <v>5.3132824432522634</v>
      </c>
      <c r="G971">
        <f t="shared" ca="1" si="90"/>
        <v>0</v>
      </c>
      <c r="H971">
        <f t="shared" ca="1" si="91"/>
        <v>5.3132824432522634</v>
      </c>
      <c r="I971">
        <f t="shared" ca="1" si="92"/>
        <v>0</v>
      </c>
    </row>
    <row r="972" spans="3:9" x14ac:dyDescent="0.25">
      <c r="C972">
        <f t="shared" ca="1" si="87"/>
        <v>0.72384215737288504</v>
      </c>
      <c r="D972">
        <f t="shared" ca="1" si="87"/>
        <v>0.59956169489075339</v>
      </c>
      <c r="E972">
        <f t="shared" ca="1" si="88"/>
        <v>1.3288811330036314</v>
      </c>
      <c r="F972">
        <f t="shared" ca="1" si="89"/>
        <v>12.786134218545991</v>
      </c>
      <c r="G972">
        <f t="shared" ca="1" si="90"/>
        <v>0</v>
      </c>
      <c r="H972">
        <f t="shared" ca="1" si="91"/>
        <v>12.786134218545991</v>
      </c>
      <c r="I972">
        <f t="shared" ca="1" si="92"/>
        <v>2.6502528492892492</v>
      </c>
    </row>
    <row r="973" spans="3:9" x14ac:dyDescent="0.25">
      <c r="C973">
        <f t="shared" ca="1" si="87"/>
        <v>0.68619010702002547</v>
      </c>
      <c r="D973">
        <f t="shared" ca="1" si="87"/>
        <v>0.38838376243114292</v>
      </c>
      <c r="E973">
        <f t="shared" ca="1" si="88"/>
        <v>1.084671263516463</v>
      </c>
      <c r="F973">
        <f t="shared" ca="1" si="89"/>
        <v>12.176639799590681</v>
      </c>
      <c r="G973">
        <f t="shared" ca="1" si="90"/>
        <v>0</v>
      </c>
      <c r="H973">
        <f t="shared" ca="1" si="91"/>
        <v>12.176639799590681</v>
      </c>
      <c r="I973">
        <f t="shared" ca="1" si="92"/>
        <v>2.0704838239099934</v>
      </c>
    </row>
    <row r="974" spans="3:9" x14ac:dyDescent="0.25">
      <c r="C974">
        <f t="shared" ca="1" si="87"/>
        <v>0.40276138894524727</v>
      </c>
      <c r="D974">
        <f t="shared" ca="1" si="87"/>
        <v>0.96570178924296979</v>
      </c>
      <c r="E974">
        <f t="shared" ca="1" si="88"/>
        <v>-0.55053333304849594</v>
      </c>
      <c r="F974">
        <f t="shared" ca="1" si="89"/>
        <v>8.7800177245315716</v>
      </c>
      <c r="G974">
        <f t="shared" ca="1" si="90"/>
        <v>1</v>
      </c>
      <c r="H974">
        <f t="shared" ca="1" si="91"/>
        <v>6.1460124071720994</v>
      </c>
      <c r="I974">
        <f t="shared" ca="1" si="92"/>
        <v>0</v>
      </c>
    </row>
    <row r="975" spans="3:9" x14ac:dyDescent="0.25">
      <c r="C975">
        <f t="shared" ref="C975:D1038" ca="1" si="93">RAND()</f>
        <v>0.11111209028912494</v>
      </c>
      <c r="D975">
        <f t="shared" ca="1" si="93"/>
        <v>0.42451788709754912</v>
      </c>
      <c r="E975">
        <f t="shared" ref="E975:E1038" ca="1" si="94">SQRT($C$4)*NORMSINV(C975)</f>
        <v>-2.7294232356037078</v>
      </c>
      <c r="F975">
        <f t="shared" ref="F975:F1038" ca="1" si="95">$H$2*EXP(-0.5*$C$5*$C$5*$C$4+E975*$C$5)</f>
        <v>5.6785757092407554</v>
      </c>
      <c r="G975">
        <f t="shared" ref="G975:G1038" ca="1" si="96">IF(D975&lt;$K$2,0,IF(D975&lt;$K$3,1,IF(D975&lt;$K$4,2,IF(D975&lt;K966,3,4))))</f>
        <v>0</v>
      </c>
      <c r="H975">
        <f t="shared" ref="H975:H1038" ca="1" si="97">F975*($C$8^G975)</f>
        <v>5.6785757092407554</v>
      </c>
      <c r="I975">
        <f t="shared" ref="I975:I1038" ca="1" si="98">EXP(-$C$9*$C$4)*MAX(H975-$C$3,0)</f>
        <v>0</v>
      </c>
    </row>
    <row r="976" spans="3:9" x14ac:dyDescent="0.25">
      <c r="C976">
        <f t="shared" ca="1" si="93"/>
        <v>0.92849485350048</v>
      </c>
      <c r="D976">
        <f t="shared" ca="1" si="93"/>
        <v>7.5085385149964323E-2</v>
      </c>
      <c r="E976">
        <f t="shared" ca="1" si="94"/>
        <v>3.2751072603878608</v>
      </c>
      <c r="F976">
        <f t="shared" ca="1" si="95"/>
        <v>18.87062622438296</v>
      </c>
      <c r="G976">
        <f t="shared" ca="1" si="96"/>
        <v>0</v>
      </c>
      <c r="H976">
        <f t="shared" ca="1" si="97"/>
        <v>18.87062622438296</v>
      </c>
      <c r="I976">
        <f t="shared" ca="1" si="98"/>
        <v>8.4380006783807442</v>
      </c>
    </row>
    <row r="977" spans="3:9" x14ac:dyDescent="0.25">
      <c r="C977">
        <f t="shared" ca="1" si="93"/>
        <v>0.14411716571530309</v>
      </c>
      <c r="D977">
        <f t="shared" ca="1" si="93"/>
        <v>0.16789922337053953</v>
      </c>
      <c r="E977">
        <f t="shared" ca="1" si="94"/>
        <v>-2.3747108601186824</v>
      </c>
      <c r="F977">
        <f t="shared" ca="1" si="95"/>
        <v>6.0960615856751232</v>
      </c>
      <c r="G977">
        <f t="shared" ca="1" si="96"/>
        <v>0</v>
      </c>
      <c r="H977">
        <f t="shared" ca="1" si="97"/>
        <v>6.0960615856751232</v>
      </c>
      <c r="I977">
        <f t="shared" ca="1" si="98"/>
        <v>0</v>
      </c>
    </row>
    <row r="978" spans="3:9" x14ac:dyDescent="0.25">
      <c r="C978">
        <f t="shared" ca="1" si="93"/>
        <v>0.28109027672361964</v>
      </c>
      <c r="D978">
        <f t="shared" ca="1" si="93"/>
        <v>0.58738223765531861</v>
      </c>
      <c r="E978">
        <f t="shared" ca="1" si="94"/>
        <v>-1.2960377282865969</v>
      </c>
      <c r="F978">
        <f t="shared" ca="1" si="95"/>
        <v>7.5638290293647286</v>
      </c>
      <c r="G978">
        <f t="shared" ca="1" si="96"/>
        <v>0</v>
      </c>
      <c r="H978">
        <f t="shared" ca="1" si="97"/>
        <v>7.5638290293647286</v>
      </c>
      <c r="I978">
        <f t="shared" ca="1" si="98"/>
        <v>0</v>
      </c>
    </row>
    <row r="979" spans="3:9" x14ac:dyDescent="0.25">
      <c r="C979">
        <f t="shared" ca="1" si="93"/>
        <v>4.5691172124029289E-2</v>
      </c>
      <c r="D979">
        <f t="shared" ca="1" si="93"/>
        <v>0.22181222667919387</v>
      </c>
      <c r="E979">
        <f t="shared" ca="1" si="94"/>
        <v>-3.7748192537519416</v>
      </c>
      <c r="F979">
        <f t="shared" ca="1" si="95"/>
        <v>4.6072043539596237</v>
      </c>
      <c r="G979">
        <f t="shared" ca="1" si="96"/>
        <v>0</v>
      </c>
      <c r="H979">
        <f t="shared" ca="1" si="97"/>
        <v>4.6072043539596237</v>
      </c>
      <c r="I979">
        <f t="shared" ca="1" si="98"/>
        <v>0</v>
      </c>
    </row>
    <row r="980" spans="3:9" x14ac:dyDescent="0.25">
      <c r="C980">
        <f t="shared" ca="1" si="93"/>
        <v>0.95607788928338511</v>
      </c>
      <c r="D980">
        <f t="shared" ca="1" si="93"/>
        <v>0.40028082543296539</v>
      </c>
      <c r="E980">
        <f t="shared" ca="1" si="94"/>
        <v>3.8167013628723239</v>
      </c>
      <c r="F980">
        <f t="shared" ca="1" si="95"/>
        <v>21.029482160583264</v>
      </c>
      <c r="G980">
        <f t="shared" ca="1" si="96"/>
        <v>0</v>
      </c>
      <c r="H980">
        <f t="shared" ca="1" si="97"/>
        <v>21.029482160583264</v>
      </c>
      <c r="I980">
        <f t="shared" ca="1" si="98"/>
        <v>10.491567968152509</v>
      </c>
    </row>
    <row r="981" spans="3:9" x14ac:dyDescent="0.25">
      <c r="C981">
        <f t="shared" ca="1" si="93"/>
        <v>0.43435726999133129</v>
      </c>
      <c r="D981">
        <f t="shared" ca="1" si="93"/>
        <v>0.6500739818509832</v>
      </c>
      <c r="E981">
        <f t="shared" ca="1" si="94"/>
        <v>-0.36960305520150977</v>
      </c>
      <c r="F981">
        <f t="shared" ca="1" si="95"/>
        <v>9.1035503151094552</v>
      </c>
      <c r="G981">
        <f t="shared" ca="1" si="96"/>
        <v>0</v>
      </c>
      <c r="H981">
        <f t="shared" ca="1" si="97"/>
        <v>9.1035503151094552</v>
      </c>
      <c r="I981">
        <f t="shared" ca="1" si="98"/>
        <v>0</v>
      </c>
    </row>
    <row r="982" spans="3:9" x14ac:dyDescent="0.25">
      <c r="C982">
        <f t="shared" ca="1" si="93"/>
        <v>0.49087019326009995</v>
      </c>
      <c r="D982">
        <f t="shared" ca="1" si="93"/>
        <v>0.33466272102226025</v>
      </c>
      <c r="E982">
        <f t="shared" ca="1" si="94"/>
        <v>-5.1176954119165868E-2</v>
      </c>
      <c r="F982">
        <f t="shared" ca="1" si="95"/>
        <v>9.7021712645840221</v>
      </c>
      <c r="G982">
        <f t="shared" ca="1" si="96"/>
        <v>0</v>
      </c>
      <c r="H982">
        <f t="shared" ca="1" si="97"/>
        <v>9.7021712645840221</v>
      </c>
      <c r="I982">
        <f t="shared" ca="1" si="98"/>
        <v>0</v>
      </c>
    </row>
    <row r="983" spans="3:9" x14ac:dyDescent="0.25">
      <c r="C983">
        <f t="shared" ca="1" si="93"/>
        <v>0.7364425600426977</v>
      </c>
      <c r="D983">
        <f t="shared" ca="1" si="93"/>
        <v>1.3229309680629409E-2</v>
      </c>
      <c r="E983">
        <f t="shared" ca="1" si="94"/>
        <v>1.4141258563823857</v>
      </c>
      <c r="F983">
        <f t="shared" ca="1" si="95"/>
        <v>13.005993169557051</v>
      </c>
      <c r="G983">
        <f t="shared" ca="1" si="96"/>
        <v>0</v>
      </c>
      <c r="H983">
        <f t="shared" ca="1" si="97"/>
        <v>13.005993169557051</v>
      </c>
      <c r="I983">
        <f t="shared" ca="1" si="98"/>
        <v>2.8593891527308313</v>
      </c>
    </row>
    <row r="984" spans="3:9" x14ac:dyDescent="0.25">
      <c r="C984">
        <f t="shared" ca="1" si="93"/>
        <v>0.54994352803933966</v>
      </c>
      <c r="D984">
        <f t="shared" ca="1" si="93"/>
        <v>0.48473751222721739</v>
      </c>
      <c r="E984">
        <f t="shared" ca="1" si="94"/>
        <v>0.28066828274970484</v>
      </c>
      <c r="F984">
        <f t="shared" ca="1" si="95"/>
        <v>10.367944115947024</v>
      </c>
      <c r="G984">
        <f t="shared" ca="1" si="96"/>
        <v>0</v>
      </c>
      <c r="H984">
        <f t="shared" ca="1" si="97"/>
        <v>10.367944115947024</v>
      </c>
      <c r="I984">
        <f t="shared" ca="1" si="98"/>
        <v>0.34999926966071165</v>
      </c>
    </row>
    <row r="985" spans="3:9" x14ac:dyDescent="0.25">
      <c r="C985">
        <f t="shared" ca="1" si="93"/>
        <v>0.12350461195842077</v>
      </c>
      <c r="D985">
        <f t="shared" ca="1" si="93"/>
        <v>0.65888019162170419</v>
      </c>
      <c r="E985">
        <f t="shared" ca="1" si="94"/>
        <v>-2.5885713439797824</v>
      </c>
      <c r="F985">
        <f t="shared" ca="1" si="95"/>
        <v>5.8408178170274923</v>
      </c>
      <c r="G985">
        <f t="shared" ca="1" si="96"/>
        <v>0</v>
      </c>
      <c r="H985">
        <f t="shared" ca="1" si="97"/>
        <v>5.8408178170274923</v>
      </c>
      <c r="I985">
        <f t="shared" ca="1" si="98"/>
        <v>0</v>
      </c>
    </row>
    <row r="986" spans="3:9" x14ac:dyDescent="0.25">
      <c r="C986">
        <f t="shared" ca="1" si="93"/>
        <v>0.88320586580981086</v>
      </c>
      <c r="D986">
        <f t="shared" ca="1" si="93"/>
        <v>0.29632686520909368</v>
      </c>
      <c r="E986">
        <f t="shared" ca="1" si="94"/>
        <v>2.6635290358830046</v>
      </c>
      <c r="F986">
        <f t="shared" ca="1" si="95"/>
        <v>16.698032534395491</v>
      </c>
      <c r="G986">
        <f t="shared" ca="1" si="96"/>
        <v>0</v>
      </c>
      <c r="H986">
        <f t="shared" ca="1" si="97"/>
        <v>16.698032534395491</v>
      </c>
      <c r="I986">
        <f t="shared" ca="1" si="98"/>
        <v>6.3713656329800816</v>
      </c>
    </row>
    <row r="987" spans="3:9" x14ac:dyDescent="0.25">
      <c r="C987">
        <f t="shared" ca="1" si="93"/>
        <v>0.30773405286996847</v>
      </c>
      <c r="D987">
        <f t="shared" ca="1" si="93"/>
        <v>0.44044346962921521</v>
      </c>
      <c r="E987">
        <f t="shared" ca="1" si="94"/>
        <v>-1.1231400764009529</v>
      </c>
      <c r="F987">
        <f t="shared" ca="1" si="95"/>
        <v>7.8299574652937824</v>
      </c>
      <c r="G987">
        <f t="shared" ca="1" si="96"/>
        <v>0</v>
      </c>
      <c r="H987">
        <f t="shared" ca="1" si="97"/>
        <v>7.8299574652937824</v>
      </c>
      <c r="I987">
        <f t="shared" ca="1" si="98"/>
        <v>0</v>
      </c>
    </row>
    <row r="988" spans="3:9" x14ac:dyDescent="0.25">
      <c r="C988">
        <f t="shared" ca="1" si="93"/>
        <v>0.47038453829575722</v>
      </c>
      <c r="D988">
        <f t="shared" ca="1" si="93"/>
        <v>0.58800107775054844</v>
      </c>
      <c r="E988">
        <f t="shared" ca="1" si="94"/>
        <v>-0.16614715859917559</v>
      </c>
      <c r="F988">
        <f t="shared" ca="1" si="95"/>
        <v>9.4816244898391524</v>
      </c>
      <c r="G988">
        <f t="shared" ca="1" si="96"/>
        <v>0</v>
      </c>
      <c r="H988">
        <f t="shared" ca="1" si="97"/>
        <v>9.4816244898391524</v>
      </c>
      <c r="I988">
        <f t="shared" ca="1" si="98"/>
        <v>0</v>
      </c>
    </row>
    <row r="989" spans="3:9" x14ac:dyDescent="0.25">
      <c r="C989">
        <f t="shared" ca="1" si="93"/>
        <v>0.59154139849573573</v>
      </c>
      <c r="D989">
        <f t="shared" ca="1" si="93"/>
        <v>0.93816260298869714</v>
      </c>
      <c r="E989">
        <f t="shared" ca="1" si="94"/>
        <v>0.51767616942986683</v>
      </c>
      <c r="F989">
        <f t="shared" ca="1" si="95"/>
        <v>10.871235182041724</v>
      </c>
      <c r="G989">
        <f t="shared" ca="1" si="96"/>
        <v>1</v>
      </c>
      <c r="H989">
        <f t="shared" ca="1" si="97"/>
        <v>7.6098646274292063</v>
      </c>
      <c r="I989">
        <f t="shared" ca="1" si="98"/>
        <v>0</v>
      </c>
    </row>
    <row r="990" spans="3:9" x14ac:dyDescent="0.25">
      <c r="C990">
        <f t="shared" ca="1" si="93"/>
        <v>0.79688971279483256</v>
      </c>
      <c r="D990">
        <f t="shared" ca="1" si="93"/>
        <v>0.76387019999299288</v>
      </c>
      <c r="E990">
        <f t="shared" ca="1" si="94"/>
        <v>1.8571952074556253</v>
      </c>
      <c r="F990">
        <f t="shared" ca="1" si="95"/>
        <v>14.211111157106696</v>
      </c>
      <c r="G990">
        <f t="shared" ca="1" si="96"/>
        <v>0</v>
      </c>
      <c r="H990">
        <f t="shared" ca="1" si="97"/>
        <v>14.211111157106696</v>
      </c>
      <c r="I990">
        <f t="shared" ca="1" si="98"/>
        <v>4.0057328424831384</v>
      </c>
    </row>
    <row r="991" spans="3:9" x14ac:dyDescent="0.25">
      <c r="C991">
        <f t="shared" ca="1" si="93"/>
        <v>0.40302361133495856</v>
      </c>
      <c r="D991">
        <f t="shared" ca="1" si="93"/>
        <v>4.9204040226999535E-2</v>
      </c>
      <c r="E991">
        <f t="shared" ca="1" si="94"/>
        <v>-0.54901847680998972</v>
      </c>
      <c r="F991">
        <f t="shared" ca="1" si="95"/>
        <v>8.7826782204629463</v>
      </c>
      <c r="G991">
        <f t="shared" ca="1" si="96"/>
        <v>0</v>
      </c>
      <c r="H991">
        <f t="shared" ca="1" si="97"/>
        <v>8.7826782204629463</v>
      </c>
      <c r="I991">
        <f t="shared" ca="1" si="98"/>
        <v>0</v>
      </c>
    </row>
    <row r="992" spans="3:9" x14ac:dyDescent="0.25">
      <c r="C992">
        <f t="shared" ca="1" si="93"/>
        <v>0.74057728292642833</v>
      </c>
      <c r="D992">
        <f t="shared" ca="1" si="93"/>
        <v>0.6863306851854597</v>
      </c>
      <c r="E992">
        <f t="shared" ca="1" si="94"/>
        <v>1.4425459417638598</v>
      </c>
      <c r="F992">
        <f t="shared" ca="1" si="95"/>
        <v>13.080129954601937</v>
      </c>
      <c r="G992">
        <f t="shared" ca="1" si="96"/>
        <v>0</v>
      </c>
      <c r="H992">
        <f t="shared" ca="1" si="97"/>
        <v>13.080129954601937</v>
      </c>
      <c r="I992">
        <f t="shared" ca="1" si="98"/>
        <v>2.9299102441034104</v>
      </c>
    </row>
    <row r="993" spans="3:9" x14ac:dyDescent="0.25">
      <c r="C993">
        <f t="shared" ca="1" si="93"/>
        <v>0.53794429253553988</v>
      </c>
      <c r="D993">
        <f t="shared" ca="1" si="93"/>
        <v>0.79549158641342088</v>
      </c>
      <c r="E993">
        <f t="shared" ca="1" si="94"/>
        <v>0.21299910426494201</v>
      </c>
      <c r="F993">
        <f t="shared" ca="1" si="95"/>
        <v>10.228571315399932</v>
      </c>
      <c r="G993">
        <f t="shared" ca="1" si="96"/>
        <v>0</v>
      </c>
      <c r="H993">
        <f t="shared" ca="1" si="97"/>
        <v>10.228571315399932</v>
      </c>
      <c r="I993">
        <f t="shared" ca="1" si="98"/>
        <v>0.21742376080524894</v>
      </c>
    </row>
    <row r="994" spans="3:9" x14ac:dyDescent="0.25">
      <c r="C994">
        <f t="shared" ca="1" si="93"/>
        <v>0.12603723300466985</v>
      </c>
      <c r="D994">
        <f t="shared" ca="1" si="93"/>
        <v>0.4419874475712926</v>
      </c>
      <c r="E994">
        <f t="shared" ca="1" si="94"/>
        <v>-2.5610250294726886</v>
      </c>
      <c r="F994">
        <f t="shared" ca="1" si="95"/>
        <v>5.8730852211320457</v>
      </c>
      <c r="G994">
        <f t="shared" ca="1" si="96"/>
        <v>0</v>
      </c>
      <c r="H994">
        <f t="shared" ca="1" si="97"/>
        <v>5.8730852211320457</v>
      </c>
      <c r="I994">
        <f t="shared" ca="1" si="98"/>
        <v>0</v>
      </c>
    </row>
    <row r="995" spans="3:9" x14ac:dyDescent="0.25">
      <c r="C995">
        <f t="shared" ca="1" si="93"/>
        <v>0.96500744723146392</v>
      </c>
      <c r="D995">
        <f t="shared" ca="1" si="93"/>
        <v>0.24009528938925995</v>
      </c>
      <c r="E995">
        <f t="shared" ca="1" si="94"/>
        <v>4.0517709632743539</v>
      </c>
      <c r="F995">
        <f t="shared" ca="1" si="95"/>
        <v>22.041769913129297</v>
      </c>
      <c r="G995">
        <f t="shared" ca="1" si="96"/>
        <v>0</v>
      </c>
      <c r="H995">
        <f t="shared" ca="1" si="97"/>
        <v>22.041769913129297</v>
      </c>
      <c r="I995">
        <f t="shared" ca="1" si="98"/>
        <v>11.454485864435995</v>
      </c>
    </row>
    <row r="996" spans="3:9" x14ac:dyDescent="0.25">
      <c r="C996">
        <f t="shared" ca="1" si="93"/>
        <v>0.17284318266391918</v>
      </c>
      <c r="D996">
        <f t="shared" ca="1" si="93"/>
        <v>0.77491373868074409</v>
      </c>
      <c r="E996">
        <f t="shared" ca="1" si="94"/>
        <v>-2.108588223316985</v>
      </c>
      <c r="F996">
        <f t="shared" ca="1" si="95"/>
        <v>6.4293114486907168</v>
      </c>
      <c r="G996">
        <f t="shared" ca="1" si="96"/>
        <v>0</v>
      </c>
      <c r="H996">
        <f t="shared" ca="1" si="97"/>
        <v>6.4293114486907168</v>
      </c>
      <c r="I996">
        <f t="shared" ca="1" si="98"/>
        <v>0</v>
      </c>
    </row>
    <row r="997" spans="3:9" x14ac:dyDescent="0.25">
      <c r="C997">
        <f t="shared" ca="1" si="93"/>
        <v>0.74572223236233826</v>
      </c>
      <c r="D997">
        <f t="shared" ca="1" si="93"/>
        <v>0.39460171027625557</v>
      </c>
      <c r="E997">
        <f t="shared" ca="1" si="94"/>
        <v>1.4782389107704164</v>
      </c>
      <c r="F997">
        <f t="shared" ca="1" si="95"/>
        <v>13.173837762261902</v>
      </c>
      <c r="G997">
        <f t="shared" ca="1" si="96"/>
        <v>0</v>
      </c>
      <c r="H997">
        <f t="shared" ca="1" si="97"/>
        <v>13.173837762261902</v>
      </c>
      <c r="I997">
        <f t="shared" ca="1" si="98"/>
        <v>3.0190478680550235</v>
      </c>
    </row>
    <row r="998" spans="3:9" x14ac:dyDescent="0.25">
      <c r="C998">
        <f t="shared" ca="1" si="93"/>
        <v>0.52524170491049937</v>
      </c>
      <c r="D998">
        <f t="shared" ca="1" si="93"/>
        <v>0.54740008880572621</v>
      </c>
      <c r="E998">
        <f t="shared" ca="1" si="94"/>
        <v>0.1415740641125878</v>
      </c>
      <c r="F998">
        <f t="shared" ca="1" si="95"/>
        <v>10.083494768871166</v>
      </c>
      <c r="G998">
        <f t="shared" ca="1" si="96"/>
        <v>0</v>
      </c>
      <c r="H998">
        <f t="shared" ca="1" si="97"/>
        <v>10.083494768871166</v>
      </c>
      <c r="I998">
        <f t="shared" ca="1" si="98"/>
        <v>7.9422680942139182E-2</v>
      </c>
    </row>
    <row r="999" spans="3:9" x14ac:dyDescent="0.25">
      <c r="C999">
        <f t="shared" ca="1" si="93"/>
        <v>0.10184818656791172</v>
      </c>
      <c r="D999">
        <f t="shared" ca="1" si="93"/>
        <v>0.42134350928174391</v>
      </c>
      <c r="E999">
        <f t="shared" ca="1" si="94"/>
        <v>-2.8422452757403791</v>
      </c>
      <c r="F999">
        <f t="shared" ca="1" si="95"/>
        <v>5.5518768282557316</v>
      </c>
      <c r="G999">
        <f t="shared" ca="1" si="96"/>
        <v>0</v>
      </c>
      <c r="H999">
        <f t="shared" ca="1" si="97"/>
        <v>5.5518768282557316</v>
      </c>
      <c r="I999">
        <f t="shared" ca="1" si="98"/>
        <v>0</v>
      </c>
    </row>
    <row r="1000" spans="3:9" x14ac:dyDescent="0.25">
      <c r="C1000">
        <f t="shared" ca="1" si="93"/>
        <v>8.4097861860619183E-3</v>
      </c>
      <c r="D1000">
        <f t="shared" ca="1" si="93"/>
        <v>0.48045806761322385</v>
      </c>
      <c r="E1000">
        <f t="shared" ca="1" si="94"/>
        <v>-5.3456073379386844</v>
      </c>
      <c r="F1000">
        <f t="shared" ca="1" si="95"/>
        <v>3.3651200058116926</v>
      </c>
      <c r="G1000">
        <f t="shared" ca="1" si="96"/>
        <v>0</v>
      </c>
      <c r="H1000">
        <f t="shared" ca="1" si="97"/>
        <v>3.3651200058116926</v>
      </c>
      <c r="I1000">
        <f t="shared" ca="1" si="98"/>
        <v>0</v>
      </c>
    </row>
    <row r="1001" spans="3:9" x14ac:dyDescent="0.25">
      <c r="C1001">
        <f t="shared" ca="1" si="93"/>
        <v>0.56229680332090759</v>
      </c>
      <c r="D1001">
        <f t="shared" ca="1" si="93"/>
        <v>0.48497188270530167</v>
      </c>
      <c r="E1001">
        <f t="shared" ca="1" si="94"/>
        <v>0.35060433577294314</v>
      </c>
      <c r="F1001">
        <f t="shared" ca="1" si="95"/>
        <v>10.513981682013945</v>
      </c>
      <c r="G1001">
        <f t="shared" ca="1" si="96"/>
        <v>0</v>
      </c>
      <c r="H1001">
        <f t="shared" ca="1" si="97"/>
        <v>10.513981682013945</v>
      </c>
      <c r="I1001">
        <f t="shared" ca="1" si="98"/>
        <v>0.488914499586034</v>
      </c>
    </row>
    <row r="1002" spans="3:9" x14ac:dyDescent="0.25">
      <c r="C1002">
        <f t="shared" ca="1" si="93"/>
        <v>0.15019360218273659</v>
      </c>
      <c r="D1002">
        <f t="shared" ca="1" si="93"/>
        <v>0.41342190844351112</v>
      </c>
      <c r="E1002">
        <f t="shared" ca="1" si="94"/>
        <v>-2.3156796038496954</v>
      </c>
      <c r="F1002">
        <f t="shared" ca="1" si="95"/>
        <v>6.1684597549541929</v>
      </c>
      <c r="G1002">
        <f t="shared" ca="1" si="96"/>
        <v>0</v>
      </c>
      <c r="H1002">
        <f t="shared" ca="1" si="97"/>
        <v>6.1684597549541929</v>
      </c>
      <c r="I1002">
        <f t="shared" ca="1" si="98"/>
        <v>0</v>
      </c>
    </row>
    <row r="1003" spans="3:9" x14ac:dyDescent="0.25">
      <c r="C1003">
        <f t="shared" ca="1" si="93"/>
        <v>9.249884262391983E-2</v>
      </c>
      <c r="D1003">
        <f t="shared" ca="1" si="93"/>
        <v>0.58986809543264995</v>
      </c>
      <c r="E1003">
        <f t="shared" ca="1" si="94"/>
        <v>-2.9639599443132334</v>
      </c>
      <c r="F1003">
        <f t="shared" ca="1" si="95"/>
        <v>5.4183595529482282</v>
      </c>
      <c r="G1003">
        <f t="shared" ca="1" si="96"/>
        <v>0</v>
      </c>
      <c r="H1003">
        <f t="shared" ca="1" si="97"/>
        <v>5.4183595529482282</v>
      </c>
      <c r="I1003">
        <f t="shared" ca="1" si="98"/>
        <v>0</v>
      </c>
    </row>
    <row r="1004" spans="3:9" x14ac:dyDescent="0.25">
      <c r="C1004">
        <f t="shared" ca="1" si="93"/>
        <v>0.54550143184936473</v>
      </c>
      <c r="D1004">
        <f t="shared" ca="1" si="93"/>
        <v>0.79736263429324306</v>
      </c>
      <c r="E1004">
        <f t="shared" ca="1" si="94"/>
        <v>0.25559059856433564</v>
      </c>
      <c r="F1004">
        <f t="shared" ca="1" si="95"/>
        <v>10.316073498541321</v>
      </c>
      <c r="G1004">
        <f t="shared" ca="1" si="96"/>
        <v>0</v>
      </c>
      <c r="H1004">
        <f t="shared" ca="1" si="97"/>
        <v>10.316073498541321</v>
      </c>
      <c r="I1004">
        <f t="shared" ca="1" si="98"/>
        <v>0.30065841211738842</v>
      </c>
    </row>
    <row r="1005" spans="3:9" x14ac:dyDescent="0.25">
      <c r="C1005">
        <f t="shared" ca="1" si="93"/>
        <v>0.67897146278016363</v>
      </c>
      <c r="D1005">
        <f t="shared" ca="1" si="93"/>
        <v>0.40327805126746841</v>
      </c>
      <c r="E1005">
        <f t="shared" ca="1" si="94"/>
        <v>1.0393793881841711</v>
      </c>
      <c r="F1005">
        <f t="shared" ca="1" si="95"/>
        <v>12.066837296178042</v>
      </c>
      <c r="G1005">
        <f t="shared" ca="1" si="96"/>
        <v>0</v>
      </c>
      <c r="H1005">
        <f t="shared" ca="1" si="97"/>
        <v>12.066837296178042</v>
      </c>
      <c r="I1005">
        <f t="shared" ca="1" si="98"/>
        <v>1.9660364517800504</v>
      </c>
    </row>
    <row r="1006" spans="3:9" x14ac:dyDescent="0.25">
      <c r="C1006">
        <f t="shared" ca="1" si="93"/>
        <v>5.7532183952163196E-2</v>
      </c>
      <c r="D1006">
        <f t="shared" ca="1" si="93"/>
        <v>0.42277125352572498</v>
      </c>
      <c r="E1006">
        <f t="shared" ca="1" si="94"/>
        <v>-3.5236690024358457</v>
      </c>
      <c r="F1006">
        <f t="shared" ca="1" si="95"/>
        <v>4.8445351308134068</v>
      </c>
      <c r="G1006">
        <f t="shared" ca="1" si="96"/>
        <v>0</v>
      </c>
      <c r="H1006">
        <f t="shared" ca="1" si="97"/>
        <v>4.8445351308134068</v>
      </c>
      <c r="I1006">
        <f t="shared" ca="1" si="98"/>
        <v>0</v>
      </c>
    </row>
    <row r="1007" spans="3:9" x14ac:dyDescent="0.25">
      <c r="C1007">
        <f t="shared" ca="1" si="93"/>
        <v>0.1341296261901247</v>
      </c>
      <c r="D1007">
        <f t="shared" ca="1" si="93"/>
        <v>1.2681270354425678E-2</v>
      </c>
      <c r="E1007">
        <f t="shared" ca="1" si="94"/>
        <v>-2.475506598647109</v>
      </c>
      <c r="F1007">
        <f t="shared" ca="1" si="95"/>
        <v>5.9744005908643505</v>
      </c>
      <c r="G1007">
        <f t="shared" ca="1" si="96"/>
        <v>0</v>
      </c>
      <c r="H1007">
        <f t="shared" ca="1" si="97"/>
        <v>5.9744005908643505</v>
      </c>
      <c r="I1007">
        <f t="shared" ca="1" si="98"/>
        <v>0</v>
      </c>
    </row>
    <row r="1008" spans="3:9" x14ac:dyDescent="0.25">
      <c r="C1008">
        <f t="shared" ca="1" si="93"/>
        <v>0.72193447996747484</v>
      </c>
      <c r="D1008">
        <f t="shared" ca="1" si="93"/>
        <v>0.92226411844794598</v>
      </c>
      <c r="E1008">
        <f t="shared" ca="1" si="94"/>
        <v>1.316144925475554</v>
      </c>
      <c r="F1008">
        <f t="shared" ca="1" si="95"/>
        <v>12.753606292597626</v>
      </c>
      <c r="G1008">
        <f t="shared" ca="1" si="96"/>
        <v>1</v>
      </c>
      <c r="H1008">
        <f t="shared" ca="1" si="97"/>
        <v>8.9275244048183371</v>
      </c>
      <c r="I1008">
        <f t="shared" ca="1" si="98"/>
        <v>0</v>
      </c>
    </row>
    <row r="1009" spans="3:9" x14ac:dyDescent="0.25">
      <c r="C1009">
        <f t="shared" ca="1" si="93"/>
        <v>0.82714033619480376</v>
      </c>
      <c r="D1009">
        <f t="shared" ca="1" si="93"/>
        <v>0.73121893037890684</v>
      </c>
      <c r="E1009">
        <f t="shared" ca="1" si="94"/>
        <v>2.1084441304054415</v>
      </c>
      <c r="F1009">
        <f t="shared" ca="1" si="95"/>
        <v>14.943462587388129</v>
      </c>
      <c r="G1009">
        <f t="shared" ca="1" si="96"/>
        <v>0</v>
      </c>
      <c r="H1009">
        <f t="shared" ca="1" si="97"/>
        <v>14.943462587388129</v>
      </c>
      <c r="I1009">
        <f t="shared" ca="1" si="98"/>
        <v>4.702367072042021</v>
      </c>
    </row>
    <row r="1010" spans="3:9" x14ac:dyDescent="0.25">
      <c r="C1010">
        <f t="shared" ca="1" si="93"/>
        <v>0.43816769679313561</v>
      </c>
      <c r="D1010">
        <f t="shared" ca="1" si="93"/>
        <v>0.19841636045516142</v>
      </c>
      <c r="E1010">
        <f t="shared" ca="1" si="94"/>
        <v>-0.34796885879111134</v>
      </c>
      <c r="F1010">
        <f t="shared" ca="1" si="95"/>
        <v>9.143025253490336</v>
      </c>
      <c r="G1010">
        <f t="shared" ca="1" si="96"/>
        <v>0</v>
      </c>
      <c r="H1010">
        <f t="shared" ca="1" si="97"/>
        <v>9.143025253490336</v>
      </c>
      <c r="I1010">
        <f t="shared" ca="1" si="98"/>
        <v>0</v>
      </c>
    </row>
    <row r="1011" spans="3:9" x14ac:dyDescent="0.25">
      <c r="C1011">
        <f t="shared" ca="1" si="93"/>
        <v>0.16421719303608107</v>
      </c>
      <c r="D1011">
        <f t="shared" ca="1" si="93"/>
        <v>6.9550043252576077E-2</v>
      </c>
      <c r="E1011">
        <f t="shared" ca="1" si="94"/>
        <v>-2.1852471897495493</v>
      </c>
      <c r="F1011">
        <f t="shared" ca="1" si="95"/>
        <v>6.3314903769859256</v>
      </c>
      <c r="G1011">
        <f t="shared" ca="1" si="96"/>
        <v>0</v>
      </c>
      <c r="H1011">
        <f t="shared" ca="1" si="97"/>
        <v>6.3314903769859256</v>
      </c>
      <c r="I1011">
        <f t="shared" ca="1" si="98"/>
        <v>0</v>
      </c>
    </row>
    <row r="1012" spans="3:9" x14ac:dyDescent="0.25">
      <c r="C1012">
        <f t="shared" ca="1" si="93"/>
        <v>0.61337228908795105</v>
      </c>
      <c r="D1012">
        <f t="shared" ca="1" si="93"/>
        <v>0.23579998757218112</v>
      </c>
      <c r="E1012">
        <f t="shared" ca="1" si="94"/>
        <v>0.64425433361531892</v>
      </c>
      <c r="F1012">
        <f t="shared" ca="1" si="95"/>
        <v>11.149960549262238</v>
      </c>
      <c r="G1012">
        <f t="shared" ca="1" si="96"/>
        <v>0</v>
      </c>
      <c r="H1012">
        <f t="shared" ca="1" si="97"/>
        <v>11.149960549262238</v>
      </c>
      <c r="I1012">
        <f t="shared" ca="1" si="98"/>
        <v>1.0938763114732433</v>
      </c>
    </row>
    <row r="1013" spans="3:9" x14ac:dyDescent="0.25">
      <c r="C1013">
        <f t="shared" ca="1" si="93"/>
        <v>0.23724985507781182</v>
      </c>
      <c r="D1013">
        <f t="shared" ca="1" si="93"/>
        <v>0.9258846443846902</v>
      </c>
      <c r="E1013">
        <f t="shared" ca="1" si="94"/>
        <v>-1.5991842758702164</v>
      </c>
      <c r="F1013">
        <f t="shared" ca="1" si="95"/>
        <v>7.1188645388087597</v>
      </c>
      <c r="G1013">
        <f t="shared" ca="1" si="96"/>
        <v>1</v>
      </c>
      <c r="H1013">
        <f t="shared" ca="1" si="97"/>
        <v>4.9832051771661314</v>
      </c>
      <c r="I1013">
        <f t="shared" ca="1" si="98"/>
        <v>0</v>
      </c>
    </row>
    <row r="1014" spans="3:9" x14ac:dyDescent="0.25">
      <c r="C1014">
        <f t="shared" ca="1" si="93"/>
        <v>9.7223784494586241E-2</v>
      </c>
      <c r="D1014">
        <f t="shared" ca="1" si="93"/>
        <v>0.87787013211228093</v>
      </c>
      <c r="E1014">
        <f t="shared" ca="1" si="94"/>
        <v>-2.9013738721879485</v>
      </c>
      <c r="F1014">
        <f t="shared" ca="1" si="95"/>
        <v>5.486608574013899</v>
      </c>
      <c r="G1014">
        <f t="shared" ca="1" si="96"/>
        <v>0</v>
      </c>
      <c r="H1014">
        <f t="shared" ca="1" si="97"/>
        <v>5.486608574013899</v>
      </c>
      <c r="I1014">
        <f t="shared" ca="1" si="98"/>
        <v>0</v>
      </c>
    </row>
    <row r="1015" spans="3:9" x14ac:dyDescent="0.25">
      <c r="C1015">
        <f t="shared" ca="1" si="93"/>
        <v>0.18414819945968131</v>
      </c>
      <c r="D1015">
        <f t="shared" ca="1" si="93"/>
        <v>0.78439193678656094</v>
      </c>
      <c r="E1015">
        <f t="shared" ca="1" si="94"/>
        <v>-2.011721152337882</v>
      </c>
      <c r="F1015">
        <f t="shared" ca="1" si="95"/>
        <v>6.5550835460447434</v>
      </c>
      <c r="G1015">
        <f t="shared" ca="1" si="96"/>
        <v>0</v>
      </c>
      <c r="H1015">
        <f t="shared" ca="1" si="97"/>
        <v>6.5550835460447434</v>
      </c>
      <c r="I1015">
        <f t="shared" ca="1" si="98"/>
        <v>0</v>
      </c>
    </row>
    <row r="1016" spans="3:9" x14ac:dyDescent="0.25">
      <c r="C1016">
        <f t="shared" ca="1" si="93"/>
        <v>0.21385867679200843</v>
      </c>
      <c r="D1016">
        <f t="shared" ca="1" si="93"/>
        <v>0.26202174839640702</v>
      </c>
      <c r="E1016">
        <f t="shared" ca="1" si="94"/>
        <v>-1.7734339926373952</v>
      </c>
      <c r="F1016">
        <f t="shared" ca="1" si="95"/>
        <v>6.8750457251853376</v>
      </c>
      <c r="G1016">
        <f t="shared" ca="1" si="96"/>
        <v>0</v>
      </c>
      <c r="H1016">
        <f t="shared" ca="1" si="97"/>
        <v>6.8750457251853376</v>
      </c>
      <c r="I1016">
        <f t="shared" ca="1" si="98"/>
        <v>0</v>
      </c>
    </row>
    <row r="1017" spans="3:9" x14ac:dyDescent="0.25">
      <c r="C1017">
        <f t="shared" ca="1" si="93"/>
        <v>0.47483236485379543</v>
      </c>
      <c r="D1017">
        <f t="shared" ca="1" si="93"/>
        <v>0.35209212903771281</v>
      </c>
      <c r="E1017">
        <f t="shared" ca="1" si="94"/>
        <v>-0.14115807323247292</v>
      </c>
      <c r="F1017">
        <f t="shared" ca="1" si="95"/>
        <v>9.529130528959703</v>
      </c>
      <c r="G1017">
        <f t="shared" ca="1" si="96"/>
        <v>0</v>
      </c>
      <c r="H1017">
        <f t="shared" ca="1" si="97"/>
        <v>9.529130528959703</v>
      </c>
      <c r="I1017">
        <f t="shared" ca="1" si="98"/>
        <v>0</v>
      </c>
    </row>
    <row r="1018" spans="3:9" x14ac:dyDescent="0.25">
      <c r="C1018">
        <f t="shared" ca="1" si="93"/>
        <v>0.16759728818956043</v>
      </c>
      <c r="D1018">
        <f t="shared" ca="1" si="93"/>
        <v>3.6475761846661792E-2</v>
      </c>
      <c r="E1018">
        <f t="shared" ca="1" si="94"/>
        <v>-2.1549066374428034</v>
      </c>
      <c r="F1018">
        <f t="shared" ca="1" si="95"/>
        <v>6.3700273650781805</v>
      </c>
      <c r="G1018">
        <f t="shared" ca="1" si="96"/>
        <v>0</v>
      </c>
      <c r="H1018">
        <f t="shared" ca="1" si="97"/>
        <v>6.3700273650781805</v>
      </c>
      <c r="I1018">
        <f t="shared" ca="1" si="98"/>
        <v>0</v>
      </c>
    </row>
    <row r="1019" spans="3:9" x14ac:dyDescent="0.25">
      <c r="C1019">
        <f t="shared" ca="1" si="93"/>
        <v>0.42516654867069315</v>
      </c>
      <c r="D1019">
        <f t="shared" ca="1" si="93"/>
        <v>0.6545485491408124</v>
      </c>
      <c r="E1019">
        <f t="shared" ca="1" si="94"/>
        <v>-0.42193134736377358</v>
      </c>
      <c r="F1019">
        <f t="shared" ca="1" si="95"/>
        <v>9.0087724882533813</v>
      </c>
      <c r="G1019">
        <f t="shared" ca="1" si="96"/>
        <v>0</v>
      </c>
      <c r="H1019">
        <f t="shared" ca="1" si="97"/>
        <v>9.0087724882533813</v>
      </c>
      <c r="I1019">
        <f t="shared" ca="1" si="98"/>
        <v>0</v>
      </c>
    </row>
    <row r="1020" spans="3:9" x14ac:dyDescent="0.25">
      <c r="C1020">
        <f t="shared" ca="1" si="93"/>
        <v>0.29876137881878861</v>
      </c>
      <c r="D1020">
        <f t="shared" ca="1" si="93"/>
        <v>0.87821412322121906</v>
      </c>
      <c r="E1020">
        <f t="shared" ca="1" si="94"/>
        <v>-1.1805684356436277</v>
      </c>
      <c r="F1020">
        <f t="shared" ca="1" si="95"/>
        <v>7.7405396381720166</v>
      </c>
      <c r="G1020">
        <f t="shared" ca="1" si="96"/>
        <v>0</v>
      </c>
      <c r="H1020">
        <f t="shared" ca="1" si="97"/>
        <v>7.7405396381720166</v>
      </c>
      <c r="I1020">
        <f t="shared" ca="1" si="98"/>
        <v>0</v>
      </c>
    </row>
    <row r="1021" spans="3:9" x14ac:dyDescent="0.25">
      <c r="C1021">
        <f t="shared" ca="1" si="93"/>
        <v>0.61404898377860884</v>
      </c>
      <c r="D1021">
        <f t="shared" ca="1" si="93"/>
        <v>0.49975566603396038</v>
      </c>
      <c r="E1021">
        <f t="shared" ca="1" si="94"/>
        <v>0.64820895181622917</v>
      </c>
      <c r="F1021">
        <f t="shared" ca="1" si="95"/>
        <v>11.158782805053175</v>
      </c>
      <c r="G1021">
        <f t="shared" ca="1" si="96"/>
        <v>0</v>
      </c>
      <c r="H1021">
        <f t="shared" ca="1" si="97"/>
        <v>11.158782805053175</v>
      </c>
      <c r="I1021">
        <f t="shared" ca="1" si="98"/>
        <v>1.1022683007720546</v>
      </c>
    </row>
    <row r="1022" spans="3:9" x14ac:dyDescent="0.25">
      <c r="C1022">
        <f t="shared" ca="1" si="93"/>
        <v>0.79611755642975923</v>
      </c>
      <c r="D1022">
        <f t="shared" ca="1" si="93"/>
        <v>0.99473696530570954</v>
      </c>
      <c r="E1022">
        <f t="shared" ca="1" si="94"/>
        <v>1.8510916355071818</v>
      </c>
      <c r="F1022">
        <f t="shared" ca="1" si="95"/>
        <v>14.193774033214956</v>
      </c>
      <c r="G1022">
        <f t="shared" ca="1" si="96"/>
        <v>1</v>
      </c>
      <c r="H1022">
        <f t="shared" ca="1" si="97"/>
        <v>9.9356418232504691</v>
      </c>
      <c r="I1022">
        <f t="shared" ca="1" si="98"/>
        <v>0</v>
      </c>
    </row>
    <row r="1023" spans="3:9" x14ac:dyDescent="0.25">
      <c r="C1023">
        <f t="shared" ca="1" si="93"/>
        <v>9.1242640113487483E-2</v>
      </c>
      <c r="D1023">
        <f t="shared" ca="1" si="93"/>
        <v>0.30933495163528846</v>
      </c>
      <c r="E1023">
        <f t="shared" ca="1" si="94"/>
        <v>-2.9809956478279611</v>
      </c>
      <c r="F1023">
        <f t="shared" ca="1" si="95"/>
        <v>5.3999298536900202</v>
      </c>
      <c r="G1023">
        <f t="shared" ca="1" si="96"/>
        <v>0</v>
      </c>
      <c r="H1023">
        <f t="shared" ca="1" si="97"/>
        <v>5.3999298536900202</v>
      </c>
      <c r="I1023">
        <f t="shared" ca="1" si="98"/>
        <v>0</v>
      </c>
    </row>
    <row r="1024" spans="3:9" x14ac:dyDescent="0.25">
      <c r="C1024">
        <f t="shared" ca="1" si="93"/>
        <v>0.15057841508985892</v>
      </c>
      <c r="D1024">
        <f t="shared" ca="1" si="93"/>
        <v>0.61054384669050987</v>
      </c>
      <c r="E1024">
        <f t="shared" ca="1" si="94"/>
        <v>-2.3119954389787472</v>
      </c>
      <c r="F1024">
        <f t="shared" ca="1" si="95"/>
        <v>6.1730065544117751</v>
      </c>
      <c r="G1024">
        <f t="shared" ca="1" si="96"/>
        <v>0</v>
      </c>
      <c r="H1024">
        <f t="shared" ca="1" si="97"/>
        <v>6.1730065544117751</v>
      </c>
      <c r="I1024">
        <f t="shared" ca="1" si="98"/>
        <v>0</v>
      </c>
    </row>
    <row r="1025" spans="3:9" x14ac:dyDescent="0.25">
      <c r="C1025">
        <f t="shared" ca="1" si="93"/>
        <v>7.6679209948306792E-2</v>
      </c>
      <c r="D1025">
        <f t="shared" ca="1" si="93"/>
        <v>0.30383830284706437</v>
      </c>
      <c r="E1025">
        <f t="shared" ca="1" si="94"/>
        <v>-3.1925880621439839</v>
      </c>
      <c r="F1025">
        <f t="shared" ca="1" si="95"/>
        <v>5.176180766502247</v>
      </c>
      <c r="G1025">
        <f t="shared" ca="1" si="96"/>
        <v>0</v>
      </c>
      <c r="H1025">
        <f t="shared" ca="1" si="97"/>
        <v>5.176180766502247</v>
      </c>
      <c r="I1025">
        <f t="shared" ca="1" si="98"/>
        <v>0</v>
      </c>
    </row>
    <row r="1026" spans="3:9" x14ac:dyDescent="0.25">
      <c r="C1026">
        <f t="shared" ca="1" si="93"/>
        <v>2.3196012088431472E-2</v>
      </c>
      <c r="D1026">
        <f t="shared" ca="1" si="93"/>
        <v>0.37803546693360801</v>
      </c>
      <c r="E1026">
        <f t="shared" ca="1" si="94"/>
        <v>-4.4538202044461368</v>
      </c>
      <c r="F1026">
        <f t="shared" ca="1" si="95"/>
        <v>4.0221679652611817</v>
      </c>
      <c r="G1026">
        <f t="shared" ca="1" si="96"/>
        <v>0</v>
      </c>
      <c r="H1026">
        <f t="shared" ca="1" si="97"/>
        <v>4.0221679652611817</v>
      </c>
      <c r="I1026">
        <f t="shared" ca="1" si="98"/>
        <v>0</v>
      </c>
    </row>
    <row r="1027" spans="3:9" x14ac:dyDescent="0.25">
      <c r="C1027">
        <f t="shared" ca="1" si="93"/>
        <v>0.50733367822231279</v>
      </c>
      <c r="D1027">
        <f t="shared" ca="1" si="93"/>
        <v>0.59274581967224393</v>
      </c>
      <c r="E1027">
        <f t="shared" ca="1" si="94"/>
        <v>4.1107517390350776E-2</v>
      </c>
      <c r="F1027">
        <f t="shared" ca="1" si="95"/>
        <v>9.8829059842397395</v>
      </c>
      <c r="G1027">
        <f t="shared" ca="1" si="96"/>
        <v>0</v>
      </c>
      <c r="H1027">
        <f t="shared" ca="1" si="97"/>
        <v>9.8829059842397395</v>
      </c>
      <c r="I1027">
        <f t="shared" ca="1" si="98"/>
        <v>0</v>
      </c>
    </row>
    <row r="1028" spans="3:9" x14ac:dyDescent="0.25">
      <c r="C1028">
        <f t="shared" ca="1" si="93"/>
        <v>6.8990342839177599E-2</v>
      </c>
      <c r="D1028">
        <f t="shared" ca="1" si="93"/>
        <v>0.96341904275893442</v>
      </c>
      <c r="E1028">
        <f t="shared" ca="1" si="94"/>
        <v>-3.3168778233252034</v>
      </c>
      <c r="F1028">
        <f t="shared" ca="1" si="95"/>
        <v>5.049097570102032</v>
      </c>
      <c r="G1028">
        <f t="shared" ca="1" si="96"/>
        <v>1</v>
      </c>
      <c r="H1028">
        <f t="shared" ca="1" si="97"/>
        <v>3.534368299071422</v>
      </c>
      <c r="I1028">
        <f t="shared" ca="1" si="98"/>
        <v>0</v>
      </c>
    </row>
    <row r="1029" spans="3:9" x14ac:dyDescent="0.25">
      <c r="C1029">
        <f t="shared" ca="1" si="93"/>
        <v>0.34474715866472283</v>
      </c>
      <c r="D1029">
        <f t="shared" ca="1" si="93"/>
        <v>0.10446419890323411</v>
      </c>
      <c r="E1029">
        <f t="shared" ca="1" si="94"/>
        <v>-0.89340175388170107</v>
      </c>
      <c r="F1029">
        <f t="shared" ca="1" si="95"/>
        <v>8.1981190369355321</v>
      </c>
      <c r="G1029">
        <f t="shared" ca="1" si="96"/>
        <v>0</v>
      </c>
      <c r="H1029">
        <f t="shared" ca="1" si="97"/>
        <v>8.1981190369355321</v>
      </c>
      <c r="I1029">
        <f t="shared" ca="1" si="98"/>
        <v>0</v>
      </c>
    </row>
    <row r="1030" spans="3:9" x14ac:dyDescent="0.25">
      <c r="C1030">
        <f t="shared" ca="1" si="93"/>
        <v>0.98556674574401482</v>
      </c>
      <c r="D1030">
        <f t="shared" ca="1" si="93"/>
        <v>0.65405403868740142</v>
      </c>
      <c r="E1030">
        <f t="shared" ca="1" si="94"/>
        <v>4.8864899983271375</v>
      </c>
      <c r="F1030">
        <f t="shared" ca="1" si="95"/>
        <v>26.04649193841588</v>
      </c>
      <c r="G1030">
        <f t="shared" ca="1" si="96"/>
        <v>0</v>
      </c>
      <c r="H1030">
        <f t="shared" ca="1" si="97"/>
        <v>26.04649193841588</v>
      </c>
      <c r="I1030">
        <f t="shared" ca="1" si="98"/>
        <v>15.263895291834684</v>
      </c>
    </row>
    <row r="1031" spans="3:9" x14ac:dyDescent="0.25">
      <c r="C1031">
        <f t="shared" ca="1" si="93"/>
        <v>0.64849698035309478</v>
      </c>
      <c r="D1031">
        <f t="shared" ca="1" si="93"/>
        <v>0.68916202897219891</v>
      </c>
      <c r="E1031">
        <f t="shared" ca="1" si="94"/>
        <v>0.85253621281380654</v>
      </c>
      <c r="F1031">
        <f t="shared" ca="1" si="95"/>
        <v>11.624237239994246</v>
      </c>
      <c r="G1031">
        <f t="shared" ca="1" si="96"/>
        <v>0</v>
      </c>
      <c r="H1031">
        <f t="shared" ca="1" si="97"/>
        <v>11.624237239994246</v>
      </c>
      <c r="I1031">
        <f t="shared" ca="1" si="98"/>
        <v>1.5450222550523545</v>
      </c>
    </row>
    <row r="1032" spans="3:9" x14ac:dyDescent="0.25">
      <c r="C1032">
        <f t="shared" ca="1" si="93"/>
        <v>0.24758858618063651</v>
      </c>
      <c r="D1032">
        <f t="shared" ca="1" si="93"/>
        <v>0.56843373805836628</v>
      </c>
      <c r="E1032">
        <f t="shared" ca="1" si="94"/>
        <v>-1.5252168333515794</v>
      </c>
      <c r="F1032">
        <f t="shared" ca="1" si="95"/>
        <v>7.2249602071593975</v>
      </c>
      <c r="G1032">
        <f t="shared" ca="1" si="96"/>
        <v>0</v>
      </c>
      <c r="H1032">
        <f t="shared" ca="1" si="97"/>
        <v>7.2249602071593975</v>
      </c>
      <c r="I1032">
        <f t="shared" ca="1" si="98"/>
        <v>0</v>
      </c>
    </row>
    <row r="1033" spans="3:9" x14ac:dyDescent="0.25">
      <c r="C1033">
        <f t="shared" ca="1" si="93"/>
        <v>0.74131960412527897</v>
      </c>
      <c r="D1033">
        <f t="shared" ca="1" si="93"/>
        <v>0.34565864852914729</v>
      </c>
      <c r="E1033">
        <f t="shared" ca="1" si="94"/>
        <v>1.4476729305126101</v>
      </c>
      <c r="F1033">
        <f t="shared" ca="1" si="95"/>
        <v>13.093549169264291</v>
      </c>
      <c r="G1033">
        <f t="shared" ca="1" si="96"/>
        <v>0</v>
      </c>
      <c r="H1033">
        <f t="shared" ca="1" si="97"/>
        <v>13.093549169264291</v>
      </c>
      <c r="I1033">
        <f t="shared" ca="1" si="98"/>
        <v>2.9426749959439333</v>
      </c>
    </row>
    <row r="1034" spans="3:9" x14ac:dyDescent="0.25">
      <c r="C1034">
        <f t="shared" ca="1" si="93"/>
        <v>0.18036489388992039</v>
      </c>
      <c r="D1034">
        <f t="shared" ca="1" si="93"/>
        <v>0.91687418384296104</v>
      </c>
      <c r="E1034">
        <f t="shared" ca="1" si="94"/>
        <v>-2.0437110572537422</v>
      </c>
      <c r="F1034">
        <f t="shared" ca="1" si="95"/>
        <v>6.513278123927619</v>
      </c>
      <c r="G1034">
        <f t="shared" ca="1" si="96"/>
        <v>1</v>
      </c>
      <c r="H1034">
        <f t="shared" ca="1" si="97"/>
        <v>4.5592946867493334</v>
      </c>
      <c r="I1034">
        <f t="shared" ca="1" si="98"/>
        <v>0</v>
      </c>
    </row>
    <row r="1035" spans="3:9" x14ac:dyDescent="0.25">
      <c r="C1035">
        <f t="shared" ca="1" si="93"/>
        <v>0.32698980649491338</v>
      </c>
      <c r="D1035">
        <f t="shared" ca="1" si="93"/>
        <v>7.7035449834648717E-2</v>
      </c>
      <c r="E1035">
        <f t="shared" ca="1" si="94"/>
        <v>-1.0022963017214694</v>
      </c>
      <c r="F1035">
        <f t="shared" ca="1" si="95"/>
        <v>8.0215031752372727</v>
      </c>
      <c r="G1035">
        <f t="shared" ca="1" si="96"/>
        <v>0</v>
      </c>
      <c r="H1035">
        <f t="shared" ca="1" si="97"/>
        <v>8.0215031752372727</v>
      </c>
      <c r="I1035">
        <f t="shared" ca="1" si="98"/>
        <v>0</v>
      </c>
    </row>
    <row r="1036" spans="3:9" x14ac:dyDescent="0.25">
      <c r="C1036">
        <f t="shared" ca="1" si="93"/>
        <v>0.35757685343719758</v>
      </c>
      <c r="D1036">
        <f t="shared" ca="1" si="93"/>
        <v>0.77799772174702486</v>
      </c>
      <c r="E1036">
        <f t="shared" ca="1" si="94"/>
        <v>-0.81603810008987276</v>
      </c>
      <c r="F1036">
        <f t="shared" ca="1" si="95"/>
        <v>8.3259527434506797</v>
      </c>
      <c r="G1036">
        <f t="shared" ca="1" si="96"/>
        <v>0</v>
      </c>
      <c r="H1036">
        <f t="shared" ca="1" si="97"/>
        <v>8.3259527434506797</v>
      </c>
      <c r="I1036">
        <f t="shared" ca="1" si="98"/>
        <v>0</v>
      </c>
    </row>
    <row r="1037" spans="3:9" x14ac:dyDescent="0.25">
      <c r="C1037">
        <f t="shared" ca="1" si="93"/>
        <v>0.47817499469294678</v>
      </c>
      <c r="D1037">
        <f t="shared" ca="1" si="93"/>
        <v>0.36205557200889382</v>
      </c>
      <c r="E1037">
        <f t="shared" ca="1" si="94"/>
        <v>-0.12239004626132872</v>
      </c>
      <c r="F1037">
        <f t="shared" ca="1" si="95"/>
        <v>9.5649663393853057</v>
      </c>
      <c r="G1037">
        <f t="shared" ca="1" si="96"/>
        <v>0</v>
      </c>
      <c r="H1037">
        <f t="shared" ca="1" si="97"/>
        <v>9.5649663393853057</v>
      </c>
      <c r="I1037">
        <f t="shared" ca="1" si="98"/>
        <v>0</v>
      </c>
    </row>
    <row r="1038" spans="3:9" x14ac:dyDescent="0.25">
      <c r="C1038">
        <f t="shared" ca="1" si="93"/>
        <v>0.26161725015611847</v>
      </c>
      <c r="D1038">
        <f t="shared" ca="1" si="93"/>
        <v>0.25152634060781109</v>
      </c>
      <c r="E1038">
        <f t="shared" ca="1" si="94"/>
        <v>-1.4274330611490329</v>
      </c>
      <c r="F1038">
        <f t="shared" ca="1" si="95"/>
        <v>7.3676476840087908</v>
      </c>
      <c r="G1038">
        <f t="shared" ca="1" si="96"/>
        <v>0</v>
      </c>
      <c r="H1038">
        <f t="shared" ca="1" si="97"/>
        <v>7.3676476840087908</v>
      </c>
      <c r="I1038">
        <f t="shared" ca="1" si="98"/>
        <v>0</v>
      </c>
    </row>
    <row r="1039" spans="3:9" x14ac:dyDescent="0.25">
      <c r="C1039">
        <f t="shared" ref="C1039:D1102" ca="1" si="99">RAND()</f>
        <v>0.91883607013454072</v>
      </c>
      <c r="D1039">
        <f t="shared" ca="1" si="99"/>
        <v>0.21136281955790404</v>
      </c>
      <c r="E1039">
        <f t="shared" ref="E1039:E1102" ca="1" si="100">SQRT($C$4)*NORMSINV(C1039)</f>
        <v>3.124424429745432</v>
      </c>
      <c r="F1039">
        <f t="shared" ref="F1039:F1102" ca="1" si="101">$H$2*EXP(-0.5*$C$5*$C$5*$C$4+E1039*$C$5)</f>
        <v>18.310414181584843</v>
      </c>
      <c r="G1039">
        <f t="shared" ref="G1039:G1102" ca="1" si="102">IF(D1039&lt;$K$2,0,IF(D1039&lt;$K$3,1,IF(D1039&lt;$K$4,2,IF(D1039&lt;K1030,3,4))))</f>
        <v>0</v>
      </c>
      <c r="H1039">
        <f t="shared" ref="H1039:H1102" ca="1" si="103">F1039*($C$8^G1039)</f>
        <v>18.310414181584843</v>
      </c>
      <c r="I1039">
        <f t="shared" ref="I1039:I1102" ca="1" si="104">EXP(-$C$9*$C$4)*MAX(H1039-$C$3,0)</f>
        <v>7.9051104993115224</v>
      </c>
    </row>
    <row r="1040" spans="3:9" x14ac:dyDescent="0.25">
      <c r="C1040">
        <f t="shared" ca="1" si="99"/>
        <v>0.26152129199839225</v>
      </c>
      <c r="D1040">
        <f t="shared" ca="1" si="99"/>
        <v>0.74427306254854486</v>
      </c>
      <c r="E1040">
        <f t="shared" ca="1" si="100"/>
        <v>-1.4280925205366501</v>
      </c>
      <c r="F1040">
        <f t="shared" ca="1" si="101"/>
        <v>7.3666760152018362</v>
      </c>
      <c r="G1040">
        <f t="shared" ca="1" si="102"/>
        <v>0</v>
      </c>
      <c r="H1040">
        <f t="shared" ca="1" si="103"/>
        <v>7.3666760152018362</v>
      </c>
      <c r="I1040">
        <f t="shared" ca="1" si="104"/>
        <v>0</v>
      </c>
    </row>
    <row r="1041" spans="3:9" x14ac:dyDescent="0.25">
      <c r="C1041">
        <f t="shared" ca="1" si="99"/>
        <v>0.77805181457014705</v>
      </c>
      <c r="D1041">
        <f t="shared" ca="1" si="99"/>
        <v>0.39195635013512686</v>
      </c>
      <c r="E1041">
        <f t="shared" ca="1" si="100"/>
        <v>1.7120011686308594</v>
      </c>
      <c r="F1041">
        <f t="shared" ca="1" si="101"/>
        <v>13.804371629173875</v>
      </c>
      <c r="G1041">
        <f t="shared" ca="1" si="102"/>
        <v>0</v>
      </c>
      <c r="H1041">
        <f t="shared" ca="1" si="103"/>
        <v>13.804371629173875</v>
      </c>
      <c r="I1041">
        <f t="shared" ca="1" si="104"/>
        <v>3.6188302354059094</v>
      </c>
    </row>
    <row r="1042" spans="3:9" x14ac:dyDescent="0.25">
      <c r="C1042">
        <f t="shared" ca="1" si="99"/>
        <v>0.78627282069526772</v>
      </c>
      <c r="D1042">
        <f t="shared" ca="1" si="99"/>
        <v>0.74156071794678158</v>
      </c>
      <c r="E1042">
        <f t="shared" ca="1" si="100"/>
        <v>1.7744436144772253</v>
      </c>
      <c r="F1042">
        <f t="shared" ca="1" si="101"/>
        <v>13.977848351188022</v>
      </c>
      <c r="G1042">
        <f t="shared" ca="1" si="102"/>
        <v>0</v>
      </c>
      <c r="H1042">
        <f t="shared" ca="1" si="103"/>
        <v>13.977848351188022</v>
      </c>
      <c r="I1042">
        <f t="shared" ca="1" si="104"/>
        <v>3.783846397851697</v>
      </c>
    </row>
    <row r="1043" spans="3:9" x14ac:dyDescent="0.25">
      <c r="C1043">
        <f t="shared" ca="1" si="99"/>
        <v>0.59695926956935919</v>
      </c>
      <c r="D1043">
        <f t="shared" ca="1" si="99"/>
        <v>0.22164881009315884</v>
      </c>
      <c r="E1043">
        <f t="shared" ca="1" si="100"/>
        <v>0.54891958872694091</v>
      </c>
      <c r="F1043">
        <f t="shared" ca="1" si="101"/>
        <v>10.939378776015509</v>
      </c>
      <c r="G1043">
        <f t="shared" ca="1" si="102"/>
        <v>0</v>
      </c>
      <c r="H1043">
        <f t="shared" ca="1" si="103"/>
        <v>10.939378776015509</v>
      </c>
      <c r="I1043">
        <f t="shared" ca="1" si="104"/>
        <v>0.89356473249741797</v>
      </c>
    </row>
    <row r="1044" spans="3:9" x14ac:dyDescent="0.25">
      <c r="C1044">
        <f t="shared" ca="1" si="99"/>
        <v>0.19090108322458865</v>
      </c>
      <c r="D1044">
        <f t="shared" ca="1" si="99"/>
        <v>0.64031498265139963</v>
      </c>
      <c r="E1044">
        <f t="shared" ca="1" si="100"/>
        <v>-1.9556215947686029</v>
      </c>
      <c r="F1044">
        <f t="shared" ca="1" si="101"/>
        <v>6.6290451488214659</v>
      </c>
      <c r="G1044">
        <f t="shared" ca="1" si="102"/>
        <v>0</v>
      </c>
      <c r="H1044">
        <f t="shared" ca="1" si="103"/>
        <v>6.6290451488214659</v>
      </c>
      <c r="I1044">
        <f t="shared" ca="1" si="104"/>
        <v>0</v>
      </c>
    </row>
    <row r="1045" spans="3:9" x14ac:dyDescent="0.25">
      <c r="C1045">
        <f t="shared" ca="1" si="99"/>
        <v>0.54789783893516142</v>
      </c>
      <c r="D1045">
        <f t="shared" ca="1" si="99"/>
        <v>0.98804863304559776</v>
      </c>
      <c r="E1045">
        <f t="shared" ca="1" si="100"/>
        <v>0.26911522854163666</v>
      </c>
      <c r="F1045">
        <f t="shared" ca="1" si="101"/>
        <v>10.34401548738785</v>
      </c>
      <c r="G1045">
        <f t="shared" ca="1" si="102"/>
        <v>1</v>
      </c>
      <c r="H1045">
        <f t="shared" ca="1" si="103"/>
        <v>7.240810841171494</v>
      </c>
      <c r="I1045">
        <f t="shared" ca="1" si="104"/>
        <v>0</v>
      </c>
    </row>
    <row r="1046" spans="3:9" x14ac:dyDescent="0.25">
      <c r="C1046">
        <f t="shared" ca="1" si="99"/>
        <v>4.9787272798999416E-2</v>
      </c>
      <c r="D1046">
        <f t="shared" ca="1" si="99"/>
        <v>0.79744101315974514</v>
      </c>
      <c r="E1046">
        <f t="shared" ca="1" si="100"/>
        <v>-3.6826244733757325</v>
      </c>
      <c r="F1046">
        <f t="shared" ca="1" si="101"/>
        <v>4.6929444422794209</v>
      </c>
      <c r="G1046">
        <f t="shared" ca="1" si="102"/>
        <v>0</v>
      </c>
      <c r="H1046">
        <f t="shared" ca="1" si="103"/>
        <v>4.6929444422794209</v>
      </c>
      <c r="I1046">
        <f t="shared" ca="1" si="104"/>
        <v>0</v>
      </c>
    </row>
    <row r="1047" spans="3:9" x14ac:dyDescent="0.25">
      <c r="C1047">
        <f t="shared" ca="1" si="99"/>
        <v>2.8012011533675718E-3</v>
      </c>
      <c r="D1047">
        <f t="shared" ca="1" si="99"/>
        <v>0.65026083686981373</v>
      </c>
      <c r="E1047">
        <f t="shared" ca="1" si="100"/>
        <v>-6.194327670449864</v>
      </c>
      <c r="F1047">
        <f t="shared" ca="1" si="101"/>
        <v>2.8397600492531754</v>
      </c>
      <c r="G1047">
        <f t="shared" ca="1" si="102"/>
        <v>0</v>
      </c>
      <c r="H1047">
        <f t="shared" ca="1" si="103"/>
        <v>2.8397600492531754</v>
      </c>
      <c r="I1047">
        <f t="shared" ca="1" si="104"/>
        <v>0</v>
      </c>
    </row>
    <row r="1048" spans="3:9" x14ac:dyDescent="0.25">
      <c r="C1048">
        <f t="shared" ca="1" si="99"/>
        <v>0.57771126445223631</v>
      </c>
      <c r="D1048">
        <f t="shared" ca="1" si="99"/>
        <v>4.2687652545236654E-2</v>
      </c>
      <c r="E1048">
        <f t="shared" ca="1" si="100"/>
        <v>0.43836272827849482</v>
      </c>
      <c r="F1048">
        <f t="shared" ca="1" si="101"/>
        <v>10.700148700879419</v>
      </c>
      <c r="G1048">
        <f t="shared" ca="1" si="102"/>
        <v>0</v>
      </c>
      <c r="H1048">
        <f t="shared" ca="1" si="103"/>
        <v>10.700148700879419</v>
      </c>
      <c r="I1048">
        <f t="shared" ca="1" si="104"/>
        <v>0.66600204580245226</v>
      </c>
    </row>
    <row r="1049" spans="3:9" x14ac:dyDescent="0.25">
      <c r="C1049">
        <f t="shared" ca="1" si="99"/>
        <v>0.90501475398833053</v>
      </c>
      <c r="D1049">
        <f t="shared" ca="1" si="99"/>
        <v>0.20345698331109019</v>
      </c>
      <c r="E1049">
        <f t="shared" ca="1" si="100"/>
        <v>2.9307391870938391</v>
      </c>
      <c r="F1049">
        <f t="shared" ca="1" si="101"/>
        <v>17.614685022300602</v>
      </c>
      <c r="G1049">
        <f t="shared" ca="1" si="102"/>
        <v>0</v>
      </c>
      <c r="H1049">
        <f t="shared" ca="1" si="103"/>
        <v>17.614685022300602</v>
      </c>
      <c r="I1049">
        <f t="shared" ca="1" si="104"/>
        <v>7.243312451517208</v>
      </c>
    </row>
    <row r="1050" spans="3:9" x14ac:dyDescent="0.25">
      <c r="C1050">
        <f t="shared" ca="1" si="99"/>
        <v>0.95589225478000284</v>
      </c>
      <c r="D1050">
        <f t="shared" ca="1" si="99"/>
        <v>0.22121433757633036</v>
      </c>
      <c r="E1050">
        <f t="shared" ca="1" si="100"/>
        <v>3.8122433570655088</v>
      </c>
      <c r="F1050">
        <f t="shared" ca="1" si="101"/>
        <v>21.01074060610345</v>
      </c>
      <c r="G1050">
        <f t="shared" ca="1" si="102"/>
        <v>0</v>
      </c>
      <c r="H1050">
        <f t="shared" ca="1" si="103"/>
        <v>21.01074060610345</v>
      </c>
      <c r="I1050">
        <f t="shared" ca="1" si="104"/>
        <v>10.473740450070428</v>
      </c>
    </row>
    <row r="1051" spans="3:9" x14ac:dyDescent="0.25">
      <c r="C1051">
        <f t="shared" ca="1" si="99"/>
        <v>0.40648002853515419</v>
      </c>
      <c r="D1051">
        <f t="shared" ca="1" si="99"/>
        <v>0.96661407828311763</v>
      </c>
      <c r="E1051">
        <f t="shared" ca="1" si="100"/>
        <v>-0.52907403976120071</v>
      </c>
      <c r="F1051">
        <f t="shared" ca="1" si="101"/>
        <v>8.8177812996113367</v>
      </c>
      <c r="G1051">
        <f t="shared" ca="1" si="102"/>
        <v>1</v>
      </c>
      <c r="H1051">
        <f t="shared" ca="1" si="103"/>
        <v>6.1724469097279355</v>
      </c>
      <c r="I1051">
        <f t="shared" ca="1" si="104"/>
        <v>0</v>
      </c>
    </row>
    <row r="1052" spans="3:9" x14ac:dyDescent="0.25">
      <c r="C1052">
        <f t="shared" ca="1" si="99"/>
        <v>0.76845073200202418</v>
      </c>
      <c r="D1052">
        <f t="shared" ca="1" si="99"/>
        <v>0.86109228217124534</v>
      </c>
      <c r="E1052">
        <f t="shared" ca="1" si="100"/>
        <v>1.6407243534550542</v>
      </c>
      <c r="F1052">
        <f t="shared" ca="1" si="101"/>
        <v>13.608981289092338</v>
      </c>
      <c r="G1052">
        <f t="shared" ca="1" si="102"/>
        <v>0</v>
      </c>
      <c r="H1052">
        <f t="shared" ca="1" si="103"/>
        <v>13.608981289092338</v>
      </c>
      <c r="I1052">
        <f t="shared" ca="1" si="104"/>
        <v>3.4329691946571494</v>
      </c>
    </row>
    <row r="1053" spans="3:9" x14ac:dyDescent="0.25">
      <c r="C1053">
        <f t="shared" ca="1" si="99"/>
        <v>0.83240023849457734</v>
      </c>
      <c r="D1053">
        <f t="shared" ca="1" si="99"/>
        <v>0.14694270262943299</v>
      </c>
      <c r="E1053">
        <f t="shared" ca="1" si="100"/>
        <v>2.1548845816627171</v>
      </c>
      <c r="F1053">
        <f t="shared" ca="1" si="101"/>
        <v>15.082905392789678</v>
      </c>
      <c r="G1053">
        <f t="shared" ca="1" si="102"/>
        <v>0</v>
      </c>
      <c r="H1053">
        <f t="shared" ca="1" si="103"/>
        <v>15.082905392789678</v>
      </c>
      <c r="I1053">
        <f t="shared" ca="1" si="104"/>
        <v>4.8350091715749013</v>
      </c>
    </row>
    <row r="1054" spans="3:9" x14ac:dyDescent="0.25">
      <c r="C1054">
        <f t="shared" ca="1" si="99"/>
        <v>0.97786183303941943</v>
      </c>
      <c r="D1054">
        <f t="shared" ca="1" si="99"/>
        <v>0.38386805638765598</v>
      </c>
      <c r="E1054">
        <f t="shared" ca="1" si="100"/>
        <v>4.497773104131225</v>
      </c>
      <c r="F1054">
        <f t="shared" ca="1" si="101"/>
        <v>24.098261809786418</v>
      </c>
      <c r="G1054">
        <f t="shared" ca="1" si="102"/>
        <v>0</v>
      </c>
      <c r="H1054">
        <f t="shared" ca="1" si="103"/>
        <v>24.098261809786418</v>
      </c>
      <c r="I1054">
        <f t="shared" ca="1" si="104"/>
        <v>13.41068146778353</v>
      </c>
    </row>
    <row r="1055" spans="3:9" x14ac:dyDescent="0.25">
      <c r="C1055">
        <f t="shared" ca="1" si="99"/>
        <v>0.15007851980658138</v>
      </c>
      <c r="D1055">
        <f t="shared" ca="1" si="99"/>
        <v>0.32122836987427461</v>
      </c>
      <c r="E1055">
        <f t="shared" ca="1" si="100"/>
        <v>-2.3167826141195311</v>
      </c>
      <c r="F1055">
        <f t="shared" ca="1" si="101"/>
        <v>6.1670991301462683</v>
      </c>
      <c r="G1055">
        <f t="shared" ca="1" si="102"/>
        <v>0</v>
      </c>
      <c r="H1055">
        <f t="shared" ca="1" si="103"/>
        <v>6.1670991301462683</v>
      </c>
      <c r="I1055">
        <f t="shared" ca="1" si="104"/>
        <v>0</v>
      </c>
    </row>
    <row r="1056" spans="3:9" x14ac:dyDescent="0.25">
      <c r="C1056">
        <f t="shared" ca="1" si="99"/>
        <v>0.33821602451805133</v>
      </c>
      <c r="D1056">
        <f t="shared" ca="1" si="99"/>
        <v>0.52285525687694479</v>
      </c>
      <c r="E1056">
        <f t="shared" ca="1" si="100"/>
        <v>-0.93319353364563173</v>
      </c>
      <c r="F1056">
        <f t="shared" ca="1" si="101"/>
        <v>8.1331344158546752</v>
      </c>
      <c r="G1056">
        <f t="shared" ca="1" si="102"/>
        <v>0</v>
      </c>
      <c r="H1056">
        <f t="shared" ca="1" si="103"/>
        <v>8.1331344158546752</v>
      </c>
      <c r="I1056">
        <f t="shared" ca="1" si="104"/>
        <v>0</v>
      </c>
    </row>
    <row r="1057" spans="3:9" x14ac:dyDescent="0.25">
      <c r="C1057">
        <f t="shared" ca="1" si="99"/>
        <v>0.32267439075364124</v>
      </c>
      <c r="D1057">
        <f t="shared" ca="1" si="99"/>
        <v>0.42747369911131439</v>
      </c>
      <c r="E1057">
        <f t="shared" ca="1" si="100"/>
        <v>-1.0291129124380123</v>
      </c>
      <c r="F1057">
        <f t="shared" ca="1" si="101"/>
        <v>7.9785964338248467</v>
      </c>
      <c r="G1057">
        <f t="shared" ca="1" si="102"/>
        <v>0</v>
      </c>
      <c r="H1057">
        <f t="shared" ca="1" si="103"/>
        <v>7.9785964338248467</v>
      </c>
      <c r="I1057">
        <f t="shared" ca="1" si="104"/>
        <v>0</v>
      </c>
    </row>
    <row r="1058" spans="3:9" x14ac:dyDescent="0.25">
      <c r="C1058">
        <f t="shared" ca="1" si="99"/>
        <v>0.27215570902669362</v>
      </c>
      <c r="D1058">
        <f t="shared" ca="1" si="99"/>
        <v>0.73848108461416273</v>
      </c>
      <c r="E1058">
        <f t="shared" ca="1" si="100"/>
        <v>-1.3557419600894134</v>
      </c>
      <c r="F1058">
        <f t="shared" ca="1" si="101"/>
        <v>7.4740476088804293</v>
      </c>
      <c r="G1058">
        <f t="shared" ca="1" si="102"/>
        <v>0</v>
      </c>
      <c r="H1058">
        <f t="shared" ca="1" si="103"/>
        <v>7.4740476088804293</v>
      </c>
      <c r="I1058">
        <f t="shared" ca="1" si="104"/>
        <v>0</v>
      </c>
    </row>
    <row r="1059" spans="3:9" x14ac:dyDescent="0.25">
      <c r="C1059">
        <f t="shared" ca="1" si="99"/>
        <v>0.68986963666315804</v>
      </c>
      <c r="D1059">
        <f t="shared" ca="1" si="99"/>
        <v>7.7277326268191948E-2</v>
      </c>
      <c r="E1059">
        <f t="shared" ca="1" si="100"/>
        <v>1.107928893030528</v>
      </c>
      <c r="F1059">
        <f t="shared" ca="1" si="101"/>
        <v>12.233411690625591</v>
      </c>
      <c r="G1059">
        <f t="shared" ca="1" si="102"/>
        <v>0</v>
      </c>
      <c r="H1059">
        <f t="shared" ca="1" si="103"/>
        <v>12.233411690625591</v>
      </c>
      <c r="I1059">
        <f t="shared" ca="1" si="104"/>
        <v>2.1244869171469474</v>
      </c>
    </row>
    <row r="1060" spans="3:9" x14ac:dyDescent="0.25">
      <c r="C1060">
        <f t="shared" ca="1" si="99"/>
        <v>0.45797875561899282</v>
      </c>
      <c r="D1060">
        <f t="shared" ca="1" si="99"/>
        <v>0.97144745877905092</v>
      </c>
      <c r="E1060">
        <f t="shared" ca="1" si="100"/>
        <v>-0.23596592719444556</v>
      </c>
      <c r="F1060">
        <f t="shared" ca="1" si="101"/>
        <v>9.3501455269126517</v>
      </c>
      <c r="G1060">
        <f t="shared" ca="1" si="102"/>
        <v>1</v>
      </c>
      <c r="H1060">
        <f t="shared" ca="1" si="103"/>
        <v>6.5451018688388558</v>
      </c>
      <c r="I1060">
        <f t="shared" ca="1" si="104"/>
        <v>0</v>
      </c>
    </row>
    <row r="1061" spans="3:9" x14ac:dyDescent="0.25">
      <c r="C1061">
        <f t="shared" ca="1" si="99"/>
        <v>0.78664998493544658</v>
      </c>
      <c r="D1061">
        <f t="shared" ca="1" si="99"/>
        <v>6.0035902678663211E-2</v>
      </c>
      <c r="E1061">
        <f t="shared" ca="1" si="100"/>
        <v>1.7773414451318732</v>
      </c>
      <c r="F1061">
        <f t="shared" ca="1" si="101"/>
        <v>13.985951786687194</v>
      </c>
      <c r="G1061">
        <f t="shared" ca="1" si="102"/>
        <v>0</v>
      </c>
      <c r="H1061">
        <f t="shared" ca="1" si="103"/>
        <v>13.985951786687194</v>
      </c>
      <c r="I1061">
        <f t="shared" ca="1" si="104"/>
        <v>3.791554624138052</v>
      </c>
    </row>
    <row r="1062" spans="3:9" x14ac:dyDescent="0.25">
      <c r="C1062">
        <f t="shared" ca="1" si="99"/>
        <v>0.75355884597019829</v>
      </c>
      <c r="D1062">
        <f t="shared" ca="1" si="99"/>
        <v>0.4837005248003895</v>
      </c>
      <c r="E1062">
        <f t="shared" ca="1" si="100"/>
        <v>1.5333427129298454</v>
      </c>
      <c r="F1062">
        <f t="shared" ca="1" si="101"/>
        <v>13.319826447761375</v>
      </c>
      <c r="G1062">
        <f t="shared" ca="1" si="102"/>
        <v>0</v>
      </c>
      <c r="H1062">
        <f t="shared" ca="1" si="103"/>
        <v>13.319826447761375</v>
      </c>
      <c r="I1062">
        <f t="shared" ca="1" si="104"/>
        <v>3.1579166013463027</v>
      </c>
    </row>
    <row r="1063" spans="3:9" x14ac:dyDescent="0.25">
      <c r="C1063">
        <f t="shared" ca="1" si="99"/>
        <v>0.42601797181669265</v>
      </c>
      <c r="D1063">
        <f t="shared" ca="1" si="99"/>
        <v>0.62415375246089433</v>
      </c>
      <c r="E1063">
        <f t="shared" ca="1" si="100"/>
        <v>-0.41707440107352806</v>
      </c>
      <c r="F1063">
        <f t="shared" ca="1" si="101"/>
        <v>9.0175277647790075</v>
      </c>
      <c r="G1063">
        <f t="shared" ca="1" si="102"/>
        <v>0</v>
      </c>
      <c r="H1063">
        <f t="shared" ca="1" si="103"/>
        <v>9.0175277647790075</v>
      </c>
      <c r="I1063">
        <f t="shared" ca="1" si="104"/>
        <v>0</v>
      </c>
    </row>
    <row r="1064" spans="3:9" x14ac:dyDescent="0.25">
      <c r="C1064">
        <f t="shared" ca="1" si="99"/>
        <v>0.31334088033043173</v>
      </c>
      <c r="D1064">
        <f t="shared" ca="1" si="99"/>
        <v>0.41478608581565402</v>
      </c>
      <c r="E1064">
        <f t="shared" ca="1" si="100"/>
        <v>-1.0876292365331566</v>
      </c>
      <c r="F1064">
        <f t="shared" ca="1" si="101"/>
        <v>7.885765081388489</v>
      </c>
      <c r="G1064">
        <f t="shared" ca="1" si="102"/>
        <v>0</v>
      </c>
      <c r="H1064">
        <f t="shared" ca="1" si="103"/>
        <v>7.885765081388489</v>
      </c>
      <c r="I1064">
        <f t="shared" ca="1" si="104"/>
        <v>0</v>
      </c>
    </row>
    <row r="1065" spans="3:9" x14ac:dyDescent="0.25">
      <c r="C1065">
        <f t="shared" ca="1" si="99"/>
        <v>0.87314097967096505</v>
      </c>
      <c r="D1065">
        <f t="shared" ca="1" si="99"/>
        <v>7.7923661423186075E-2</v>
      </c>
      <c r="E1065">
        <f t="shared" ca="1" si="100"/>
        <v>2.5521698486775501</v>
      </c>
      <c r="F1065">
        <f t="shared" ca="1" si="101"/>
        <v>16.330247495226963</v>
      </c>
      <c r="G1065">
        <f t="shared" ca="1" si="102"/>
        <v>0</v>
      </c>
      <c r="H1065">
        <f t="shared" ca="1" si="103"/>
        <v>16.330247495226963</v>
      </c>
      <c r="I1065">
        <f t="shared" ca="1" si="104"/>
        <v>6.0215176818318312</v>
      </c>
    </row>
    <row r="1066" spans="3:9" x14ac:dyDescent="0.25">
      <c r="C1066">
        <f t="shared" ca="1" si="99"/>
        <v>0.27148867626447459</v>
      </c>
      <c r="D1066">
        <f t="shared" ca="1" si="99"/>
        <v>0.68129495422720698</v>
      </c>
      <c r="E1066">
        <f t="shared" ca="1" si="100"/>
        <v>-1.3602378118168175</v>
      </c>
      <c r="F1066">
        <f t="shared" ca="1" si="101"/>
        <v>7.4673301874154916</v>
      </c>
      <c r="G1066">
        <f t="shared" ca="1" si="102"/>
        <v>0</v>
      </c>
      <c r="H1066">
        <f t="shared" ca="1" si="103"/>
        <v>7.4673301874154916</v>
      </c>
      <c r="I1066">
        <f t="shared" ca="1" si="104"/>
        <v>0</v>
      </c>
    </row>
    <row r="1067" spans="3:9" x14ac:dyDescent="0.25">
      <c r="C1067">
        <f t="shared" ca="1" si="99"/>
        <v>0.68864052827567546</v>
      </c>
      <c r="D1067">
        <f t="shared" ca="1" si="99"/>
        <v>0.49113215717116299</v>
      </c>
      <c r="E1067">
        <f t="shared" ca="1" si="100"/>
        <v>1.1001467104503646</v>
      </c>
      <c r="F1067">
        <f t="shared" ca="1" si="101"/>
        <v>12.214385971957087</v>
      </c>
      <c r="G1067">
        <f t="shared" ca="1" si="102"/>
        <v>0</v>
      </c>
      <c r="H1067">
        <f t="shared" ca="1" si="103"/>
        <v>12.214385971957087</v>
      </c>
      <c r="I1067">
        <f t="shared" ca="1" si="104"/>
        <v>2.1063890937271945</v>
      </c>
    </row>
    <row r="1068" spans="3:9" x14ac:dyDescent="0.25">
      <c r="C1068">
        <f t="shared" ca="1" si="99"/>
        <v>0.27981925369966554</v>
      </c>
      <c r="D1068">
        <f t="shared" ca="1" si="99"/>
        <v>0.7950959260766568</v>
      </c>
      <c r="E1068">
        <f t="shared" ca="1" si="100"/>
        <v>-1.3044740510887198</v>
      </c>
      <c r="F1068">
        <f t="shared" ca="1" si="101"/>
        <v>7.5510776092371357</v>
      </c>
      <c r="G1068">
        <f t="shared" ca="1" si="102"/>
        <v>0</v>
      </c>
      <c r="H1068">
        <f t="shared" ca="1" si="103"/>
        <v>7.5510776092371357</v>
      </c>
      <c r="I1068">
        <f t="shared" ca="1" si="104"/>
        <v>0</v>
      </c>
    </row>
    <row r="1069" spans="3:9" x14ac:dyDescent="0.25">
      <c r="C1069">
        <f t="shared" ca="1" si="99"/>
        <v>0.7709363288969695</v>
      </c>
      <c r="D1069">
        <f t="shared" ca="1" si="99"/>
        <v>0.78058941213396427</v>
      </c>
      <c r="E1069">
        <f t="shared" ca="1" si="100"/>
        <v>1.6590147940304905</v>
      </c>
      <c r="F1069">
        <f t="shared" ca="1" si="101"/>
        <v>13.658855307966054</v>
      </c>
      <c r="G1069">
        <f t="shared" ca="1" si="102"/>
        <v>0</v>
      </c>
      <c r="H1069">
        <f t="shared" ca="1" si="103"/>
        <v>13.658855307966054</v>
      </c>
      <c r="I1069">
        <f t="shared" ca="1" si="104"/>
        <v>3.4804108289279316</v>
      </c>
    </row>
    <row r="1070" spans="3:9" x14ac:dyDescent="0.25">
      <c r="C1070">
        <f t="shared" ca="1" si="99"/>
        <v>0.75901002127174799</v>
      </c>
      <c r="D1070">
        <f t="shared" ca="1" si="99"/>
        <v>0.48351320070693349</v>
      </c>
      <c r="E1070">
        <f t="shared" ca="1" si="100"/>
        <v>1.5722277469745343</v>
      </c>
      <c r="F1070">
        <f t="shared" ca="1" si="101"/>
        <v>13.423818678747493</v>
      </c>
      <c r="G1070">
        <f t="shared" ca="1" si="102"/>
        <v>0</v>
      </c>
      <c r="H1070">
        <f t="shared" ca="1" si="103"/>
        <v>13.423818678747493</v>
      </c>
      <c r="I1070">
        <f t="shared" ca="1" si="104"/>
        <v>3.2568370713797723</v>
      </c>
    </row>
    <row r="1071" spans="3:9" x14ac:dyDescent="0.25">
      <c r="C1071">
        <f t="shared" ca="1" si="99"/>
        <v>0.68044381273629884</v>
      </c>
      <c r="D1071">
        <f t="shared" ca="1" si="99"/>
        <v>0.76540042255093776</v>
      </c>
      <c r="E1071">
        <f t="shared" ca="1" si="100"/>
        <v>1.0485821843002237</v>
      </c>
      <c r="F1071">
        <f t="shared" ca="1" si="101"/>
        <v>12.089067476564589</v>
      </c>
      <c r="G1071">
        <f t="shared" ca="1" si="102"/>
        <v>0</v>
      </c>
      <c r="H1071">
        <f t="shared" ca="1" si="103"/>
        <v>12.089067476564589</v>
      </c>
      <c r="I1071">
        <f t="shared" ca="1" si="104"/>
        <v>1.9871824534756926</v>
      </c>
    </row>
    <row r="1072" spans="3:9" x14ac:dyDescent="0.25">
      <c r="C1072">
        <f t="shared" ca="1" si="99"/>
        <v>0.35988412811797765</v>
      </c>
      <c r="D1072">
        <f t="shared" ca="1" si="99"/>
        <v>0.98691176634705924</v>
      </c>
      <c r="E1072">
        <f t="shared" ca="1" si="100"/>
        <v>-0.80223082320146144</v>
      </c>
      <c r="F1072">
        <f t="shared" ca="1" si="101"/>
        <v>8.3489762650113768</v>
      </c>
      <c r="G1072">
        <f t="shared" ca="1" si="102"/>
        <v>1</v>
      </c>
      <c r="H1072">
        <f t="shared" ca="1" si="103"/>
        <v>5.8442833855079632</v>
      </c>
      <c r="I1072">
        <f t="shared" ca="1" si="104"/>
        <v>0</v>
      </c>
    </row>
    <row r="1073" spans="3:9" x14ac:dyDescent="0.25">
      <c r="C1073">
        <f t="shared" ca="1" si="99"/>
        <v>9.1783690898431858E-2</v>
      </c>
      <c r="D1073">
        <f t="shared" ca="1" si="99"/>
        <v>0.55808285051783924</v>
      </c>
      <c r="E1073">
        <f t="shared" ca="1" si="100"/>
        <v>-2.973637146402472</v>
      </c>
      <c r="F1073">
        <f t="shared" ca="1" si="101"/>
        <v>5.4078827827237284</v>
      </c>
      <c r="G1073">
        <f t="shared" ca="1" si="102"/>
        <v>0</v>
      </c>
      <c r="H1073">
        <f t="shared" ca="1" si="103"/>
        <v>5.4078827827237284</v>
      </c>
      <c r="I1073">
        <f t="shared" ca="1" si="104"/>
        <v>0</v>
      </c>
    </row>
    <row r="1074" spans="3:9" x14ac:dyDescent="0.25">
      <c r="C1074">
        <f t="shared" ca="1" si="99"/>
        <v>0.87463382998242634</v>
      </c>
      <c r="D1074">
        <f t="shared" ca="1" si="99"/>
        <v>0.56853387166522507</v>
      </c>
      <c r="E1074">
        <f t="shared" ca="1" si="100"/>
        <v>2.568285980827739</v>
      </c>
      <c r="F1074">
        <f t="shared" ca="1" si="101"/>
        <v>16.382968500787879</v>
      </c>
      <c r="G1074">
        <f t="shared" ca="1" si="102"/>
        <v>0</v>
      </c>
      <c r="H1074">
        <f t="shared" ca="1" si="103"/>
        <v>16.382968500787879</v>
      </c>
      <c r="I1074">
        <f t="shared" ca="1" si="104"/>
        <v>6.0716674536106394</v>
      </c>
    </row>
    <row r="1075" spans="3:9" x14ac:dyDescent="0.25">
      <c r="C1075">
        <f t="shared" ca="1" si="99"/>
        <v>0.92580015326889809</v>
      </c>
      <c r="D1075">
        <f t="shared" ca="1" si="99"/>
        <v>0.34916192907143473</v>
      </c>
      <c r="E1075">
        <f t="shared" ca="1" si="100"/>
        <v>3.2315815500150236</v>
      </c>
      <c r="F1075">
        <f t="shared" ca="1" si="101"/>
        <v>18.707067675132116</v>
      </c>
      <c r="G1075">
        <f t="shared" ca="1" si="102"/>
        <v>0</v>
      </c>
      <c r="H1075">
        <f t="shared" ca="1" si="103"/>
        <v>18.707067675132116</v>
      </c>
      <c r="I1075">
        <f t="shared" ca="1" si="104"/>
        <v>8.2824189737046918</v>
      </c>
    </row>
    <row r="1076" spans="3:9" x14ac:dyDescent="0.25">
      <c r="C1076">
        <f t="shared" ca="1" si="99"/>
        <v>0.35640507268771648</v>
      </c>
      <c r="D1076">
        <f t="shared" ca="1" si="99"/>
        <v>0.91030548933989108</v>
      </c>
      <c r="E1076">
        <f t="shared" ca="1" si="100"/>
        <v>-0.82306221131307367</v>
      </c>
      <c r="F1076">
        <f t="shared" ca="1" si="101"/>
        <v>8.3142644717231793</v>
      </c>
      <c r="G1076">
        <f t="shared" ca="1" si="102"/>
        <v>1</v>
      </c>
      <c r="H1076">
        <f t="shared" ca="1" si="103"/>
        <v>5.8199851302062253</v>
      </c>
      <c r="I1076">
        <f t="shared" ca="1" si="104"/>
        <v>0</v>
      </c>
    </row>
    <row r="1077" spans="3:9" x14ac:dyDescent="0.25">
      <c r="C1077">
        <f t="shared" ca="1" si="99"/>
        <v>0.77083334407324644</v>
      </c>
      <c r="D1077">
        <f t="shared" ca="1" si="99"/>
        <v>0.11974955120407949</v>
      </c>
      <c r="E1077">
        <f t="shared" ca="1" si="100"/>
        <v>1.6582547730331498</v>
      </c>
      <c r="F1077">
        <f t="shared" ca="1" si="101"/>
        <v>13.656779262387136</v>
      </c>
      <c r="G1077">
        <f t="shared" ca="1" si="102"/>
        <v>0</v>
      </c>
      <c r="H1077">
        <f t="shared" ca="1" si="103"/>
        <v>13.656779262387136</v>
      </c>
      <c r="I1077">
        <f t="shared" ca="1" si="104"/>
        <v>3.4784360332866613</v>
      </c>
    </row>
    <row r="1078" spans="3:9" x14ac:dyDescent="0.25">
      <c r="C1078">
        <f t="shared" ca="1" si="99"/>
        <v>0.80139347794294269</v>
      </c>
      <c r="D1078">
        <f t="shared" ca="1" si="99"/>
        <v>0.94237448602054774</v>
      </c>
      <c r="E1078">
        <f t="shared" ca="1" si="100"/>
        <v>1.8930754815320379</v>
      </c>
      <c r="F1078">
        <f t="shared" ca="1" si="101"/>
        <v>14.313457652586496</v>
      </c>
      <c r="G1078">
        <f t="shared" ca="1" si="102"/>
        <v>1</v>
      </c>
      <c r="H1078">
        <f t="shared" ca="1" si="103"/>
        <v>10.019420356810548</v>
      </c>
      <c r="I1078">
        <f t="shared" ca="1" si="104"/>
        <v>1.8473214832495664E-2</v>
      </c>
    </row>
    <row r="1079" spans="3:9" x14ac:dyDescent="0.25">
      <c r="C1079">
        <f t="shared" ca="1" si="99"/>
        <v>0.77226538696615166</v>
      </c>
      <c r="D1079">
        <f t="shared" ca="1" si="99"/>
        <v>0.47262957662854255</v>
      </c>
      <c r="E1079">
        <f t="shared" ca="1" si="100"/>
        <v>1.6688404196223532</v>
      </c>
      <c r="F1079">
        <f t="shared" ca="1" si="101"/>
        <v>13.6857230582191</v>
      </c>
      <c r="G1079">
        <f t="shared" ca="1" si="102"/>
        <v>0</v>
      </c>
      <c r="H1079">
        <f t="shared" ca="1" si="103"/>
        <v>13.6857230582191</v>
      </c>
      <c r="I1079">
        <f t="shared" ca="1" si="104"/>
        <v>3.5059682235387664</v>
      </c>
    </row>
    <row r="1080" spans="3:9" x14ac:dyDescent="0.25">
      <c r="C1080">
        <f t="shared" ca="1" si="99"/>
        <v>6.3130790442555873E-2</v>
      </c>
      <c r="D1080">
        <f t="shared" ca="1" si="99"/>
        <v>8.9924414415143428E-4</v>
      </c>
      <c r="E1080">
        <f t="shared" ca="1" si="100"/>
        <v>-3.4189737620449643</v>
      </c>
      <c r="F1080">
        <f t="shared" ca="1" si="101"/>
        <v>4.9470445644561396</v>
      </c>
      <c r="G1080">
        <f t="shared" ca="1" si="102"/>
        <v>0</v>
      </c>
      <c r="H1080">
        <f t="shared" ca="1" si="103"/>
        <v>4.9470445644561396</v>
      </c>
      <c r="I1080">
        <f t="shared" ca="1" si="104"/>
        <v>0</v>
      </c>
    </row>
    <row r="1081" spans="3:9" x14ac:dyDescent="0.25">
      <c r="C1081">
        <f t="shared" ca="1" si="99"/>
        <v>0.8780588170483723</v>
      </c>
      <c r="D1081">
        <f t="shared" ca="1" si="99"/>
        <v>0.74493773346830894</v>
      </c>
      <c r="E1081">
        <f t="shared" ca="1" si="100"/>
        <v>2.6057740849485063</v>
      </c>
      <c r="F1081">
        <f t="shared" ca="1" si="101"/>
        <v>16.506263418273495</v>
      </c>
      <c r="G1081">
        <f t="shared" ca="1" si="102"/>
        <v>0</v>
      </c>
      <c r="H1081">
        <f t="shared" ca="1" si="103"/>
        <v>16.506263418273495</v>
      </c>
      <c r="I1081">
        <f t="shared" ca="1" si="104"/>
        <v>6.1889492070143444</v>
      </c>
    </row>
    <row r="1082" spans="3:9" x14ac:dyDescent="0.25">
      <c r="C1082">
        <f t="shared" ca="1" si="99"/>
        <v>0.81623468241621422</v>
      </c>
      <c r="D1082">
        <f t="shared" ca="1" si="99"/>
        <v>0.36995785313452234</v>
      </c>
      <c r="E1082">
        <f t="shared" ca="1" si="100"/>
        <v>2.0149398561068494</v>
      </c>
      <c r="F1082">
        <f t="shared" ca="1" si="101"/>
        <v>14.666603878291607</v>
      </c>
      <c r="G1082">
        <f t="shared" ca="1" si="102"/>
        <v>0</v>
      </c>
      <c r="H1082">
        <f t="shared" ca="1" si="103"/>
        <v>14.666603878291607</v>
      </c>
      <c r="I1082">
        <f t="shared" ca="1" si="104"/>
        <v>4.4390109215201257</v>
      </c>
    </row>
    <row r="1083" spans="3:9" x14ac:dyDescent="0.25">
      <c r="C1083">
        <f t="shared" ca="1" si="99"/>
        <v>0.57867575414705474</v>
      </c>
      <c r="D1083">
        <f t="shared" ca="1" si="99"/>
        <v>0.58729705479608618</v>
      </c>
      <c r="E1083">
        <f t="shared" ca="1" si="100"/>
        <v>0.44387490824308362</v>
      </c>
      <c r="F1083">
        <f t="shared" ca="1" si="101"/>
        <v>10.711951434620701</v>
      </c>
      <c r="G1083">
        <f t="shared" ca="1" si="102"/>
        <v>0</v>
      </c>
      <c r="H1083">
        <f t="shared" ca="1" si="103"/>
        <v>10.711951434620701</v>
      </c>
      <c r="I1083">
        <f t="shared" ca="1" si="104"/>
        <v>0.67722915342670731</v>
      </c>
    </row>
    <row r="1084" spans="3:9" x14ac:dyDescent="0.25">
      <c r="C1084">
        <f t="shared" ca="1" si="99"/>
        <v>0.76799404835428287</v>
      </c>
      <c r="D1084">
        <f t="shared" ca="1" si="99"/>
        <v>1.8572172987254443E-2</v>
      </c>
      <c r="E1084">
        <f t="shared" ca="1" si="100"/>
        <v>1.6373757557050623</v>
      </c>
      <c r="F1084">
        <f t="shared" ca="1" si="101"/>
        <v>13.5998701395655</v>
      </c>
      <c r="G1084">
        <f t="shared" ca="1" si="102"/>
        <v>0</v>
      </c>
      <c r="H1084">
        <f t="shared" ca="1" si="103"/>
        <v>13.5998701395655</v>
      </c>
      <c r="I1084">
        <f t="shared" ca="1" si="104"/>
        <v>3.4243024011361953</v>
      </c>
    </row>
    <row r="1085" spans="3:9" x14ac:dyDescent="0.25">
      <c r="C1085">
        <f t="shared" ca="1" si="99"/>
        <v>0.99455140897080163</v>
      </c>
      <c r="D1085">
        <f t="shared" ca="1" si="99"/>
        <v>0.8673125988850594</v>
      </c>
      <c r="E1085">
        <f t="shared" ca="1" si="100"/>
        <v>5.6929815627310782</v>
      </c>
      <c r="F1085">
        <f t="shared" ca="1" si="101"/>
        <v>30.605551238879602</v>
      </c>
      <c r="G1085">
        <f t="shared" ca="1" si="102"/>
        <v>0</v>
      </c>
      <c r="H1085">
        <f t="shared" ca="1" si="103"/>
        <v>30.605551238879602</v>
      </c>
      <c r="I1085">
        <f t="shared" ca="1" si="104"/>
        <v>19.60060664647942</v>
      </c>
    </row>
    <row r="1086" spans="3:9" x14ac:dyDescent="0.25">
      <c r="C1086">
        <f t="shared" ca="1" si="99"/>
        <v>0.93582854727778497</v>
      </c>
      <c r="D1086">
        <f t="shared" ca="1" si="99"/>
        <v>0.12825098701720472</v>
      </c>
      <c r="E1086">
        <f t="shared" ca="1" si="100"/>
        <v>3.4003194011725379</v>
      </c>
      <c r="F1086">
        <f t="shared" ca="1" si="101"/>
        <v>19.349159333377994</v>
      </c>
      <c r="G1086">
        <f t="shared" ca="1" si="102"/>
        <v>0</v>
      </c>
      <c r="H1086">
        <f t="shared" ca="1" si="103"/>
        <v>19.349159333377994</v>
      </c>
      <c r="I1086">
        <f t="shared" ca="1" si="104"/>
        <v>8.8931954522546288</v>
      </c>
    </row>
    <row r="1087" spans="3:9" x14ac:dyDescent="0.25">
      <c r="C1087">
        <f t="shared" ca="1" si="99"/>
        <v>0.88907337888322202</v>
      </c>
      <c r="D1087">
        <f t="shared" ca="1" si="99"/>
        <v>0.35478567478747658</v>
      </c>
      <c r="E1087">
        <f t="shared" ca="1" si="100"/>
        <v>2.7316142489070327</v>
      </c>
      <c r="F1087">
        <f t="shared" ca="1" si="101"/>
        <v>16.926965512431998</v>
      </c>
      <c r="G1087">
        <f t="shared" ca="1" si="102"/>
        <v>0</v>
      </c>
      <c r="H1087">
        <f t="shared" ca="1" si="103"/>
        <v>16.926965512431998</v>
      </c>
      <c r="I1087">
        <f t="shared" ca="1" si="104"/>
        <v>6.5891334179269831</v>
      </c>
    </row>
    <row r="1088" spans="3:9" x14ac:dyDescent="0.25">
      <c r="C1088">
        <f t="shared" ca="1" si="99"/>
        <v>0.66677923674470729</v>
      </c>
      <c r="D1088">
        <f t="shared" ca="1" si="99"/>
        <v>0.86562324529132184</v>
      </c>
      <c r="E1088">
        <f t="shared" ca="1" si="100"/>
        <v>0.9638278512745696</v>
      </c>
      <c r="F1088">
        <f t="shared" ca="1" si="101"/>
        <v>11.885874321719619</v>
      </c>
      <c r="G1088">
        <f t="shared" ca="1" si="102"/>
        <v>0</v>
      </c>
      <c r="H1088">
        <f t="shared" ca="1" si="103"/>
        <v>11.885874321719619</v>
      </c>
      <c r="I1088">
        <f t="shared" ca="1" si="104"/>
        <v>1.7938991457300277</v>
      </c>
    </row>
    <row r="1089" spans="3:9" x14ac:dyDescent="0.25">
      <c r="C1089">
        <f t="shared" ca="1" si="99"/>
        <v>0.76759034566049422</v>
      </c>
      <c r="D1089">
        <f t="shared" ca="1" si="99"/>
        <v>0.72493183156217555</v>
      </c>
      <c r="E1089">
        <f t="shared" ca="1" si="100"/>
        <v>1.63441869160649</v>
      </c>
      <c r="F1089">
        <f t="shared" ca="1" si="101"/>
        <v>13.591829379957032</v>
      </c>
      <c r="G1089">
        <f t="shared" ca="1" si="102"/>
        <v>0</v>
      </c>
      <c r="H1089">
        <f t="shared" ca="1" si="103"/>
        <v>13.591829379957032</v>
      </c>
      <c r="I1089">
        <f t="shared" ca="1" si="104"/>
        <v>3.416653794001284</v>
      </c>
    </row>
    <row r="1090" spans="3:9" x14ac:dyDescent="0.25">
      <c r="C1090">
        <f t="shared" ca="1" si="99"/>
        <v>0.30838990330535099</v>
      </c>
      <c r="D1090">
        <f t="shared" ca="1" si="99"/>
        <v>0.88185548339429032</v>
      </c>
      <c r="E1090">
        <f t="shared" ca="1" si="100"/>
        <v>-1.1189717620389859</v>
      </c>
      <c r="F1090">
        <f t="shared" ca="1" si="101"/>
        <v>7.8364877317671633</v>
      </c>
      <c r="G1090">
        <f t="shared" ca="1" si="102"/>
        <v>0</v>
      </c>
      <c r="H1090">
        <f t="shared" ca="1" si="103"/>
        <v>7.8364877317671633</v>
      </c>
      <c r="I1090">
        <f t="shared" ca="1" si="104"/>
        <v>0</v>
      </c>
    </row>
    <row r="1091" spans="3:9" x14ac:dyDescent="0.25">
      <c r="C1091">
        <f t="shared" ca="1" si="99"/>
        <v>0.18273643783731086</v>
      </c>
      <c r="D1091">
        <f t="shared" ca="1" si="99"/>
        <v>0.30910196133259038</v>
      </c>
      <c r="E1091">
        <f t="shared" ca="1" si="100"/>
        <v>-2.0236099125107043</v>
      </c>
      <c r="F1091">
        <f t="shared" ca="1" si="101"/>
        <v>6.5395156983817895</v>
      </c>
      <c r="G1091">
        <f t="shared" ca="1" si="102"/>
        <v>0</v>
      </c>
      <c r="H1091">
        <f t="shared" ca="1" si="103"/>
        <v>6.5395156983817895</v>
      </c>
      <c r="I1091">
        <f t="shared" ca="1" si="104"/>
        <v>0</v>
      </c>
    </row>
    <row r="1092" spans="3:9" x14ac:dyDescent="0.25">
      <c r="C1092">
        <f t="shared" ca="1" si="99"/>
        <v>3.0361955754080294E-2</v>
      </c>
      <c r="D1092">
        <f t="shared" ca="1" si="99"/>
        <v>5.1286194255704132E-3</v>
      </c>
      <c r="E1092">
        <f t="shared" ca="1" si="100"/>
        <v>-4.1937464351239431</v>
      </c>
      <c r="F1092">
        <f t="shared" ca="1" si="101"/>
        <v>4.2369166773536264</v>
      </c>
      <c r="G1092">
        <f t="shared" ca="1" si="102"/>
        <v>0</v>
      </c>
      <c r="H1092">
        <f t="shared" ca="1" si="103"/>
        <v>4.2369166773536264</v>
      </c>
      <c r="I1092">
        <f t="shared" ca="1" si="104"/>
        <v>0</v>
      </c>
    </row>
    <row r="1093" spans="3:9" x14ac:dyDescent="0.25">
      <c r="C1093">
        <f t="shared" ca="1" si="99"/>
        <v>0.27291965903173065</v>
      </c>
      <c r="D1093">
        <f t="shared" ca="1" si="99"/>
        <v>5.0163980573108002E-2</v>
      </c>
      <c r="E1093">
        <f t="shared" ca="1" si="100"/>
        <v>-1.3505996016482982</v>
      </c>
      <c r="F1093">
        <f t="shared" ca="1" si="101"/>
        <v>7.481738409450001</v>
      </c>
      <c r="G1093">
        <f t="shared" ca="1" si="102"/>
        <v>0</v>
      </c>
      <c r="H1093">
        <f t="shared" ca="1" si="103"/>
        <v>7.481738409450001</v>
      </c>
      <c r="I1093">
        <f t="shared" ca="1" si="104"/>
        <v>0</v>
      </c>
    </row>
    <row r="1094" spans="3:9" x14ac:dyDescent="0.25">
      <c r="C1094">
        <f t="shared" ca="1" si="99"/>
        <v>1.7725820842442563E-2</v>
      </c>
      <c r="D1094">
        <f t="shared" ca="1" si="99"/>
        <v>0.34851570830116785</v>
      </c>
      <c r="E1094">
        <f t="shared" ca="1" si="100"/>
        <v>-4.7028124088369569</v>
      </c>
      <c r="F1094">
        <f t="shared" ca="1" si="101"/>
        <v>3.8267757626745631</v>
      </c>
      <c r="G1094">
        <f t="shared" ca="1" si="102"/>
        <v>0</v>
      </c>
      <c r="H1094">
        <f t="shared" ca="1" si="103"/>
        <v>3.8267757626745631</v>
      </c>
      <c r="I1094">
        <f t="shared" ca="1" si="104"/>
        <v>0</v>
      </c>
    </row>
    <row r="1095" spans="3:9" x14ac:dyDescent="0.25">
      <c r="C1095">
        <f t="shared" ca="1" si="99"/>
        <v>0.24801413521442173</v>
      </c>
      <c r="D1095">
        <f t="shared" ca="1" si="99"/>
        <v>0.57921995390314185</v>
      </c>
      <c r="E1095">
        <f t="shared" ca="1" si="100"/>
        <v>-1.5222083008196314</v>
      </c>
      <c r="F1095">
        <f t="shared" ca="1" si="101"/>
        <v>7.2293088208878373</v>
      </c>
      <c r="G1095">
        <f t="shared" ca="1" si="102"/>
        <v>0</v>
      </c>
      <c r="H1095">
        <f t="shared" ca="1" si="103"/>
        <v>7.2293088208878373</v>
      </c>
      <c r="I1095">
        <f t="shared" ca="1" si="104"/>
        <v>0</v>
      </c>
    </row>
    <row r="1096" spans="3:9" x14ac:dyDescent="0.25">
      <c r="C1096">
        <f t="shared" ca="1" si="99"/>
        <v>0.30393478544527586</v>
      </c>
      <c r="D1096">
        <f t="shared" ca="1" si="99"/>
        <v>0.55125933918992998</v>
      </c>
      <c r="E1096">
        <f t="shared" ca="1" si="100"/>
        <v>-1.1473642035548599</v>
      </c>
      <c r="F1096">
        <f t="shared" ca="1" si="101"/>
        <v>7.7921144337068888</v>
      </c>
      <c r="G1096">
        <f t="shared" ca="1" si="102"/>
        <v>0</v>
      </c>
      <c r="H1096">
        <f t="shared" ca="1" si="103"/>
        <v>7.7921144337068888</v>
      </c>
      <c r="I1096">
        <f t="shared" ca="1" si="104"/>
        <v>0</v>
      </c>
    </row>
    <row r="1097" spans="3:9" x14ac:dyDescent="0.25">
      <c r="C1097">
        <f t="shared" ca="1" si="99"/>
        <v>0.66287563270653405</v>
      </c>
      <c r="D1097">
        <f t="shared" ca="1" si="99"/>
        <v>9.7305436832142544E-2</v>
      </c>
      <c r="E1097">
        <f t="shared" ca="1" si="100"/>
        <v>0.93987317435095641</v>
      </c>
      <c r="F1097">
        <f t="shared" ca="1" si="101"/>
        <v>11.829066056876677</v>
      </c>
      <c r="G1097">
        <f t="shared" ca="1" si="102"/>
        <v>0</v>
      </c>
      <c r="H1097">
        <f t="shared" ca="1" si="103"/>
        <v>11.829066056876677</v>
      </c>
      <c r="I1097">
        <f t="shared" ca="1" si="104"/>
        <v>1.7398614526565914</v>
      </c>
    </row>
    <row r="1098" spans="3:9" x14ac:dyDescent="0.25">
      <c r="C1098">
        <f t="shared" ca="1" si="99"/>
        <v>0.79857907209576084</v>
      </c>
      <c r="D1098">
        <f t="shared" ca="1" si="99"/>
        <v>0.18671770757571582</v>
      </c>
      <c r="E1098">
        <f t="shared" ca="1" si="100"/>
        <v>1.8705973989011642</v>
      </c>
      <c r="F1098">
        <f t="shared" ca="1" si="101"/>
        <v>14.249254260863474</v>
      </c>
      <c r="G1098">
        <f t="shared" ca="1" si="102"/>
        <v>0</v>
      </c>
      <c r="H1098">
        <f t="shared" ca="1" si="103"/>
        <v>14.249254260863474</v>
      </c>
      <c r="I1098">
        <f t="shared" ca="1" si="104"/>
        <v>4.0420156851183693</v>
      </c>
    </row>
    <row r="1099" spans="3:9" x14ac:dyDescent="0.25">
      <c r="C1099">
        <f t="shared" ca="1" si="99"/>
        <v>0.28141981324256138</v>
      </c>
      <c r="D1099">
        <f t="shared" ca="1" si="99"/>
        <v>0.7187555413875325</v>
      </c>
      <c r="E1099">
        <f t="shared" ca="1" si="100"/>
        <v>-1.2938534666971506</v>
      </c>
      <c r="F1099">
        <f t="shared" ca="1" si="101"/>
        <v>7.5671340274538021</v>
      </c>
      <c r="G1099">
        <f t="shared" ca="1" si="102"/>
        <v>0</v>
      </c>
      <c r="H1099">
        <f t="shared" ca="1" si="103"/>
        <v>7.5671340274538021</v>
      </c>
      <c r="I1099">
        <f t="shared" ca="1" si="104"/>
        <v>0</v>
      </c>
    </row>
    <row r="1100" spans="3:9" x14ac:dyDescent="0.25">
      <c r="C1100">
        <f t="shared" ca="1" si="99"/>
        <v>0.96824740427404066</v>
      </c>
      <c r="D1100">
        <f t="shared" ca="1" si="99"/>
        <v>0.7875294295176859</v>
      </c>
      <c r="E1100">
        <f t="shared" ca="1" si="100"/>
        <v>4.1493324280910162</v>
      </c>
      <c r="F1100">
        <f t="shared" ca="1" si="101"/>
        <v>22.47607878666108</v>
      </c>
      <c r="G1100">
        <f t="shared" ca="1" si="102"/>
        <v>0</v>
      </c>
      <c r="H1100">
        <f t="shared" ca="1" si="103"/>
        <v>22.47607878666108</v>
      </c>
      <c r="I1100">
        <f t="shared" ca="1" si="104"/>
        <v>11.867613244261186</v>
      </c>
    </row>
    <row r="1101" spans="3:9" x14ac:dyDescent="0.25">
      <c r="C1101">
        <f t="shared" ca="1" si="99"/>
        <v>0.69269548063140796</v>
      </c>
      <c r="D1101">
        <f t="shared" ca="1" si="99"/>
        <v>0.67268497433951502</v>
      </c>
      <c r="E1101">
        <f t="shared" ca="1" si="100"/>
        <v>1.125872129544395</v>
      </c>
      <c r="F1101">
        <f t="shared" ca="1" si="101"/>
        <v>12.277391958127467</v>
      </c>
      <c r="G1101">
        <f t="shared" ca="1" si="102"/>
        <v>0</v>
      </c>
      <c r="H1101">
        <f t="shared" ca="1" si="103"/>
        <v>12.277391958127467</v>
      </c>
      <c r="I1101">
        <f t="shared" ca="1" si="104"/>
        <v>2.1663222416921446</v>
      </c>
    </row>
    <row r="1102" spans="3:9" x14ac:dyDescent="0.25">
      <c r="C1102">
        <f t="shared" ca="1" si="99"/>
        <v>0.96353073256456878</v>
      </c>
      <c r="D1102">
        <f t="shared" ca="1" si="99"/>
        <v>0.35554465918736888</v>
      </c>
      <c r="E1102">
        <f t="shared" ca="1" si="100"/>
        <v>4.0097508850965031</v>
      </c>
      <c r="F1102">
        <f t="shared" ca="1" si="101"/>
        <v>21.857306735537541</v>
      </c>
      <c r="G1102">
        <f t="shared" ca="1" si="102"/>
        <v>0</v>
      </c>
      <c r="H1102">
        <f t="shared" ca="1" si="103"/>
        <v>21.857306735537541</v>
      </c>
      <c r="I1102">
        <f t="shared" ca="1" si="104"/>
        <v>11.279019062173816</v>
      </c>
    </row>
    <row r="1103" spans="3:9" x14ac:dyDescent="0.25">
      <c r="C1103">
        <f t="shared" ref="C1103:D1166" ca="1" si="105">RAND()</f>
        <v>0.44278880977511303</v>
      </c>
      <c r="D1103">
        <f t="shared" ca="1" si="105"/>
        <v>0.39965667459367837</v>
      </c>
      <c r="E1103">
        <f t="shared" ref="E1103:E1166" ca="1" si="106">SQRT($C$4)*NORMSINV(C1103)</f>
        <v>-0.32177532465164094</v>
      </c>
      <c r="F1103">
        <f t="shared" ref="F1103:F1166" ca="1" si="107">$H$2*EXP(-0.5*$C$5*$C$5*$C$4+E1103*$C$5)</f>
        <v>9.1910485625023597</v>
      </c>
      <c r="G1103">
        <f t="shared" ref="G1103:G1166" ca="1" si="108">IF(D1103&lt;$K$2,0,IF(D1103&lt;$K$3,1,IF(D1103&lt;$K$4,2,IF(D1103&lt;K1094,3,4))))</f>
        <v>0</v>
      </c>
      <c r="H1103">
        <f t="shared" ref="H1103:H1166" ca="1" si="109">F1103*($C$8^G1103)</f>
        <v>9.1910485625023597</v>
      </c>
      <c r="I1103">
        <f t="shared" ref="I1103:I1166" ca="1" si="110">EXP(-$C$9*$C$4)*MAX(H1103-$C$3,0)</f>
        <v>0</v>
      </c>
    </row>
    <row r="1104" spans="3:9" x14ac:dyDescent="0.25">
      <c r="C1104">
        <f t="shared" ca="1" si="105"/>
        <v>0.36422665425701573</v>
      </c>
      <c r="D1104">
        <f t="shared" ca="1" si="105"/>
        <v>0.62333975491139748</v>
      </c>
      <c r="E1104">
        <f t="shared" ca="1" si="106"/>
        <v>-0.77632637513767322</v>
      </c>
      <c r="F1104">
        <f t="shared" ca="1" si="107"/>
        <v>8.3923436331894496</v>
      </c>
      <c r="G1104">
        <f t="shared" ca="1" si="108"/>
        <v>0</v>
      </c>
      <c r="H1104">
        <f t="shared" ca="1" si="109"/>
        <v>8.3923436331894496</v>
      </c>
      <c r="I1104">
        <f t="shared" ca="1" si="110"/>
        <v>0</v>
      </c>
    </row>
    <row r="1105" spans="3:9" x14ac:dyDescent="0.25">
      <c r="C1105">
        <f t="shared" ca="1" si="105"/>
        <v>0.75546369044698058</v>
      </c>
      <c r="D1105">
        <f t="shared" ca="1" si="105"/>
        <v>0.77311764894520552</v>
      </c>
      <c r="E1105">
        <f t="shared" ca="1" si="106"/>
        <v>1.5468773559667102</v>
      </c>
      <c r="F1105">
        <f t="shared" ca="1" si="107"/>
        <v>13.355931111345127</v>
      </c>
      <c r="G1105">
        <f t="shared" ca="1" si="108"/>
        <v>0</v>
      </c>
      <c r="H1105">
        <f t="shared" ca="1" si="109"/>
        <v>13.355931111345127</v>
      </c>
      <c r="I1105">
        <f t="shared" ca="1" si="110"/>
        <v>3.1922604197088669</v>
      </c>
    </row>
    <row r="1106" spans="3:9" x14ac:dyDescent="0.25">
      <c r="C1106">
        <f t="shared" ca="1" si="105"/>
        <v>0.29907489607086668</v>
      </c>
      <c r="D1106">
        <f t="shared" ca="1" si="105"/>
        <v>0.68209904076618555</v>
      </c>
      <c r="E1106">
        <f t="shared" ca="1" si="106"/>
        <v>-1.1785488497580863</v>
      </c>
      <c r="F1106">
        <f t="shared" ca="1" si="107"/>
        <v>7.743666806607969</v>
      </c>
      <c r="G1106">
        <f t="shared" ca="1" si="108"/>
        <v>0</v>
      </c>
      <c r="H1106">
        <f t="shared" ca="1" si="109"/>
        <v>7.743666806607969</v>
      </c>
      <c r="I1106">
        <f t="shared" ca="1" si="110"/>
        <v>0</v>
      </c>
    </row>
    <row r="1107" spans="3:9" x14ac:dyDescent="0.25">
      <c r="C1107">
        <f t="shared" ca="1" si="105"/>
        <v>0.65205386246597852</v>
      </c>
      <c r="D1107">
        <f t="shared" ca="1" si="105"/>
        <v>0.26120574002377694</v>
      </c>
      <c r="E1107">
        <f t="shared" ca="1" si="106"/>
        <v>0.87401508139941286</v>
      </c>
      <c r="F1107">
        <f t="shared" ca="1" si="107"/>
        <v>11.674279741487087</v>
      </c>
      <c r="G1107">
        <f t="shared" ca="1" si="108"/>
        <v>0</v>
      </c>
      <c r="H1107">
        <f t="shared" ca="1" si="109"/>
        <v>11.674279741487087</v>
      </c>
      <c r="I1107">
        <f t="shared" ca="1" si="110"/>
        <v>1.5926241549479661</v>
      </c>
    </row>
    <row r="1108" spans="3:9" x14ac:dyDescent="0.25">
      <c r="C1108">
        <f t="shared" ca="1" si="105"/>
        <v>0.61922803273490146</v>
      </c>
      <c r="D1108">
        <f t="shared" ca="1" si="105"/>
        <v>2.0084949351814707E-2</v>
      </c>
      <c r="E1108">
        <f t="shared" ca="1" si="106"/>
        <v>0.67854366589027859</v>
      </c>
      <c r="F1108">
        <f t="shared" ca="1" si="107"/>
        <v>11.226688283253393</v>
      </c>
      <c r="G1108">
        <f t="shared" ca="1" si="108"/>
        <v>0</v>
      </c>
      <c r="H1108">
        <f t="shared" ca="1" si="109"/>
        <v>11.226688283253393</v>
      </c>
      <c r="I1108">
        <f t="shared" ca="1" si="110"/>
        <v>1.1668619897208943</v>
      </c>
    </row>
    <row r="1109" spans="3:9" x14ac:dyDescent="0.25">
      <c r="C1109">
        <f t="shared" ca="1" si="105"/>
        <v>0.19377088148011867</v>
      </c>
      <c r="D1109">
        <f t="shared" ca="1" si="105"/>
        <v>0.14977957675068942</v>
      </c>
      <c r="E1109">
        <f t="shared" ca="1" si="106"/>
        <v>-1.9321505003238886</v>
      </c>
      <c r="F1109">
        <f t="shared" ca="1" si="107"/>
        <v>6.6602364899892841</v>
      </c>
      <c r="G1109">
        <f t="shared" ca="1" si="108"/>
        <v>0</v>
      </c>
      <c r="H1109">
        <f t="shared" ca="1" si="109"/>
        <v>6.6602364899892841</v>
      </c>
      <c r="I1109">
        <f t="shared" ca="1" si="110"/>
        <v>0</v>
      </c>
    </row>
    <row r="1110" spans="3:9" x14ac:dyDescent="0.25">
      <c r="C1110">
        <f t="shared" ca="1" si="105"/>
        <v>0.23545306120587228</v>
      </c>
      <c r="D1110">
        <f t="shared" ca="1" si="105"/>
        <v>0.42961145309329962</v>
      </c>
      <c r="E1110">
        <f t="shared" ca="1" si="106"/>
        <v>-1.612217340716031</v>
      </c>
      <c r="F1110">
        <f t="shared" ca="1" si="107"/>
        <v>7.100332577494382</v>
      </c>
      <c r="G1110">
        <f t="shared" ca="1" si="108"/>
        <v>0</v>
      </c>
      <c r="H1110">
        <f t="shared" ca="1" si="109"/>
        <v>7.100332577494382</v>
      </c>
      <c r="I1110">
        <f t="shared" ca="1" si="110"/>
        <v>0</v>
      </c>
    </row>
    <row r="1111" spans="3:9" x14ac:dyDescent="0.25">
      <c r="C1111">
        <f t="shared" ca="1" si="105"/>
        <v>0.23864141521241011</v>
      </c>
      <c r="D1111">
        <f t="shared" ca="1" si="105"/>
        <v>0.48517582844248852</v>
      </c>
      <c r="E1111">
        <f t="shared" ca="1" si="106"/>
        <v>-1.5891278002439986</v>
      </c>
      <c r="F1111">
        <f t="shared" ca="1" si="107"/>
        <v>7.1331970850114601</v>
      </c>
      <c r="G1111">
        <f t="shared" ca="1" si="108"/>
        <v>0</v>
      </c>
      <c r="H1111">
        <f t="shared" ca="1" si="109"/>
        <v>7.1331970850114601</v>
      </c>
      <c r="I1111">
        <f t="shared" ca="1" si="110"/>
        <v>0</v>
      </c>
    </row>
    <row r="1112" spans="3:9" x14ac:dyDescent="0.25">
      <c r="C1112">
        <f t="shared" ca="1" si="105"/>
        <v>0.47257461542540247</v>
      </c>
      <c r="D1112">
        <f t="shared" ca="1" si="105"/>
        <v>0.98344158683524918</v>
      </c>
      <c r="E1112">
        <f t="shared" ca="1" si="106"/>
        <v>-0.15384031734903136</v>
      </c>
      <c r="F1112">
        <f t="shared" ca="1" si="107"/>
        <v>9.5049910043187218</v>
      </c>
      <c r="G1112">
        <f t="shared" ca="1" si="108"/>
        <v>1</v>
      </c>
      <c r="H1112">
        <f t="shared" ca="1" si="109"/>
        <v>6.6534937030231047</v>
      </c>
      <c r="I1112">
        <f t="shared" ca="1" si="110"/>
        <v>0</v>
      </c>
    </row>
    <row r="1113" spans="3:9" x14ac:dyDescent="0.25">
      <c r="C1113">
        <f t="shared" ca="1" si="105"/>
        <v>0.87784248092579553</v>
      </c>
      <c r="D1113">
        <f t="shared" ca="1" si="105"/>
        <v>0.61398324764319168</v>
      </c>
      <c r="E1113">
        <f t="shared" ca="1" si="106"/>
        <v>2.6033845020188688</v>
      </c>
      <c r="F1113">
        <f t="shared" ca="1" si="107"/>
        <v>16.498376685964416</v>
      </c>
      <c r="G1113">
        <f t="shared" ca="1" si="108"/>
        <v>0</v>
      </c>
      <c r="H1113">
        <f t="shared" ca="1" si="109"/>
        <v>16.498376685964416</v>
      </c>
      <c r="I1113">
        <f t="shared" ca="1" si="110"/>
        <v>6.1814471151787886</v>
      </c>
    </row>
    <row r="1114" spans="3:9" x14ac:dyDescent="0.25">
      <c r="C1114">
        <f t="shared" ca="1" si="105"/>
        <v>0.90658770458766846</v>
      </c>
      <c r="D1114">
        <f t="shared" ca="1" si="105"/>
        <v>5.5759443867183234E-2</v>
      </c>
      <c r="E1114">
        <f t="shared" ca="1" si="106"/>
        <v>2.9516795659816037</v>
      </c>
      <c r="F1114">
        <f t="shared" ca="1" si="107"/>
        <v>17.688611354456743</v>
      </c>
      <c r="G1114">
        <f t="shared" ca="1" si="108"/>
        <v>0</v>
      </c>
      <c r="H1114">
        <f t="shared" ca="1" si="109"/>
        <v>17.688611354456743</v>
      </c>
      <c r="I1114">
        <f t="shared" ca="1" si="110"/>
        <v>7.3136333539095428</v>
      </c>
    </row>
    <row r="1115" spans="3:9" x14ac:dyDescent="0.25">
      <c r="C1115">
        <f t="shared" ca="1" si="105"/>
        <v>0.40778734856120569</v>
      </c>
      <c r="D1115">
        <f t="shared" ca="1" si="105"/>
        <v>0.25789144925717811</v>
      </c>
      <c r="E1115">
        <f t="shared" ca="1" si="106"/>
        <v>-0.52154150187532866</v>
      </c>
      <c r="F1115">
        <f t="shared" ca="1" si="107"/>
        <v>8.8310753652440592</v>
      </c>
      <c r="G1115">
        <f t="shared" ca="1" si="108"/>
        <v>0</v>
      </c>
      <c r="H1115">
        <f t="shared" ca="1" si="109"/>
        <v>8.8310753652440592</v>
      </c>
      <c r="I1115">
        <f t="shared" ca="1" si="110"/>
        <v>0</v>
      </c>
    </row>
    <row r="1116" spans="3:9" x14ac:dyDescent="0.25">
      <c r="C1116">
        <f t="shared" ca="1" si="105"/>
        <v>0.81232842482875189</v>
      </c>
      <c r="D1116">
        <f t="shared" ca="1" si="105"/>
        <v>0.71879645965695005</v>
      </c>
      <c r="E1116">
        <f t="shared" ca="1" si="106"/>
        <v>1.9822950350972899</v>
      </c>
      <c r="F1116">
        <f t="shared" ca="1" si="107"/>
        <v>14.571158066799958</v>
      </c>
      <c r="G1116">
        <f t="shared" ca="1" si="108"/>
        <v>0</v>
      </c>
      <c r="H1116">
        <f t="shared" ca="1" si="109"/>
        <v>14.571158066799958</v>
      </c>
      <c r="I1116">
        <f t="shared" ca="1" si="110"/>
        <v>4.3482200571839202</v>
      </c>
    </row>
    <row r="1117" spans="3:9" x14ac:dyDescent="0.25">
      <c r="C1117">
        <f t="shared" ca="1" si="105"/>
        <v>0.48656351633753125</v>
      </c>
      <c r="D1117">
        <f t="shared" ca="1" si="105"/>
        <v>0.50438415173778106</v>
      </c>
      <c r="E1117">
        <f t="shared" ca="1" si="106"/>
        <v>-7.5325616938606121E-2</v>
      </c>
      <c r="F1117">
        <f t="shared" ca="1" si="107"/>
        <v>9.6554253480920664</v>
      </c>
      <c r="G1117">
        <f t="shared" ca="1" si="108"/>
        <v>0</v>
      </c>
      <c r="H1117">
        <f t="shared" ca="1" si="109"/>
        <v>9.6554253480920664</v>
      </c>
      <c r="I1117">
        <f t="shared" ca="1" si="110"/>
        <v>0</v>
      </c>
    </row>
    <row r="1118" spans="3:9" x14ac:dyDescent="0.25">
      <c r="C1118">
        <f t="shared" ca="1" si="105"/>
        <v>0.81477796918065082</v>
      </c>
      <c r="D1118">
        <f t="shared" ca="1" si="105"/>
        <v>0.787386917214005</v>
      </c>
      <c r="E1118">
        <f t="shared" ca="1" si="106"/>
        <v>2.0027161228832244</v>
      </c>
      <c r="F1118">
        <f t="shared" ca="1" si="107"/>
        <v>14.630791541552572</v>
      </c>
      <c r="G1118">
        <f t="shared" ca="1" si="108"/>
        <v>0</v>
      </c>
      <c r="H1118">
        <f t="shared" ca="1" si="109"/>
        <v>14.630791541552572</v>
      </c>
      <c r="I1118">
        <f t="shared" ca="1" si="110"/>
        <v>4.4049451730538269</v>
      </c>
    </row>
    <row r="1119" spans="3:9" x14ac:dyDescent="0.25">
      <c r="C1119">
        <f t="shared" ca="1" si="105"/>
        <v>0.30665181851486212</v>
      </c>
      <c r="D1119">
        <f t="shared" ca="1" si="105"/>
        <v>0.78802878380308339</v>
      </c>
      <c r="E1119">
        <f t="shared" ca="1" si="106"/>
        <v>-1.1300268628418919</v>
      </c>
      <c r="F1119">
        <f t="shared" ca="1" si="107"/>
        <v>7.8191802400614216</v>
      </c>
      <c r="G1119">
        <f t="shared" ca="1" si="108"/>
        <v>0</v>
      </c>
      <c r="H1119">
        <f t="shared" ca="1" si="109"/>
        <v>7.8191802400614216</v>
      </c>
      <c r="I1119">
        <f t="shared" ca="1" si="110"/>
        <v>0</v>
      </c>
    </row>
    <row r="1120" spans="3:9" x14ac:dyDescent="0.25">
      <c r="C1120">
        <f t="shared" ca="1" si="105"/>
        <v>0.38304119255819191</v>
      </c>
      <c r="D1120">
        <f t="shared" ca="1" si="105"/>
        <v>0.36137201243211425</v>
      </c>
      <c r="E1120">
        <f t="shared" ca="1" si="106"/>
        <v>-0.66523732064119545</v>
      </c>
      <c r="F1120">
        <f t="shared" ca="1" si="107"/>
        <v>8.5808899239883267</v>
      </c>
      <c r="G1120">
        <f t="shared" ca="1" si="108"/>
        <v>0</v>
      </c>
      <c r="H1120">
        <f t="shared" ca="1" si="109"/>
        <v>8.5808899239883267</v>
      </c>
      <c r="I1120">
        <f t="shared" ca="1" si="110"/>
        <v>0</v>
      </c>
    </row>
    <row r="1121" spans="3:9" x14ac:dyDescent="0.25">
      <c r="C1121">
        <f t="shared" ca="1" si="105"/>
        <v>0.99675912352899898</v>
      </c>
      <c r="D1121">
        <f t="shared" ca="1" si="105"/>
        <v>0.29226167709094764</v>
      </c>
      <c r="E1121">
        <f t="shared" ca="1" si="106"/>
        <v>6.0873815756401282</v>
      </c>
      <c r="F1121">
        <f t="shared" ca="1" si="107"/>
        <v>33.117485578848402</v>
      </c>
      <c r="G1121">
        <f t="shared" ca="1" si="108"/>
        <v>0</v>
      </c>
      <c r="H1121">
        <f t="shared" ca="1" si="109"/>
        <v>33.117485578848402</v>
      </c>
      <c r="I1121">
        <f t="shared" ca="1" si="110"/>
        <v>21.990032503071522</v>
      </c>
    </row>
    <row r="1122" spans="3:9" x14ac:dyDescent="0.25">
      <c r="C1122">
        <f t="shared" ca="1" si="105"/>
        <v>0.92637399441263057</v>
      </c>
      <c r="D1122">
        <f t="shared" ca="1" si="105"/>
        <v>0.93578827988966951</v>
      </c>
      <c r="E1122">
        <f t="shared" ca="1" si="106"/>
        <v>3.2407478181167155</v>
      </c>
      <c r="F1122">
        <f t="shared" ca="1" si="107"/>
        <v>18.741393929424753</v>
      </c>
      <c r="G1122">
        <f t="shared" ca="1" si="108"/>
        <v>1</v>
      </c>
      <c r="H1122">
        <f t="shared" ca="1" si="109"/>
        <v>13.118975750597325</v>
      </c>
      <c r="I1122">
        <f t="shared" ca="1" si="110"/>
        <v>2.9668615082723764</v>
      </c>
    </row>
    <row r="1123" spans="3:9" x14ac:dyDescent="0.25">
      <c r="C1123">
        <f t="shared" ca="1" si="105"/>
        <v>0.4954248498790379</v>
      </c>
      <c r="D1123">
        <f t="shared" ca="1" si="105"/>
        <v>0.77614285001119732</v>
      </c>
      <c r="E1123">
        <f t="shared" ca="1" si="106"/>
        <v>-2.5644238375356624E-2</v>
      </c>
      <c r="F1123">
        <f t="shared" ca="1" si="107"/>
        <v>9.7518425370925872</v>
      </c>
      <c r="G1123">
        <f t="shared" ca="1" si="108"/>
        <v>0</v>
      </c>
      <c r="H1123">
        <f t="shared" ca="1" si="109"/>
        <v>9.7518425370925872</v>
      </c>
      <c r="I1123">
        <f t="shared" ca="1" si="110"/>
        <v>0</v>
      </c>
    </row>
    <row r="1124" spans="3:9" x14ac:dyDescent="0.25">
      <c r="C1124">
        <f t="shared" ca="1" si="105"/>
        <v>5.7725146771946845E-2</v>
      </c>
      <c r="D1124">
        <f t="shared" ca="1" si="105"/>
        <v>0.16832229315054581</v>
      </c>
      <c r="E1124">
        <f t="shared" ca="1" si="106"/>
        <v>-3.5199304186051457</v>
      </c>
      <c r="F1124">
        <f t="shared" ca="1" si="107"/>
        <v>4.8481588255346919</v>
      </c>
      <c r="G1124">
        <f t="shared" ca="1" si="108"/>
        <v>0</v>
      </c>
      <c r="H1124">
        <f t="shared" ca="1" si="109"/>
        <v>4.8481588255346919</v>
      </c>
      <c r="I1124">
        <f t="shared" ca="1" si="110"/>
        <v>0</v>
      </c>
    </row>
    <row r="1125" spans="3:9" x14ac:dyDescent="0.25">
      <c r="C1125">
        <f t="shared" ca="1" si="105"/>
        <v>0.8082375878343534</v>
      </c>
      <c r="D1125">
        <f t="shared" ca="1" si="105"/>
        <v>0.22005223313796507</v>
      </c>
      <c r="E1125">
        <f t="shared" ca="1" si="106"/>
        <v>1.9485545417151731</v>
      </c>
      <c r="F1125">
        <f t="shared" ca="1" si="107"/>
        <v>14.473161471553723</v>
      </c>
      <c r="G1125">
        <f t="shared" ca="1" si="108"/>
        <v>0</v>
      </c>
      <c r="H1125">
        <f t="shared" ca="1" si="109"/>
        <v>14.473161471553723</v>
      </c>
      <c r="I1125">
        <f t="shared" ca="1" si="110"/>
        <v>4.2550028122848156</v>
      </c>
    </row>
    <row r="1126" spans="3:9" x14ac:dyDescent="0.25">
      <c r="C1126">
        <f t="shared" ca="1" si="105"/>
        <v>0.33279800088300204</v>
      </c>
      <c r="D1126">
        <f t="shared" ca="1" si="105"/>
        <v>0.18594192986724734</v>
      </c>
      <c r="E1126">
        <f t="shared" ca="1" si="106"/>
        <v>-0.96642875708823406</v>
      </c>
      <c r="F1126">
        <f t="shared" ca="1" si="107"/>
        <v>8.079252384459954</v>
      </c>
      <c r="G1126">
        <f t="shared" ca="1" si="108"/>
        <v>0</v>
      </c>
      <c r="H1126">
        <f t="shared" ca="1" si="109"/>
        <v>8.079252384459954</v>
      </c>
      <c r="I1126">
        <f t="shared" ca="1" si="110"/>
        <v>0</v>
      </c>
    </row>
    <row r="1127" spans="3:9" x14ac:dyDescent="0.25">
      <c r="C1127">
        <f t="shared" ca="1" si="105"/>
        <v>0.48366354832611358</v>
      </c>
      <c r="D1127">
        <f t="shared" ca="1" si="105"/>
        <v>6.5118046269273533E-3</v>
      </c>
      <c r="E1127">
        <f t="shared" ca="1" si="106"/>
        <v>-9.1591273550074612E-2</v>
      </c>
      <c r="F1127">
        <f t="shared" ca="1" si="107"/>
        <v>9.6240660171289747</v>
      </c>
      <c r="G1127">
        <f t="shared" ca="1" si="108"/>
        <v>0</v>
      </c>
      <c r="H1127">
        <f t="shared" ca="1" si="109"/>
        <v>9.6240660171289747</v>
      </c>
      <c r="I1127">
        <f t="shared" ca="1" si="110"/>
        <v>0</v>
      </c>
    </row>
    <row r="1128" spans="3:9" x14ac:dyDescent="0.25">
      <c r="C1128">
        <f t="shared" ca="1" si="105"/>
        <v>2.3980990203748886E-2</v>
      </c>
      <c r="D1128">
        <f t="shared" ca="1" si="105"/>
        <v>0.54811517372608565</v>
      </c>
      <c r="E1128">
        <f t="shared" ca="1" si="106"/>
        <v>-4.4222831260127702</v>
      </c>
      <c r="F1128">
        <f t="shared" ca="1" si="107"/>
        <v>4.0476176270045752</v>
      </c>
      <c r="G1128">
        <f t="shared" ca="1" si="108"/>
        <v>0</v>
      </c>
      <c r="H1128">
        <f t="shared" ca="1" si="109"/>
        <v>4.0476176270045752</v>
      </c>
      <c r="I1128">
        <f t="shared" ca="1" si="110"/>
        <v>0</v>
      </c>
    </row>
    <row r="1129" spans="3:9" x14ac:dyDescent="0.25">
      <c r="C1129">
        <f t="shared" ca="1" si="105"/>
        <v>9.5455967022266996E-2</v>
      </c>
      <c r="D1129">
        <f t="shared" ca="1" si="105"/>
        <v>0.54144638991164096</v>
      </c>
      <c r="E1129">
        <f t="shared" ca="1" si="106"/>
        <v>-2.9245222973468197</v>
      </c>
      <c r="F1129">
        <f t="shared" ca="1" si="107"/>
        <v>5.4612660137255853</v>
      </c>
      <c r="G1129">
        <f t="shared" ca="1" si="108"/>
        <v>0</v>
      </c>
      <c r="H1129">
        <f t="shared" ca="1" si="109"/>
        <v>5.4612660137255853</v>
      </c>
      <c r="I1129">
        <f t="shared" ca="1" si="110"/>
        <v>0</v>
      </c>
    </row>
    <row r="1130" spans="3:9" x14ac:dyDescent="0.25">
      <c r="C1130">
        <f t="shared" ca="1" si="105"/>
        <v>0.96574017348629271</v>
      </c>
      <c r="D1130">
        <f t="shared" ca="1" si="105"/>
        <v>0.44094973983414998</v>
      </c>
      <c r="E1130">
        <f t="shared" ca="1" si="106"/>
        <v>4.0731632302671992</v>
      </c>
      <c r="F1130">
        <f t="shared" ca="1" si="107"/>
        <v>22.136276625643919</v>
      </c>
      <c r="G1130">
        <f t="shared" ca="1" si="108"/>
        <v>0</v>
      </c>
      <c r="H1130">
        <f t="shared" ca="1" si="109"/>
        <v>22.136276625643919</v>
      </c>
      <c r="I1130">
        <f t="shared" ca="1" si="110"/>
        <v>11.544383430192733</v>
      </c>
    </row>
    <row r="1131" spans="3:9" x14ac:dyDescent="0.25">
      <c r="C1131">
        <f t="shared" ca="1" si="105"/>
        <v>0.30268794083728301</v>
      </c>
      <c r="D1131">
        <f t="shared" ca="1" si="105"/>
        <v>0.62290911318840314</v>
      </c>
      <c r="E1131">
        <f t="shared" ca="1" si="106"/>
        <v>-1.1553433822137575</v>
      </c>
      <c r="F1131">
        <f t="shared" ca="1" si="107"/>
        <v>7.7796894158480887</v>
      </c>
      <c r="G1131">
        <f t="shared" ca="1" si="108"/>
        <v>0</v>
      </c>
      <c r="H1131">
        <f t="shared" ca="1" si="109"/>
        <v>7.7796894158480887</v>
      </c>
      <c r="I1131">
        <f t="shared" ca="1" si="110"/>
        <v>0</v>
      </c>
    </row>
    <row r="1132" spans="3:9" x14ac:dyDescent="0.25">
      <c r="C1132">
        <f t="shared" ca="1" si="105"/>
        <v>0.20543625813939881</v>
      </c>
      <c r="D1132">
        <f t="shared" ca="1" si="105"/>
        <v>0.73274361584825853</v>
      </c>
      <c r="E1132">
        <f t="shared" ca="1" si="106"/>
        <v>-1.8388509813380121</v>
      </c>
      <c r="F1132">
        <f t="shared" ca="1" si="107"/>
        <v>6.7856826286745795</v>
      </c>
      <c r="G1132">
        <f t="shared" ca="1" si="108"/>
        <v>0</v>
      </c>
      <c r="H1132">
        <f t="shared" ca="1" si="109"/>
        <v>6.7856826286745795</v>
      </c>
      <c r="I1132">
        <f t="shared" ca="1" si="110"/>
        <v>0</v>
      </c>
    </row>
    <row r="1133" spans="3:9" x14ac:dyDescent="0.25">
      <c r="C1133">
        <f t="shared" ca="1" si="105"/>
        <v>0.92828790671861383</v>
      </c>
      <c r="D1133">
        <f t="shared" ca="1" si="105"/>
        <v>0.60156267955565723</v>
      </c>
      <c r="E1133">
        <f t="shared" ca="1" si="106"/>
        <v>3.2717204533636002</v>
      </c>
      <c r="F1133">
        <f t="shared" ca="1" si="107"/>
        <v>18.857848318611833</v>
      </c>
      <c r="G1133">
        <f t="shared" ca="1" si="108"/>
        <v>0</v>
      </c>
      <c r="H1133">
        <f t="shared" ca="1" si="109"/>
        <v>18.857848318611833</v>
      </c>
      <c r="I1133">
        <f t="shared" ca="1" si="110"/>
        <v>8.4258459584277503</v>
      </c>
    </row>
    <row r="1134" spans="3:9" x14ac:dyDescent="0.25">
      <c r="C1134">
        <f t="shared" ca="1" si="105"/>
        <v>0.70630838540820484</v>
      </c>
      <c r="D1134">
        <f t="shared" ca="1" si="105"/>
        <v>0.17470070890665024</v>
      </c>
      <c r="E1134">
        <f t="shared" ca="1" si="106"/>
        <v>1.2133619500228052</v>
      </c>
      <c r="F1134">
        <f t="shared" ca="1" si="107"/>
        <v>12.494111870867636</v>
      </c>
      <c r="G1134">
        <f t="shared" ca="1" si="108"/>
        <v>0</v>
      </c>
      <c r="H1134">
        <f t="shared" ca="1" si="109"/>
        <v>12.494111870867636</v>
      </c>
      <c r="I1134">
        <f t="shared" ca="1" si="110"/>
        <v>2.3724725995658207</v>
      </c>
    </row>
    <row r="1135" spans="3:9" x14ac:dyDescent="0.25">
      <c r="C1135">
        <f t="shared" ca="1" si="105"/>
        <v>0.99934266909745462</v>
      </c>
      <c r="D1135">
        <f t="shared" ca="1" si="105"/>
        <v>2.8937604332912037E-2</v>
      </c>
      <c r="E1135">
        <f t="shared" ca="1" si="106"/>
        <v>7.1839493424029408</v>
      </c>
      <c r="F1135">
        <f t="shared" ca="1" si="107"/>
        <v>41.238610331333504</v>
      </c>
      <c r="G1135">
        <f t="shared" ca="1" si="108"/>
        <v>0</v>
      </c>
      <c r="H1135">
        <f t="shared" ca="1" si="109"/>
        <v>41.238610331333504</v>
      </c>
      <c r="I1135">
        <f t="shared" ca="1" si="110"/>
        <v>29.715085327676427</v>
      </c>
    </row>
    <row r="1136" spans="3:9" x14ac:dyDescent="0.25">
      <c r="C1136">
        <f t="shared" ca="1" si="105"/>
        <v>0.39739703420122263</v>
      </c>
      <c r="D1136">
        <f t="shared" ca="1" si="105"/>
        <v>0.60556653279862693</v>
      </c>
      <c r="E1136">
        <f t="shared" ca="1" si="106"/>
        <v>-0.58157974065834994</v>
      </c>
      <c r="F1136">
        <f t="shared" ca="1" si="107"/>
        <v>8.7256690305013684</v>
      </c>
      <c r="G1136">
        <f t="shared" ca="1" si="108"/>
        <v>0</v>
      </c>
      <c r="H1136">
        <f t="shared" ca="1" si="109"/>
        <v>8.7256690305013684</v>
      </c>
      <c r="I1136">
        <f t="shared" ca="1" si="110"/>
        <v>0</v>
      </c>
    </row>
    <row r="1137" spans="3:9" x14ac:dyDescent="0.25">
      <c r="C1137">
        <f t="shared" ca="1" si="105"/>
        <v>0.59627759829238369</v>
      </c>
      <c r="D1137">
        <f t="shared" ca="1" si="105"/>
        <v>0.4692102326302876</v>
      </c>
      <c r="E1137">
        <f t="shared" ca="1" si="106"/>
        <v>0.54498279965055052</v>
      </c>
      <c r="F1137">
        <f t="shared" ca="1" si="107"/>
        <v>10.93076896058945</v>
      </c>
      <c r="G1137">
        <f t="shared" ca="1" si="108"/>
        <v>0</v>
      </c>
      <c r="H1137">
        <f t="shared" ca="1" si="109"/>
        <v>10.93076896058945</v>
      </c>
      <c r="I1137">
        <f t="shared" ca="1" si="110"/>
        <v>0.88537482272463053</v>
      </c>
    </row>
    <row r="1138" spans="3:9" x14ac:dyDescent="0.25">
      <c r="C1138">
        <f t="shared" ca="1" si="105"/>
        <v>0.66196091267668233</v>
      </c>
      <c r="D1138">
        <f t="shared" ca="1" si="105"/>
        <v>0.9445716771260636</v>
      </c>
      <c r="E1138">
        <f t="shared" ca="1" si="106"/>
        <v>0.9342756114451598</v>
      </c>
      <c r="F1138">
        <f t="shared" ca="1" si="107"/>
        <v>11.815830678571238</v>
      </c>
      <c r="G1138">
        <f t="shared" ca="1" si="108"/>
        <v>1</v>
      </c>
      <c r="H1138">
        <f t="shared" ca="1" si="109"/>
        <v>8.2710814749998658</v>
      </c>
      <c r="I1138">
        <f t="shared" ca="1" si="110"/>
        <v>0</v>
      </c>
    </row>
    <row r="1139" spans="3:9" x14ac:dyDescent="0.25">
      <c r="C1139">
        <f t="shared" ca="1" si="105"/>
        <v>0.22379878102298512</v>
      </c>
      <c r="D1139">
        <f t="shared" ca="1" si="105"/>
        <v>0.98919867270203565</v>
      </c>
      <c r="E1139">
        <f t="shared" ca="1" si="106"/>
        <v>-1.6981289196182034</v>
      </c>
      <c r="F1139">
        <f t="shared" ca="1" si="107"/>
        <v>6.9793745662492048</v>
      </c>
      <c r="G1139">
        <f t="shared" ca="1" si="108"/>
        <v>1</v>
      </c>
      <c r="H1139">
        <f t="shared" ca="1" si="109"/>
        <v>4.8855621963744431</v>
      </c>
      <c r="I1139">
        <f t="shared" ca="1" si="110"/>
        <v>0</v>
      </c>
    </row>
    <row r="1140" spans="3:9" x14ac:dyDescent="0.25">
      <c r="C1140">
        <f t="shared" ca="1" si="105"/>
        <v>0.19166121711340167</v>
      </c>
      <c r="D1140">
        <f t="shared" ca="1" si="105"/>
        <v>0.60401477136431314</v>
      </c>
      <c r="E1140">
        <f t="shared" ca="1" si="106"/>
        <v>-1.9493838197148621</v>
      </c>
      <c r="F1140">
        <f t="shared" ca="1" si="107"/>
        <v>6.6373204081606847</v>
      </c>
      <c r="G1140">
        <f t="shared" ca="1" si="108"/>
        <v>0</v>
      </c>
      <c r="H1140">
        <f t="shared" ca="1" si="109"/>
        <v>6.6373204081606847</v>
      </c>
      <c r="I1140">
        <f t="shared" ca="1" si="110"/>
        <v>0</v>
      </c>
    </row>
    <row r="1141" spans="3:9" x14ac:dyDescent="0.25">
      <c r="C1141">
        <f t="shared" ca="1" si="105"/>
        <v>0.87530964246612786</v>
      </c>
      <c r="D1141">
        <f t="shared" ca="1" si="105"/>
        <v>0.67282114492334832</v>
      </c>
      <c r="E1141">
        <f t="shared" ca="1" si="106"/>
        <v>2.5756257942336491</v>
      </c>
      <c r="F1141">
        <f t="shared" ca="1" si="107"/>
        <v>16.407035747742295</v>
      </c>
      <c r="G1141">
        <f t="shared" ca="1" si="108"/>
        <v>0</v>
      </c>
      <c r="H1141">
        <f t="shared" ca="1" si="109"/>
        <v>16.407035747742295</v>
      </c>
      <c r="I1141">
        <f t="shared" ca="1" si="110"/>
        <v>6.0945609270804058</v>
      </c>
    </row>
    <row r="1142" spans="3:9" x14ac:dyDescent="0.25">
      <c r="C1142">
        <f t="shared" ca="1" si="105"/>
        <v>0.52989221997443614</v>
      </c>
      <c r="D1142">
        <f t="shared" ca="1" si="105"/>
        <v>0.82447493633281344</v>
      </c>
      <c r="E1142">
        <f t="shared" ca="1" si="106"/>
        <v>0.16770271466194517</v>
      </c>
      <c r="F1142">
        <f t="shared" ca="1" si="107"/>
        <v>10.136326312563849</v>
      </c>
      <c r="G1142">
        <f t="shared" ca="1" si="108"/>
        <v>0</v>
      </c>
      <c r="H1142">
        <f t="shared" ca="1" si="109"/>
        <v>10.136326312563849</v>
      </c>
      <c r="I1142">
        <f t="shared" ca="1" si="110"/>
        <v>0.12967759984441452</v>
      </c>
    </row>
    <row r="1143" spans="3:9" x14ac:dyDescent="0.25">
      <c r="C1143">
        <f t="shared" ca="1" si="105"/>
        <v>0.14536624073339632</v>
      </c>
      <c r="D1143">
        <f t="shared" ca="1" si="105"/>
        <v>0.15420724872596758</v>
      </c>
      <c r="E1143">
        <f t="shared" ca="1" si="106"/>
        <v>-2.3624418568184189</v>
      </c>
      <c r="F1143">
        <f t="shared" ca="1" si="107"/>
        <v>6.111038473251261</v>
      </c>
      <c r="G1143">
        <f t="shared" ca="1" si="108"/>
        <v>0</v>
      </c>
      <c r="H1143">
        <f t="shared" ca="1" si="109"/>
        <v>6.111038473251261</v>
      </c>
      <c r="I1143">
        <f t="shared" ca="1" si="110"/>
        <v>0</v>
      </c>
    </row>
    <row r="1144" spans="3:9" x14ac:dyDescent="0.25">
      <c r="C1144">
        <f t="shared" ca="1" si="105"/>
        <v>0.41605249202356409</v>
      </c>
      <c r="D1144">
        <f t="shared" ca="1" si="105"/>
        <v>0.27135449769027498</v>
      </c>
      <c r="E1144">
        <f t="shared" ca="1" si="106"/>
        <v>-0.47405228770247732</v>
      </c>
      <c r="F1144">
        <f t="shared" ca="1" si="107"/>
        <v>8.9153511165084147</v>
      </c>
      <c r="G1144">
        <f t="shared" ca="1" si="108"/>
        <v>0</v>
      </c>
      <c r="H1144">
        <f t="shared" ca="1" si="109"/>
        <v>8.9153511165084147</v>
      </c>
      <c r="I1144">
        <f t="shared" ca="1" si="110"/>
        <v>0</v>
      </c>
    </row>
    <row r="1145" spans="3:9" x14ac:dyDescent="0.25">
      <c r="C1145">
        <f t="shared" ca="1" si="105"/>
        <v>0.74112767741903296</v>
      </c>
      <c r="D1145">
        <f t="shared" ca="1" si="105"/>
        <v>0.77008101225433989</v>
      </c>
      <c r="E1145">
        <f t="shared" ca="1" si="106"/>
        <v>1.446346622026188</v>
      </c>
      <c r="F1145">
        <f t="shared" ca="1" si="107"/>
        <v>13.090076412803173</v>
      </c>
      <c r="G1145">
        <f t="shared" ca="1" si="108"/>
        <v>0</v>
      </c>
      <c r="H1145">
        <f t="shared" ca="1" si="109"/>
        <v>13.090076412803173</v>
      </c>
      <c r="I1145">
        <f t="shared" ca="1" si="110"/>
        <v>2.9393716078139929</v>
      </c>
    </row>
    <row r="1146" spans="3:9" x14ac:dyDescent="0.25">
      <c r="C1146">
        <f t="shared" ca="1" si="105"/>
        <v>5.9644489334391593E-2</v>
      </c>
      <c r="D1146">
        <f t="shared" ca="1" si="105"/>
        <v>0.6283367144472527</v>
      </c>
      <c r="E1146">
        <f t="shared" ca="1" si="106"/>
        <v>-3.4832683104510069</v>
      </c>
      <c r="F1146">
        <f t="shared" ca="1" si="107"/>
        <v>4.8838382184964546</v>
      </c>
      <c r="G1146">
        <f t="shared" ca="1" si="108"/>
        <v>0</v>
      </c>
      <c r="H1146">
        <f t="shared" ca="1" si="109"/>
        <v>4.8838382184964546</v>
      </c>
      <c r="I1146">
        <f t="shared" ca="1" si="110"/>
        <v>0</v>
      </c>
    </row>
    <row r="1147" spans="3:9" x14ac:dyDescent="0.25">
      <c r="C1147">
        <f t="shared" ca="1" si="105"/>
        <v>0.62305083870679967</v>
      </c>
      <c r="D1147">
        <f t="shared" ca="1" si="105"/>
        <v>0.7552893002626736</v>
      </c>
      <c r="E1147">
        <f t="shared" ca="1" si="106"/>
        <v>0.70101466450047401</v>
      </c>
      <c r="F1147">
        <f t="shared" ca="1" si="107"/>
        <v>11.277256810030385</v>
      </c>
      <c r="G1147">
        <f t="shared" ca="1" si="108"/>
        <v>0</v>
      </c>
      <c r="H1147">
        <f t="shared" ca="1" si="109"/>
        <v>11.277256810030385</v>
      </c>
      <c r="I1147">
        <f t="shared" ca="1" si="110"/>
        <v>1.2149642603448212</v>
      </c>
    </row>
    <row r="1148" spans="3:9" x14ac:dyDescent="0.25">
      <c r="C1148">
        <f t="shared" ca="1" si="105"/>
        <v>7.0302699261267199E-2</v>
      </c>
      <c r="D1148">
        <f t="shared" ca="1" si="105"/>
        <v>0.37631055767617405</v>
      </c>
      <c r="E1148">
        <f t="shared" ca="1" si="106"/>
        <v>-3.2949363367027167</v>
      </c>
      <c r="F1148">
        <f t="shared" ca="1" si="107"/>
        <v>5.0713031982746326</v>
      </c>
      <c r="G1148">
        <f t="shared" ca="1" si="108"/>
        <v>0</v>
      </c>
      <c r="H1148">
        <f t="shared" ca="1" si="109"/>
        <v>5.0713031982746326</v>
      </c>
      <c r="I1148">
        <f t="shared" ca="1" si="110"/>
        <v>0</v>
      </c>
    </row>
    <row r="1149" spans="3:9" x14ac:dyDescent="0.25">
      <c r="C1149">
        <f t="shared" ca="1" si="105"/>
        <v>0.41303388881218384</v>
      </c>
      <c r="D1149">
        <f t="shared" ca="1" si="105"/>
        <v>0.52962148833238099</v>
      </c>
      <c r="E1149">
        <f t="shared" ca="1" si="106"/>
        <v>-0.49137043814175752</v>
      </c>
      <c r="F1149">
        <f t="shared" ca="1" si="107"/>
        <v>8.8845250539939489</v>
      </c>
      <c r="G1149">
        <f t="shared" ca="1" si="108"/>
        <v>0</v>
      </c>
      <c r="H1149">
        <f t="shared" ca="1" si="109"/>
        <v>8.8845250539939489</v>
      </c>
      <c r="I1149">
        <f t="shared" ca="1" si="110"/>
        <v>0</v>
      </c>
    </row>
    <row r="1150" spans="3:9" x14ac:dyDescent="0.25">
      <c r="C1150">
        <f t="shared" ca="1" si="105"/>
        <v>4.3304428198589484E-2</v>
      </c>
      <c r="D1150">
        <f t="shared" ca="1" si="105"/>
        <v>0.65448549646505449</v>
      </c>
      <c r="E1150">
        <f t="shared" ca="1" si="106"/>
        <v>-3.8316452657540543</v>
      </c>
      <c r="F1150">
        <f t="shared" ca="1" si="107"/>
        <v>4.5551389712130659</v>
      </c>
      <c r="G1150">
        <f t="shared" ca="1" si="108"/>
        <v>0</v>
      </c>
      <c r="H1150">
        <f t="shared" ca="1" si="109"/>
        <v>4.5551389712130659</v>
      </c>
      <c r="I1150">
        <f t="shared" ca="1" si="110"/>
        <v>0</v>
      </c>
    </row>
    <row r="1151" spans="3:9" x14ac:dyDescent="0.25">
      <c r="C1151">
        <f t="shared" ca="1" si="105"/>
        <v>0.40497189860797456</v>
      </c>
      <c r="D1151">
        <f t="shared" ca="1" si="105"/>
        <v>0.32540823113999251</v>
      </c>
      <c r="E1151">
        <f t="shared" ca="1" si="106"/>
        <v>-0.53777107743971431</v>
      </c>
      <c r="F1151">
        <f t="shared" ca="1" si="107"/>
        <v>8.8024569159085697</v>
      </c>
      <c r="G1151">
        <f t="shared" ca="1" si="108"/>
        <v>0</v>
      </c>
      <c r="H1151">
        <f t="shared" ca="1" si="109"/>
        <v>8.8024569159085697</v>
      </c>
      <c r="I1151">
        <f t="shared" ca="1" si="110"/>
        <v>0</v>
      </c>
    </row>
    <row r="1152" spans="3:9" x14ac:dyDescent="0.25">
      <c r="C1152">
        <f t="shared" ca="1" si="105"/>
        <v>0.82738261911608402</v>
      </c>
      <c r="D1152">
        <f t="shared" ca="1" si="105"/>
        <v>0.8700586031044929</v>
      </c>
      <c r="E1152">
        <f t="shared" ca="1" si="106"/>
        <v>2.110563267425126</v>
      </c>
      <c r="F1152">
        <f t="shared" ca="1" si="107"/>
        <v>14.949797378676616</v>
      </c>
      <c r="G1152">
        <f t="shared" ca="1" si="108"/>
        <v>0</v>
      </c>
      <c r="H1152">
        <f t="shared" ca="1" si="109"/>
        <v>14.949797378676616</v>
      </c>
      <c r="I1152">
        <f t="shared" ca="1" si="110"/>
        <v>4.7083929119137</v>
      </c>
    </row>
    <row r="1153" spans="3:9" x14ac:dyDescent="0.25">
      <c r="C1153">
        <f t="shared" ca="1" si="105"/>
        <v>0.2722390298789007</v>
      </c>
      <c r="D1153">
        <f t="shared" ca="1" si="105"/>
        <v>0.27639399778611495</v>
      </c>
      <c r="E1153">
        <f t="shared" ca="1" si="106"/>
        <v>-1.3551807564210123</v>
      </c>
      <c r="F1153">
        <f t="shared" ca="1" si="107"/>
        <v>7.4748865485483318</v>
      </c>
      <c r="G1153">
        <f t="shared" ca="1" si="108"/>
        <v>0</v>
      </c>
      <c r="H1153">
        <f t="shared" ca="1" si="109"/>
        <v>7.4748865485483318</v>
      </c>
      <c r="I1153">
        <f t="shared" ca="1" si="110"/>
        <v>0</v>
      </c>
    </row>
    <row r="1154" spans="3:9" x14ac:dyDescent="0.25">
      <c r="C1154">
        <f t="shared" ca="1" si="105"/>
        <v>0.96820578223464804</v>
      </c>
      <c r="D1154">
        <f t="shared" ca="1" si="105"/>
        <v>0.93561866845347563</v>
      </c>
      <c r="E1154">
        <f t="shared" ca="1" si="106"/>
        <v>4.1480281016245559</v>
      </c>
      <c r="F1154">
        <f t="shared" ca="1" si="107"/>
        <v>22.47021632246631</v>
      </c>
      <c r="G1154">
        <f t="shared" ca="1" si="108"/>
        <v>1</v>
      </c>
      <c r="H1154">
        <f t="shared" ca="1" si="109"/>
        <v>15.729151425726416</v>
      </c>
      <c r="I1154">
        <f t="shared" ca="1" si="110"/>
        <v>5.4497374135711834</v>
      </c>
    </row>
    <row r="1155" spans="3:9" x14ac:dyDescent="0.25">
      <c r="C1155">
        <f t="shared" ca="1" si="105"/>
        <v>0.78930065545311123</v>
      </c>
      <c r="D1155">
        <f t="shared" ca="1" si="105"/>
        <v>0.95355818455134256</v>
      </c>
      <c r="E1155">
        <f t="shared" ca="1" si="106"/>
        <v>1.7977920173351867</v>
      </c>
      <c r="F1155">
        <f t="shared" ca="1" si="107"/>
        <v>14.043273075461016</v>
      </c>
      <c r="G1155">
        <f t="shared" ca="1" si="108"/>
        <v>1</v>
      </c>
      <c r="H1155">
        <f t="shared" ca="1" si="109"/>
        <v>9.8302911528227099</v>
      </c>
      <c r="I1155">
        <f t="shared" ca="1" si="110"/>
        <v>0</v>
      </c>
    </row>
    <row r="1156" spans="3:9" x14ac:dyDescent="0.25">
      <c r="C1156">
        <f t="shared" ca="1" si="105"/>
        <v>0.57306926397999347</v>
      </c>
      <c r="D1156">
        <f t="shared" ca="1" si="105"/>
        <v>0.33497806090052473</v>
      </c>
      <c r="E1156">
        <f t="shared" ca="1" si="106"/>
        <v>0.41186971848235981</v>
      </c>
      <c r="F1156">
        <f t="shared" ca="1" si="107"/>
        <v>10.643602811383973</v>
      </c>
      <c r="G1156">
        <f t="shared" ca="1" si="108"/>
        <v>0</v>
      </c>
      <c r="H1156">
        <f t="shared" ca="1" si="109"/>
        <v>10.643602811383973</v>
      </c>
      <c r="I1156">
        <f t="shared" ca="1" si="110"/>
        <v>0.6122139318798181</v>
      </c>
    </row>
    <row r="1157" spans="3:9" x14ac:dyDescent="0.25">
      <c r="C1157">
        <f t="shared" ca="1" si="105"/>
        <v>0.19974187525534115</v>
      </c>
      <c r="D1157">
        <f t="shared" ca="1" si="105"/>
        <v>0.54698184626784918</v>
      </c>
      <c r="E1157">
        <f t="shared" ca="1" si="106"/>
        <v>-1.883984743687396</v>
      </c>
      <c r="F1157">
        <f t="shared" ca="1" si="107"/>
        <v>6.7247055776643965</v>
      </c>
      <c r="G1157">
        <f t="shared" ca="1" si="108"/>
        <v>0</v>
      </c>
      <c r="H1157">
        <f t="shared" ca="1" si="109"/>
        <v>6.7247055776643965</v>
      </c>
      <c r="I1157">
        <f t="shared" ca="1" si="110"/>
        <v>0</v>
      </c>
    </row>
    <row r="1158" spans="3:9" x14ac:dyDescent="0.25">
      <c r="C1158">
        <f t="shared" ca="1" si="105"/>
        <v>0.63047028640892921</v>
      </c>
      <c r="D1158">
        <f t="shared" ca="1" si="105"/>
        <v>0.13566896373542348</v>
      </c>
      <c r="E1158">
        <f t="shared" ca="1" si="106"/>
        <v>0.74483238353738157</v>
      </c>
      <c r="F1158">
        <f t="shared" ca="1" si="107"/>
        <v>11.376519856861652</v>
      </c>
      <c r="G1158">
        <f t="shared" ca="1" si="108"/>
        <v>0</v>
      </c>
      <c r="H1158">
        <f t="shared" ca="1" si="109"/>
        <v>11.376519856861652</v>
      </c>
      <c r="I1158">
        <f t="shared" ca="1" si="110"/>
        <v>1.3093861912563143</v>
      </c>
    </row>
    <row r="1159" spans="3:9" x14ac:dyDescent="0.25">
      <c r="C1159">
        <f t="shared" ca="1" si="105"/>
        <v>0.8510641598109191</v>
      </c>
      <c r="D1159">
        <f t="shared" ca="1" si="105"/>
        <v>0.9404957307322136</v>
      </c>
      <c r="E1159">
        <f t="shared" ca="1" si="106"/>
        <v>2.3277653998415233</v>
      </c>
      <c r="F1159">
        <f t="shared" ca="1" si="107"/>
        <v>15.613535104197128</v>
      </c>
      <c r="G1159">
        <f t="shared" ca="1" si="108"/>
        <v>1</v>
      </c>
      <c r="H1159">
        <f t="shared" ca="1" si="109"/>
        <v>10.929474572937989</v>
      </c>
      <c r="I1159">
        <f t="shared" ca="1" si="110"/>
        <v>0.88414356310385056</v>
      </c>
    </row>
    <row r="1160" spans="3:9" x14ac:dyDescent="0.25">
      <c r="C1160">
        <f t="shared" ca="1" si="105"/>
        <v>0.91937108206442941</v>
      </c>
      <c r="D1160">
        <f t="shared" ca="1" si="105"/>
        <v>0.67842894782569152</v>
      </c>
      <c r="E1160">
        <f t="shared" ca="1" si="106"/>
        <v>3.1324040299240643</v>
      </c>
      <c r="F1160">
        <f t="shared" ca="1" si="107"/>
        <v>18.339659468802378</v>
      </c>
      <c r="G1160">
        <f t="shared" ca="1" si="108"/>
        <v>0</v>
      </c>
      <c r="H1160">
        <f t="shared" ca="1" si="109"/>
        <v>18.339659468802378</v>
      </c>
      <c r="I1160">
        <f t="shared" ca="1" si="110"/>
        <v>7.9329294770408163</v>
      </c>
    </row>
    <row r="1161" spans="3:9" x14ac:dyDescent="0.25">
      <c r="C1161">
        <f t="shared" ca="1" si="105"/>
        <v>0.58466917636544469</v>
      </c>
      <c r="D1161">
        <f t="shared" ca="1" si="105"/>
        <v>3.981335354685489E-2</v>
      </c>
      <c r="E1161">
        <f t="shared" ca="1" si="106"/>
        <v>0.47818997587005585</v>
      </c>
      <c r="F1161">
        <f t="shared" ca="1" si="107"/>
        <v>10.785720551875182</v>
      </c>
      <c r="G1161">
        <f t="shared" ca="1" si="108"/>
        <v>0</v>
      </c>
      <c r="H1161">
        <f t="shared" ca="1" si="109"/>
        <v>10.785720551875182</v>
      </c>
      <c r="I1161">
        <f t="shared" ca="1" si="110"/>
        <v>0.74740050837861238</v>
      </c>
    </row>
    <row r="1162" spans="3:9" x14ac:dyDescent="0.25">
      <c r="C1162">
        <f t="shared" ca="1" si="105"/>
        <v>0.37888477190096626</v>
      </c>
      <c r="D1162">
        <f t="shared" ca="1" si="105"/>
        <v>2.5938178289486302E-2</v>
      </c>
      <c r="E1162">
        <f t="shared" ca="1" si="106"/>
        <v>-0.68962816398323534</v>
      </c>
      <c r="F1162">
        <f t="shared" ca="1" si="107"/>
        <v>8.5391328275000866</v>
      </c>
      <c r="G1162">
        <f t="shared" ca="1" si="108"/>
        <v>0</v>
      </c>
      <c r="H1162">
        <f t="shared" ca="1" si="109"/>
        <v>8.5391328275000866</v>
      </c>
      <c r="I1162">
        <f t="shared" ca="1" si="110"/>
        <v>0</v>
      </c>
    </row>
    <row r="1163" spans="3:9" x14ac:dyDescent="0.25">
      <c r="C1163">
        <f t="shared" ca="1" si="105"/>
        <v>0.93780650470938598</v>
      </c>
      <c r="D1163">
        <f t="shared" ca="1" si="105"/>
        <v>0.42410689945067925</v>
      </c>
      <c r="E1163">
        <f t="shared" ca="1" si="106"/>
        <v>3.4359813129076473</v>
      </c>
      <c r="F1163">
        <f t="shared" ca="1" si="107"/>
        <v>19.48765826236551</v>
      </c>
      <c r="G1163">
        <f t="shared" ca="1" si="108"/>
        <v>0</v>
      </c>
      <c r="H1163">
        <f t="shared" ca="1" si="109"/>
        <v>19.48765826236551</v>
      </c>
      <c r="I1163">
        <f t="shared" ca="1" si="110"/>
        <v>9.0249397087693879</v>
      </c>
    </row>
    <row r="1164" spans="3:9" x14ac:dyDescent="0.25">
      <c r="C1164">
        <f t="shared" ca="1" si="105"/>
        <v>0.99315060580653158</v>
      </c>
      <c r="D1164">
        <f t="shared" ca="1" si="105"/>
        <v>0.74533774568600719</v>
      </c>
      <c r="E1164">
        <f t="shared" ca="1" si="106"/>
        <v>5.5120559176267996</v>
      </c>
      <c r="F1164">
        <f t="shared" ca="1" si="107"/>
        <v>29.517882806683055</v>
      </c>
      <c r="G1164">
        <f t="shared" ca="1" si="108"/>
        <v>0</v>
      </c>
      <c r="H1164">
        <f t="shared" ca="1" si="109"/>
        <v>29.517882806683055</v>
      </c>
      <c r="I1164">
        <f t="shared" ca="1" si="110"/>
        <v>18.565984429673502</v>
      </c>
    </row>
    <row r="1165" spans="3:9" x14ac:dyDescent="0.25">
      <c r="C1165">
        <f t="shared" ca="1" si="105"/>
        <v>0.65549150243655407</v>
      </c>
      <c r="D1165">
        <f t="shared" ca="1" si="105"/>
        <v>0.91200475420196647</v>
      </c>
      <c r="E1165">
        <f t="shared" ca="1" si="106"/>
        <v>0.89485078184685585</v>
      </c>
      <c r="F1165">
        <f t="shared" ca="1" si="107"/>
        <v>11.723029603821264</v>
      </c>
      <c r="G1165">
        <f t="shared" ca="1" si="108"/>
        <v>1</v>
      </c>
      <c r="H1165">
        <f t="shared" ca="1" si="109"/>
        <v>8.2061207226748838</v>
      </c>
      <c r="I1165">
        <f t="shared" ca="1" si="110"/>
        <v>0</v>
      </c>
    </row>
    <row r="1166" spans="3:9" x14ac:dyDescent="0.25">
      <c r="C1166">
        <f t="shared" ca="1" si="105"/>
        <v>0.65159691927207786</v>
      </c>
      <c r="D1166">
        <f t="shared" ca="1" si="105"/>
        <v>0.12556686739856049</v>
      </c>
      <c r="E1166">
        <f t="shared" ca="1" si="106"/>
        <v>0.8712512712644348</v>
      </c>
      <c r="F1166">
        <f t="shared" ca="1" si="107"/>
        <v>11.667828426138806</v>
      </c>
      <c r="G1166">
        <f t="shared" ca="1" si="108"/>
        <v>0</v>
      </c>
      <c r="H1166">
        <f t="shared" ca="1" si="109"/>
        <v>11.667828426138806</v>
      </c>
      <c r="I1166">
        <f t="shared" ca="1" si="110"/>
        <v>1.5864874739619481</v>
      </c>
    </row>
    <row r="1167" spans="3:9" x14ac:dyDescent="0.25">
      <c r="C1167">
        <f t="shared" ref="C1167:D1230" ca="1" si="111">RAND()</f>
        <v>0.72398206537549603</v>
      </c>
      <c r="D1167">
        <f t="shared" ca="1" si="111"/>
        <v>0.30102890901449375</v>
      </c>
      <c r="E1167">
        <f t="shared" ref="E1167:E1230" ca="1" si="112">SQRT($C$4)*NORMSINV(C1167)</f>
        <v>1.3298168933995409</v>
      </c>
      <c r="F1167">
        <f t="shared" ref="F1167:F1230" ca="1" si="113">$H$2*EXP(-0.5*$C$5*$C$5*$C$4+E1167*$C$5)</f>
        <v>12.788527394086595</v>
      </c>
      <c r="G1167">
        <f t="shared" ref="G1167:G1230" ca="1" si="114">IF(D1167&lt;$K$2,0,IF(D1167&lt;$K$3,1,IF(D1167&lt;$K$4,2,IF(D1167&lt;K1158,3,4))))</f>
        <v>0</v>
      </c>
      <c r="H1167">
        <f t="shared" ref="H1167:H1230" ca="1" si="115">F1167*($C$8^G1167)</f>
        <v>12.788527394086595</v>
      </c>
      <c r="I1167">
        <f t="shared" ref="I1167:I1230" ca="1" si="116">EXP(-$C$9*$C$4)*MAX(H1167-$C$3,0)</f>
        <v>2.6525293082814674</v>
      </c>
    </row>
    <row r="1168" spans="3:9" x14ac:dyDescent="0.25">
      <c r="C1168">
        <f t="shared" ca="1" si="111"/>
        <v>0.54488226273792084</v>
      </c>
      <c r="D1168">
        <f t="shared" ca="1" si="111"/>
        <v>0.75810707068836214</v>
      </c>
      <c r="E1168">
        <f t="shared" ca="1" si="112"/>
        <v>0.25209772617085979</v>
      </c>
      <c r="F1168">
        <f t="shared" ca="1" si="113"/>
        <v>10.3088694694433</v>
      </c>
      <c r="G1168">
        <f t="shared" ca="1" si="114"/>
        <v>0</v>
      </c>
      <c r="H1168">
        <f t="shared" ca="1" si="115"/>
        <v>10.3088694694433</v>
      </c>
      <c r="I1168">
        <f t="shared" ca="1" si="116"/>
        <v>0.293805727664391</v>
      </c>
    </row>
    <row r="1169" spans="3:9" x14ac:dyDescent="0.25">
      <c r="C1169">
        <f t="shared" ca="1" si="111"/>
        <v>8.0201501741417158E-2</v>
      </c>
      <c r="D1169">
        <f t="shared" ca="1" si="111"/>
        <v>4.1499020533128039E-2</v>
      </c>
      <c r="E1169">
        <f t="shared" ca="1" si="112"/>
        <v>-3.1388076438615484</v>
      </c>
      <c r="F1169">
        <f t="shared" ca="1" si="113"/>
        <v>5.2321567010962911</v>
      </c>
      <c r="G1169">
        <f t="shared" ca="1" si="114"/>
        <v>0</v>
      </c>
      <c r="H1169">
        <f t="shared" ca="1" si="115"/>
        <v>5.2321567010962911</v>
      </c>
      <c r="I1169">
        <f t="shared" ca="1" si="116"/>
        <v>0</v>
      </c>
    </row>
    <row r="1170" spans="3:9" x14ac:dyDescent="0.25">
      <c r="C1170">
        <f t="shared" ca="1" si="111"/>
        <v>0.75915001280551608</v>
      </c>
      <c r="D1170">
        <f t="shared" ca="1" si="111"/>
        <v>0.37640460603036408</v>
      </c>
      <c r="E1170">
        <f t="shared" ca="1" si="112"/>
        <v>1.573232590849156</v>
      </c>
      <c r="F1170">
        <f t="shared" ca="1" si="113"/>
        <v>13.426516718243935</v>
      </c>
      <c r="G1170">
        <f t="shared" ca="1" si="114"/>
        <v>0</v>
      </c>
      <c r="H1170">
        <f t="shared" ca="1" si="115"/>
        <v>13.426516718243935</v>
      </c>
      <c r="I1170">
        <f t="shared" ca="1" si="116"/>
        <v>3.2594035259372536</v>
      </c>
    </row>
    <row r="1171" spans="3:9" x14ac:dyDescent="0.25">
      <c r="C1171">
        <f t="shared" ca="1" si="111"/>
        <v>0.42872803222086953</v>
      </c>
      <c r="D1171">
        <f t="shared" ca="1" si="111"/>
        <v>0.28350176937137028</v>
      </c>
      <c r="E1171">
        <f t="shared" ca="1" si="112"/>
        <v>-0.40162782804025249</v>
      </c>
      <c r="F1171">
        <f t="shared" ca="1" si="113"/>
        <v>9.0454288203976674</v>
      </c>
      <c r="G1171">
        <f t="shared" ca="1" si="114"/>
        <v>0</v>
      </c>
      <c r="H1171">
        <f t="shared" ca="1" si="115"/>
        <v>9.0454288203976674</v>
      </c>
      <c r="I1171">
        <f t="shared" ca="1" si="116"/>
        <v>0</v>
      </c>
    </row>
    <row r="1172" spans="3:9" x14ac:dyDescent="0.25">
      <c r="C1172">
        <f t="shared" ca="1" si="111"/>
        <v>0.91310749574159256</v>
      </c>
      <c r="D1172">
        <f t="shared" ca="1" si="111"/>
        <v>0.8942912456747546</v>
      </c>
      <c r="E1172">
        <f t="shared" ca="1" si="112"/>
        <v>3.0413698570948893</v>
      </c>
      <c r="F1172">
        <f t="shared" ca="1" si="113"/>
        <v>18.008773654859436</v>
      </c>
      <c r="G1172">
        <f t="shared" ca="1" si="114"/>
        <v>0</v>
      </c>
      <c r="H1172">
        <f t="shared" ca="1" si="115"/>
        <v>18.008773654859436</v>
      </c>
      <c r="I1172">
        <f t="shared" ca="1" si="116"/>
        <v>7.6181811546684211</v>
      </c>
    </row>
    <row r="1173" spans="3:9" x14ac:dyDescent="0.25">
      <c r="C1173">
        <f t="shared" ca="1" si="111"/>
        <v>0.65264389141187318</v>
      </c>
      <c r="D1173">
        <f t="shared" ca="1" si="111"/>
        <v>0.73656231626422719</v>
      </c>
      <c r="E1173">
        <f t="shared" ca="1" si="112"/>
        <v>0.87758583455376338</v>
      </c>
      <c r="F1173">
        <f t="shared" ca="1" si="113"/>
        <v>11.682619913444491</v>
      </c>
      <c r="G1173">
        <f t="shared" ca="1" si="114"/>
        <v>0</v>
      </c>
      <c r="H1173">
        <f t="shared" ca="1" si="115"/>
        <v>11.682619913444491</v>
      </c>
      <c r="I1173">
        <f t="shared" ca="1" si="116"/>
        <v>1.600557571919244</v>
      </c>
    </row>
    <row r="1174" spans="3:9" x14ac:dyDescent="0.25">
      <c r="C1174">
        <f t="shared" ca="1" si="111"/>
        <v>0.57894069763176348</v>
      </c>
      <c r="D1174">
        <f t="shared" ca="1" si="111"/>
        <v>0.54758388403768921</v>
      </c>
      <c r="E1174">
        <f t="shared" ca="1" si="112"/>
        <v>0.44538956454432654</v>
      </c>
      <c r="F1174">
        <f t="shared" ca="1" si="113"/>
        <v>10.715196911121836</v>
      </c>
      <c r="G1174">
        <f t="shared" ca="1" si="114"/>
        <v>0</v>
      </c>
      <c r="H1174">
        <f t="shared" ca="1" si="115"/>
        <v>10.715196911121836</v>
      </c>
      <c r="I1174">
        <f t="shared" ca="1" si="116"/>
        <v>0.6803163461711127</v>
      </c>
    </row>
    <row r="1175" spans="3:9" x14ac:dyDescent="0.25">
      <c r="C1175">
        <f t="shared" ca="1" si="111"/>
        <v>0.74154058532342093</v>
      </c>
      <c r="D1175">
        <f t="shared" ca="1" si="111"/>
        <v>0.28510204255921734</v>
      </c>
      <c r="E1175">
        <f t="shared" ca="1" si="112"/>
        <v>1.4492006510154605</v>
      </c>
      <c r="F1175">
        <f t="shared" ca="1" si="113"/>
        <v>13.097550437219263</v>
      </c>
      <c r="G1175">
        <f t="shared" ca="1" si="114"/>
        <v>0</v>
      </c>
      <c r="H1175">
        <f t="shared" ca="1" si="115"/>
        <v>13.097550437219263</v>
      </c>
      <c r="I1175">
        <f t="shared" ca="1" si="116"/>
        <v>2.946481119758015</v>
      </c>
    </row>
    <row r="1176" spans="3:9" x14ac:dyDescent="0.25">
      <c r="C1176">
        <f t="shared" ca="1" si="111"/>
        <v>0.71178542490380692</v>
      </c>
      <c r="D1176">
        <f t="shared" ca="1" si="111"/>
        <v>0.2993471946531111</v>
      </c>
      <c r="E1176">
        <f t="shared" ca="1" si="112"/>
        <v>1.24908588280531</v>
      </c>
      <c r="F1176">
        <f t="shared" ca="1" si="113"/>
        <v>12.583699293801148</v>
      </c>
      <c r="G1176">
        <f t="shared" ca="1" si="114"/>
        <v>0</v>
      </c>
      <c r="H1176">
        <f t="shared" ca="1" si="115"/>
        <v>12.583699293801148</v>
      </c>
      <c r="I1176">
        <f t="shared" ca="1" si="116"/>
        <v>2.4576907923253675</v>
      </c>
    </row>
    <row r="1177" spans="3:9" x14ac:dyDescent="0.25">
      <c r="C1177">
        <f t="shared" ca="1" si="111"/>
        <v>0.96214877144452182</v>
      </c>
      <c r="D1177">
        <f t="shared" ca="1" si="111"/>
        <v>0.44828077602872995</v>
      </c>
      <c r="E1177">
        <f t="shared" ca="1" si="112"/>
        <v>3.9716700297811753</v>
      </c>
      <c r="F1177">
        <f t="shared" ca="1" si="113"/>
        <v>21.69147007029418</v>
      </c>
      <c r="G1177">
        <f t="shared" ca="1" si="114"/>
        <v>0</v>
      </c>
      <c r="H1177">
        <f t="shared" ca="1" si="115"/>
        <v>21.69147007029418</v>
      </c>
      <c r="I1177">
        <f t="shared" ca="1" si="116"/>
        <v>11.121270346533255</v>
      </c>
    </row>
    <row r="1178" spans="3:9" x14ac:dyDescent="0.25">
      <c r="C1178">
        <f t="shared" ca="1" si="111"/>
        <v>0.27204044587089682</v>
      </c>
      <c r="D1178">
        <f t="shared" ca="1" si="111"/>
        <v>0.75095617063689657</v>
      </c>
      <c r="E1178">
        <f t="shared" ca="1" si="112"/>
        <v>-1.3565184504521901</v>
      </c>
      <c r="F1178">
        <f t="shared" ca="1" si="113"/>
        <v>7.4728869938155569</v>
      </c>
      <c r="G1178">
        <f t="shared" ca="1" si="114"/>
        <v>0</v>
      </c>
      <c r="H1178">
        <f t="shared" ca="1" si="115"/>
        <v>7.4728869938155569</v>
      </c>
      <c r="I1178">
        <f t="shared" ca="1" si="116"/>
        <v>0</v>
      </c>
    </row>
    <row r="1179" spans="3:9" x14ac:dyDescent="0.25">
      <c r="C1179">
        <f t="shared" ca="1" si="111"/>
        <v>0.83361927139933123</v>
      </c>
      <c r="D1179">
        <f t="shared" ca="1" si="111"/>
        <v>0.3636002521296241</v>
      </c>
      <c r="E1179">
        <f t="shared" ca="1" si="112"/>
        <v>2.1657808365304514</v>
      </c>
      <c r="F1179">
        <f t="shared" ca="1" si="113"/>
        <v>15.115810670457394</v>
      </c>
      <c r="G1179">
        <f t="shared" ca="1" si="114"/>
        <v>0</v>
      </c>
      <c r="H1179">
        <f t="shared" ca="1" si="115"/>
        <v>15.115810670457394</v>
      </c>
      <c r="I1179">
        <f t="shared" ca="1" si="116"/>
        <v>4.8663096399137986</v>
      </c>
    </row>
    <row r="1180" spans="3:9" x14ac:dyDescent="0.25">
      <c r="C1180">
        <f t="shared" ca="1" si="111"/>
        <v>0.41632359867810387</v>
      </c>
      <c r="D1180">
        <f t="shared" ca="1" si="111"/>
        <v>0.86432571039767692</v>
      </c>
      <c r="E1180">
        <f t="shared" ca="1" si="112"/>
        <v>-0.47249831686839883</v>
      </c>
      <c r="F1180">
        <f t="shared" ca="1" si="113"/>
        <v>8.9181223862554688</v>
      </c>
      <c r="G1180">
        <f t="shared" ca="1" si="114"/>
        <v>0</v>
      </c>
      <c r="H1180">
        <f t="shared" ca="1" si="115"/>
        <v>8.9181223862554688</v>
      </c>
      <c r="I1180">
        <f t="shared" ca="1" si="116"/>
        <v>0</v>
      </c>
    </row>
    <row r="1181" spans="3:9" x14ac:dyDescent="0.25">
      <c r="C1181">
        <f t="shared" ca="1" si="111"/>
        <v>0.99319587326214143</v>
      </c>
      <c r="D1181">
        <f t="shared" ca="1" si="111"/>
        <v>0.96651856172087092</v>
      </c>
      <c r="E1181">
        <f t="shared" ca="1" si="112"/>
        <v>5.5173664565316693</v>
      </c>
      <c r="F1181">
        <f t="shared" ca="1" si="113"/>
        <v>29.549250634748272</v>
      </c>
      <c r="G1181">
        <f t="shared" ca="1" si="114"/>
        <v>1</v>
      </c>
      <c r="H1181">
        <f t="shared" ca="1" si="115"/>
        <v>20.684475444323791</v>
      </c>
      <c r="I1181">
        <f t="shared" ca="1" si="116"/>
        <v>10.163387427996131</v>
      </c>
    </row>
    <row r="1182" spans="3:9" x14ac:dyDescent="0.25">
      <c r="C1182">
        <f t="shared" ca="1" si="111"/>
        <v>0.82276469148857123</v>
      </c>
      <c r="D1182">
        <f t="shared" ca="1" si="111"/>
        <v>0.93461651417827796</v>
      </c>
      <c r="E1182">
        <f t="shared" ca="1" si="112"/>
        <v>2.0704929442569067</v>
      </c>
      <c r="F1182">
        <f t="shared" ca="1" si="113"/>
        <v>14.830467533435165</v>
      </c>
      <c r="G1182">
        <f t="shared" ca="1" si="114"/>
        <v>1</v>
      </c>
      <c r="H1182">
        <f t="shared" ca="1" si="115"/>
        <v>10.381327273404615</v>
      </c>
      <c r="I1182">
        <f t="shared" ca="1" si="116"/>
        <v>0.36272972282709848</v>
      </c>
    </row>
    <row r="1183" spans="3:9" x14ac:dyDescent="0.25">
      <c r="C1183">
        <f t="shared" ca="1" si="111"/>
        <v>0.88513483243612845</v>
      </c>
      <c r="D1183">
        <f t="shared" ca="1" si="111"/>
        <v>0.23862574305789841</v>
      </c>
      <c r="E1183">
        <f t="shared" ca="1" si="112"/>
        <v>2.6856379271599464</v>
      </c>
      <c r="F1183">
        <f t="shared" ca="1" si="113"/>
        <v>16.7720310134277</v>
      </c>
      <c r="G1183">
        <f t="shared" ca="1" si="114"/>
        <v>0</v>
      </c>
      <c r="H1183">
        <f t="shared" ca="1" si="115"/>
        <v>16.7720310134277</v>
      </c>
      <c r="I1183">
        <f t="shared" ca="1" si="116"/>
        <v>6.4417551636038182</v>
      </c>
    </row>
    <row r="1184" spans="3:9" x14ac:dyDescent="0.25">
      <c r="C1184">
        <f t="shared" ca="1" si="111"/>
        <v>0.22134282365254465</v>
      </c>
      <c r="D1184">
        <f t="shared" ca="1" si="111"/>
        <v>0.49065417605486183</v>
      </c>
      <c r="E1184">
        <f t="shared" ca="1" si="112"/>
        <v>-1.7165533347486879</v>
      </c>
      <c r="F1184">
        <f t="shared" ca="1" si="113"/>
        <v>6.9537037134694364</v>
      </c>
      <c r="G1184">
        <f t="shared" ca="1" si="114"/>
        <v>0</v>
      </c>
      <c r="H1184">
        <f t="shared" ca="1" si="115"/>
        <v>6.9537037134694364</v>
      </c>
      <c r="I1184">
        <f t="shared" ca="1" si="116"/>
        <v>0</v>
      </c>
    </row>
    <row r="1185" spans="3:9" x14ac:dyDescent="0.25">
      <c r="C1185">
        <f t="shared" ca="1" si="111"/>
        <v>0.65466414429739983</v>
      </c>
      <c r="D1185">
        <f t="shared" ca="1" si="111"/>
        <v>0.63929811763739974</v>
      </c>
      <c r="E1185">
        <f t="shared" ca="1" si="112"/>
        <v>0.88982908897332125</v>
      </c>
      <c r="F1185">
        <f t="shared" ca="1" si="113"/>
        <v>11.711261623485207</v>
      </c>
      <c r="G1185">
        <f t="shared" ca="1" si="114"/>
        <v>0</v>
      </c>
      <c r="H1185">
        <f t="shared" ca="1" si="115"/>
        <v>11.711261623485207</v>
      </c>
      <c r="I1185">
        <f t="shared" ca="1" si="116"/>
        <v>1.627802409277991</v>
      </c>
    </row>
    <row r="1186" spans="3:9" x14ac:dyDescent="0.25">
      <c r="C1186">
        <f t="shared" ca="1" si="111"/>
        <v>7.8717623918962087E-2</v>
      </c>
      <c r="D1186">
        <f t="shared" ca="1" si="111"/>
        <v>0.25063476943752505</v>
      </c>
      <c r="E1186">
        <f t="shared" ca="1" si="112"/>
        <v>-3.1612416445900089</v>
      </c>
      <c r="F1186">
        <f t="shared" ca="1" si="113"/>
        <v>5.2087336462253786</v>
      </c>
      <c r="G1186">
        <f t="shared" ca="1" si="114"/>
        <v>0</v>
      </c>
      <c r="H1186">
        <f t="shared" ca="1" si="115"/>
        <v>5.2087336462253786</v>
      </c>
      <c r="I1186">
        <f t="shared" ca="1" si="116"/>
        <v>0</v>
      </c>
    </row>
    <row r="1187" spans="3:9" x14ac:dyDescent="0.25">
      <c r="C1187">
        <f t="shared" ca="1" si="111"/>
        <v>0.44981665008059635</v>
      </c>
      <c r="D1187">
        <f t="shared" ca="1" si="111"/>
        <v>0.86228410378979137</v>
      </c>
      <c r="E1187">
        <f t="shared" ca="1" si="112"/>
        <v>-0.2820231645909792</v>
      </c>
      <c r="F1187">
        <f t="shared" ca="1" si="113"/>
        <v>9.2644126207564685</v>
      </c>
      <c r="G1187">
        <f t="shared" ca="1" si="114"/>
        <v>0</v>
      </c>
      <c r="H1187">
        <f t="shared" ca="1" si="115"/>
        <v>9.2644126207564685</v>
      </c>
      <c r="I1187">
        <f t="shared" ca="1" si="116"/>
        <v>0</v>
      </c>
    </row>
    <row r="1188" spans="3:9" x14ac:dyDescent="0.25">
      <c r="C1188">
        <f t="shared" ca="1" si="111"/>
        <v>0.10768456524563275</v>
      </c>
      <c r="D1188">
        <f t="shared" ca="1" si="111"/>
        <v>0.11923615411892752</v>
      </c>
      <c r="E1188">
        <f t="shared" ca="1" si="112"/>
        <v>-2.7703455374703587</v>
      </c>
      <c r="F1188">
        <f t="shared" ca="1" si="113"/>
        <v>5.632289304370552</v>
      </c>
      <c r="G1188">
        <f t="shared" ca="1" si="114"/>
        <v>0</v>
      </c>
      <c r="H1188">
        <f t="shared" ca="1" si="115"/>
        <v>5.632289304370552</v>
      </c>
      <c r="I1188">
        <f t="shared" ca="1" si="116"/>
        <v>0</v>
      </c>
    </row>
    <row r="1189" spans="3:9" x14ac:dyDescent="0.25">
      <c r="C1189">
        <f t="shared" ca="1" si="111"/>
        <v>0.31857631657115348</v>
      </c>
      <c r="D1189">
        <f t="shared" ca="1" si="111"/>
        <v>0.3750766334665685</v>
      </c>
      <c r="E1189">
        <f t="shared" ca="1" si="112"/>
        <v>-1.0547166299705864</v>
      </c>
      <c r="F1189">
        <f t="shared" ca="1" si="113"/>
        <v>7.9378445170515723</v>
      </c>
      <c r="G1189">
        <f t="shared" ca="1" si="114"/>
        <v>0</v>
      </c>
      <c r="H1189">
        <f t="shared" ca="1" si="115"/>
        <v>7.9378445170515723</v>
      </c>
      <c r="I1189">
        <f t="shared" ca="1" si="116"/>
        <v>0</v>
      </c>
    </row>
    <row r="1190" spans="3:9" x14ac:dyDescent="0.25">
      <c r="C1190">
        <f t="shared" ca="1" si="111"/>
        <v>0.72498011783989691</v>
      </c>
      <c r="D1190">
        <f t="shared" ca="1" si="111"/>
        <v>0.58575757179760313</v>
      </c>
      <c r="E1190">
        <f t="shared" ca="1" si="112"/>
        <v>1.3364990401862822</v>
      </c>
      <c r="F1190">
        <f t="shared" ca="1" si="113"/>
        <v>12.805629783055185</v>
      </c>
      <c r="G1190">
        <f t="shared" ca="1" si="114"/>
        <v>0</v>
      </c>
      <c r="H1190">
        <f t="shared" ca="1" si="115"/>
        <v>12.805629783055185</v>
      </c>
      <c r="I1190">
        <f t="shared" ca="1" si="116"/>
        <v>2.6687976038976466</v>
      </c>
    </row>
    <row r="1191" spans="3:9" x14ac:dyDescent="0.25">
      <c r="C1191">
        <f t="shared" ca="1" si="111"/>
        <v>0.69234471814193266</v>
      </c>
      <c r="D1191">
        <f t="shared" ca="1" si="111"/>
        <v>0.63304724304067261</v>
      </c>
      <c r="E1191">
        <f t="shared" ca="1" si="112"/>
        <v>1.1236409747468963</v>
      </c>
      <c r="F1191">
        <f t="shared" ca="1" si="113"/>
        <v>12.271914627901888</v>
      </c>
      <c r="G1191">
        <f t="shared" ca="1" si="114"/>
        <v>0</v>
      </c>
      <c r="H1191">
        <f t="shared" ca="1" si="115"/>
        <v>12.271914627901888</v>
      </c>
      <c r="I1191">
        <f t="shared" ca="1" si="116"/>
        <v>2.1611120440138665</v>
      </c>
    </row>
    <row r="1192" spans="3:9" x14ac:dyDescent="0.25">
      <c r="C1192">
        <f t="shared" ca="1" si="111"/>
        <v>0.28451111787073213</v>
      </c>
      <c r="D1192">
        <f t="shared" ca="1" si="111"/>
        <v>0.91414453122213579</v>
      </c>
      <c r="E1192">
        <f t="shared" ca="1" si="112"/>
        <v>-1.2734230307245937</v>
      </c>
      <c r="F1192">
        <f t="shared" ca="1" si="113"/>
        <v>7.5981172538766328</v>
      </c>
      <c r="G1192">
        <f t="shared" ca="1" si="114"/>
        <v>1</v>
      </c>
      <c r="H1192">
        <f t="shared" ca="1" si="115"/>
        <v>5.3186820777136425</v>
      </c>
      <c r="I1192">
        <f t="shared" ca="1" si="116"/>
        <v>0</v>
      </c>
    </row>
    <row r="1193" spans="3:9" x14ac:dyDescent="0.25">
      <c r="C1193">
        <f t="shared" ca="1" si="111"/>
        <v>0.74967938778181509</v>
      </c>
      <c r="D1193">
        <f t="shared" ca="1" si="111"/>
        <v>0.30350906267142386</v>
      </c>
      <c r="E1193">
        <f t="shared" ca="1" si="112"/>
        <v>1.505949677163108</v>
      </c>
      <c r="F1193">
        <f t="shared" ca="1" si="113"/>
        <v>13.247051884951627</v>
      </c>
      <c r="G1193">
        <f t="shared" ca="1" si="114"/>
        <v>0</v>
      </c>
      <c r="H1193">
        <f t="shared" ca="1" si="115"/>
        <v>13.247051884951627</v>
      </c>
      <c r="I1193">
        <f t="shared" ca="1" si="116"/>
        <v>3.0886912958464952</v>
      </c>
    </row>
    <row r="1194" spans="3:9" x14ac:dyDescent="0.25">
      <c r="C1194">
        <f t="shared" ca="1" si="111"/>
        <v>0.48515182432465864</v>
      </c>
      <c r="D1194">
        <f t="shared" ca="1" si="111"/>
        <v>0.34360349357448883</v>
      </c>
      <c r="E1194">
        <f t="shared" ca="1" si="112"/>
        <v>-8.3243117784981335E-2</v>
      </c>
      <c r="F1194">
        <f t="shared" ca="1" si="113"/>
        <v>9.6401480793900056</v>
      </c>
      <c r="G1194">
        <f t="shared" ca="1" si="114"/>
        <v>0</v>
      </c>
      <c r="H1194">
        <f t="shared" ca="1" si="115"/>
        <v>9.6401480793900056</v>
      </c>
      <c r="I1194">
        <f t="shared" ca="1" si="116"/>
        <v>0</v>
      </c>
    </row>
    <row r="1195" spans="3:9" x14ac:dyDescent="0.25">
      <c r="C1195">
        <f t="shared" ca="1" si="111"/>
        <v>0.3159239681929793</v>
      </c>
      <c r="D1195">
        <f t="shared" ca="1" si="111"/>
        <v>0.36107247740837967</v>
      </c>
      <c r="E1195">
        <f t="shared" ca="1" si="112"/>
        <v>-1.0713616308473497</v>
      </c>
      <c r="F1195">
        <f t="shared" ca="1" si="113"/>
        <v>7.9114633670523924</v>
      </c>
      <c r="G1195">
        <f t="shared" ca="1" si="114"/>
        <v>0</v>
      </c>
      <c r="H1195">
        <f t="shared" ca="1" si="115"/>
        <v>7.9114633670523924</v>
      </c>
      <c r="I1195">
        <f t="shared" ca="1" si="116"/>
        <v>0</v>
      </c>
    </row>
    <row r="1196" spans="3:9" x14ac:dyDescent="0.25">
      <c r="C1196">
        <f t="shared" ca="1" si="111"/>
        <v>7.0631324687605468E-2</v>
      </c>
      <c r="D1196">
        <f t="shared" ca="1" si="111"/>
        <v>0.95657347546340443</v>
      </c>
      <c r="E1196">
        <f t="shared" ca="1" si="112"/>
        <v>-3.2894913913778718</v>
      </c>
      <c r="F1196">
        <f t="shared" ca="1" si="113"/>
        <v>5.07682880011662</v>
      </c>
      <c r="G1196">
        <f t="shared" ca="1" si="114"/>
        <v>1</v>
      </c>
      <c r="H1196">
        <f t="shared" ca="1" si="115"/>
        <v>3.5537801600816339</v>
      </c>
      <c r="I1196">
        <f t="shared" ca="1" si="116"/>
        <v>0</v>
      </c>
    </row>
    <row r="1197" spans="3:9" x14ac:dyDescent="0.25">
      <c r="C1197">
        <f t="shared" ca="1" si="111"/>
        <v>0.73665063134719722</v>
      </c>
      <c r="D1197">
        <f t="shared" ca="1" si="111"/>
        <v>0.76907890991755778</v>
      </c>
      <c r="E1197">
        <f t="shared" ca="1" si="112"/>
        <v>1.4155505542469218</v>
      </c>
      <c r="F1197">
        <f t="shared" ca="1" si="113"/>
        <v>13.009699619728105</v>
      </c>
      <c r="G1197">
        <f t="shared" ca="1" si="114"/>
        <v>0</v>
      </c>
      <c r="H1197">
        <f t="shared" ca="1" si="115"/>
        <v>13.009699619728105</v>
      </c>
      <c r="I1197">
        <f t="shared" ca="1" si="116"/>
        <v>2.862914837193983</v>
      </c>
    </row>
    <row r="1198" spans="3:9" x14ac:dyDescent="0.25">
      <c r="C1198">
        <f t="shared" ca="1" si="111"/>
        <v>0.37626392424791077</v>
      </c>
      <c r="D1198">
        <f t="shared" ca="1" si="111"/>
        <v>0.79796631808857221</v>
      </c>
      <c r="E1198">
        <f t="shared" ca="1" si="112"/>
        <v>-0.70505001276763002</v>
      </c>
      <c r="F1198">
        <f t="shared" ca="1" si="113"/>
        <v>8.5128355605522987</v>
      </c>
      <c r="G1198">
        <f t="shared" ca="1" si="114"/>
        <v>0</v>
      </c>
      <c r="H1198">
        <f t="shared" ca="1" si="115"/>
        <v>8.5128355605522987</v>
      </c>
      <c r="I1198">
        <f t="shared" ca="1" si="116"/>
        <v>0</v>
      </c>
    </row>
    <row r="1199" spans="3:9" x14ac:dyDescent="0.25">
      <c r="C1199">
        <f t="shared" ca="1" si="111"/>
        <v>0.46834924190240002</v>
      </c>
      <c r="D1199">
        <f t="shared" ca="1" si="111"/>
        <v>0.45321610590066863</v>
      </c>
      <c r="E1199">
        <f t="shared" ca="1" si="112"/>
        <v>-0.17758873632063255</v>
      </c>
      <c r="F1199">
        <f t="shared" ca="1" si="113"/>
        <v>9.459952346941634</v>
      </c>
      <c r="G1199">
        <f t="shared" ca="1" si="114"/>
        <v>0</v>
      </c>
      <c r="H1199">
        <f t="shared" ca="1" si="115"/>
        <v>9.459952346941634</v>
      </c>
      <c r="I1199">
        <f t="shared" ca="1" si="116"/>
        <v>0</v>
      </c>
    </row>
    <row r="1200" spans="3:9" x14ac:dyDescent="0.25">
      <c r="C1200">
        <f t="shared" ca="1" si="111"/>
        <v>0.39450183227599489</v>
      </c>
      <c r="D1200">
        <f t="shared" ca="1" si="111"/>
        <v>0.66035401502801716</v>
      </c>
      <c r="E1200">
        <f t="shared" ca="1" si="112"/>
        <v>-0.5983821499800942</v>
      </c>
      <c r="F1200">
        <f t="shared" ca="1" si="113"/>
        <v>8.6963957916124137</v>
      </c>
      <c r="G1200">
        <f t="shared" ca="1" si="114"/>
        <v>0</v>
      </c>
      <c r="H1200">
        <f t="shared" ca="1" si="115"/>
        <v>8.6963957916124137</v>
      </c>
      <c r="I1200">
        <f t="shared" ca="1" si="116"/>
        <v>0</v>
      </c>
    </row>
    <row r="1201" spans="3:9" x14ac:dyDescent="0.25">
      <c r="C1201">
        <f t="shared" ca="1" si="111"/>
        <v>0.68895583028251628</v>
      </c>
      <c r="D1201">
        <f t="shared" ca="1" si="111"/>
        <v>0.15699971855135719</v>
      </c>
      <c r="E1201">
        <f t="shared" ca="1" si="112"/>
        <v>1.1021417922128058</v>
      </c>
      <c r="F1201">
        <f t="shared" ca="1" si="113"/>
        <v>12.219260684175769</v>
      </c>
      <c r="G1201">
        <f t="shared" ca="1" si="114"/>
        <v>0</v>
      </c>
      <c r="H1201">
        <f t="shared" ca="1" si="115"/>
        <v>12.219260684175769</v>
      </c>
      <c r="I1201">
        <f t="shared" ca="1" si="116"/>
        <v>2.1110260634255775</v>
      </c>
    </row>
    <row r="1202" spans="3:9" x14ac:dyDescent="0.25">
      <c r="C1202">
        <f t="shared" ca="1" si="111"/>
        <v>0.82773794102049092</v>
      </c>
      <c r="D1202">
        <f t="shared" ca="1" si="111"/>
        <v>0.4224178006371262</v>
      </c>
      <c r="E1202">
        <f t="shared" ca="1" si="112"/>
        <v>2.1136745374050507</v>
      </c>
      <c r="F1202">
        <f t="shared" ca="1" si="113"/>
        <v>14.959102844716121</v>
      </c>
      <c r="G1202">
        <f t="shared" ca="1" si="114"/>
        <v>0</v>
      </c>
      <c r="H1202">
        <f t="shared" ca="1" si="115"/>
        <v>14.959102844716121</v>
      </c>
      <c r="I1202">
        <f t="shared" ca="1" si="116"/>
        <v>4.7172445450191693</v>
      </c>
    </row>
    <row r="1203" spans="3:9" x14ac:dyDescent="0.25">
      <c r="C1203">
        <f t="shared" ca="1" si="111"/>
        <v>0.80488658977056227</v>
      </c>
      <c r="D1203">
        <f t="shared" ca="1" si="111"/>
        <v>0.13385241225815026</v>
      </c>
      <c r="E1203">
        <f t="shared" ca="1" si="112"/>
        <v>1.9212432385044902</v>
      </c>
      <c r="F1203">
        <f t="shared" ca="1" si="113"/>
        <v>14.394320811423761</v>
      </c>
      <c r="G1203">
        <f t="shared" ca="1" si="114"/>
        <v>0</v>
      </c>
      <c r="H1203">
        <f t="shared" ca="1" si="115"/>
        <v>14.394320811423761</v>
      </c>
      <c r="I1203">
        <f t="shared" ca="1" si="116"/>
        <v>4.1800072565221349</v>
      </c>
    </row>
    <row r="1204" spans="3:9" x14ac:dyDescent="0.25">
      <c r="C1204">
        <f t="shared" ca="1" si="111"/>
        <v>0.9549914534256736</v>
      </c>
      <c r="D1204">
        <f t="shared" ca="1" si="111"/>
        <v>0.41642972467802064</v>
      </c>
      <c r="E1204">
        <f t="shared" ca="1" si="112"/>
        <v>3.7908229264930213</v>
      </c>
      <c r="F1204">
        <f t="shared" ca="1" si="113"/>
        <v>20.920921318173672</v>
      </c>
      <c r="G1204">
        <f t="shared" ca="1" si="114"/>
        <v>0</v>
      </c>
      <c r="H1204">
        <f t="shared" ca="1" si="115"/>
        <v>20.920921318173672</v>
      </c>
      <c r="I1204">
        <f t="shared" ca="1" si="116"/>
        <v>10.388301700503922</v>
      </c>
    </row>
    <row r="1205" spans="3:9" x14ac:dyDescent="0.25">
      <c r="C1205">
        <f t="shared" ca="1" si="111"/>
        <v>0.47222474773724787</v>
      </c>
      <c r="D1205">
        <f t="shared" ca="1" si="111"/>
        <v>0.69671260247338407</v>
      </c>
      <c r="E1205">
        <f t="shared" ca="1" si="112"/>
        <v>-0.15580602894112214</v>
      </c>
      <c r="F1205">
        <f t="shared" ca="1" si="113"/>
        <v>9.5012549245723878</v>
      </c>
      <c r="G1205">
        <f t="shared" ca="1" si="114"/>
        <v>0</v>
      </c>
      <c r="H1205">
        <f t="shared" ca="1" si="115"/>
        <v>9.5012549245723878</v>
      </c>
      <c r="I1205">
        <f t="shared" ca="1" si="116"/>
        <v>0</v>
      </c>
    </row>
    <row r="1206" spans="3:9" x14ac:dyDescent="0.25">
      <c r="C1206">
        <f t="shared" ca="1" si="111"/>
        <v>0.95484465378399785</v>
      </c>
      <c r="D1206">
        <f t="shared" ca="1" si="111"/>
        <v>0.91171841294694078</v>
      </c>
      <c r="E1206">
        <f t="shared" ca="1" si="112"/>
        <v>3.7873649140938279</v>
      </c>
      <c r="F1206">
        <f t="shared" ca="1" si="113"/>
        <v>20.906457359340937</v>
      </c>
      <c r="G1206">
        <f t="shared" ca="1" si="114"/>
        <v>1</v>
      </c>
      <c r="H1206">
        <f t="shared" ca="1" si="115"/>
        <v>14.634520151538656</v>
      </c>
      <c r="I1206">
        <f t="shared" ca="1" si="116"/>
        <v>4.4084919365850777</v>
      </c>
    </row>
    <row r="1207" spans="3:9" x14ac:dyDescent="0.25">
      <c r="C1207">
        <f t="shared" ca="1" si="111"/>
        <v>0.38850752381810871</v>
      </c>
      <c r="D1207">
        <f t="shared" ca="1" si="111"/>
        <v>0.19332546525421612</v>
      </c>
      <c r="E1207">
        <f t="shared" ca="1" si="112"/>
        <v>-0.63327919089745632</v>
      </c>
      <c r="F1207">
        <f t="shared" ca="1" si="113"/>
        <v>8.6359114137653279</v>
      </c>
      <c r="G1207">
        <f t="shared" ca="1" si="114"/>
        <v>0</v>
      </c>
      <c r="H1207">
        <f t="shared" ca="1" si="115"/>
        <v>8.6359114137653279</v>
      </c>
      <c r="I1207">
        <f t="shared" ca="1" si="116"/>
        <v>0</v>
      </c>
    </row>
    <row r="1208" spans="3:9" x14ac:dyDescent="0.25">
      <c r="C1208">
        <f t="shared" ca="1" si="111"/>
        <v>0.42760313169498376</v>
      </c>
      <c r="D1208">
        <f t="shared" ca="1" si="111"/>
        <v>0.45918564563423314</v>
      </c>
      <c r="E1208">
        <f t="shared" ca="1" si="112"/>
        <v>-0.40803707228921698</v>
      </c>
      <c r="F1208">
        <f t="shared" ca="1" si="113"/>
        <v>9.0338413761310559</v>
      </c>
      <c r="G1208">
        <f t="shared" ca="1" si="114"/>
        <v>0</v>
      </c>
      <c r="H1208">
        <f t="shared" ca="1" si="115"/>
        <v>9.0338413761310559</v>
      </c>
      <c r="I1208">
        <f t="shared" ca="1" si="116"/>
        <v>0</v>
      </c>
    </row>
    <row r="1209" spans="3:9" x14ac:dyDescent="0.25">
      <c r="C1209">
        <f t="shared" ca="1" si="111"/>
        <v>0.67107546463680323</v>
      </c>
      <c r="D1209">
        <f t="shared" ca="1" si="111"/>
        <v>0.74991355315975805</v>
      </c>
      <c r="E1209">
        <f t="shared" ca="1" si="112"/>
        <v>0.99032049286451518</v>
      </c>
      <c r="F1209">
        <f t="shared" ca="1" si="113"/>
        <v>11.949019102873585</v>
      </c>
      <c r="G1209">
        <f t="shared" ca="1" si="114"/>
        <v>0</v>
      </c>
      <c r="H1209">
        <f t="shared" ca="1" si="115"/>
        <v>11.949019102873585</v>
      </c>
      <c r="I1209">
        <f t="shared" ca="1" si="116"/>
        <v>1.8539643195673383</v>
      </c>
    </row>
    <row r="1210" spans="3:9" x14ac:dyDescent="0.25">
      <c r="C1210">
        <f t="shared" ca="1" si="111"/>
        <v>0.74739896229622627</v>
      </c>
      <c r="D1210">
        <f t="shared" ca="1" si="111"/>
        <v>0.47763341326648601</v>
      </c>
      <c r="E1210">
        <f t="shared" ca="1" si="112"/>
        <v>1.4899525929765067</v>
      </c>
      <c r="F1210">
        <f t="shared" ca="1" si="113"/>
        <v>13.204736772044145</v>
      </c>
      <c r="G1210">
        <f t="shared" ca="1" si="114"/>
        <v>0</v>
      </c>
      <c r="H1210">
        <f t="shared" ca="1" si="115"/>
        <v>13.204736772044145</v>
      </c>
      <c r="I1210">
        <f t="shared" ca="1" si="116"/>
        <v>3.0484399153478274</v>
      </c>
    </row>
    <row r="1211" spans="3:9" x14ac:dyDescent="0.25">
      <c r="C1211">
        <f t="shared" ca="1" si="111"/>
        <v>0.62476735066052969</v>
      </c>
      <c r="D1211">
        <f t="shared" ca="1" si="111"/>
        <v>0.43860653695415208</v>
      </c>
      <c r="E1211">
        <f t="shared" ca="1" si="112"/>
        <v>0.71112750742173614</v>
      </c>
      <c r="F1211">
        <f t="shared" ca="1" si="113"/>
        <v>11.300088917338943</v>
      </c>
      <c r="G1211">
        <f t="shared" ca="1" si="114"/>
        <v>0</v>
      </c>
      <c r="H1211">
        <f t="shared" ca="1" si="115"/>
        <v>11.300088917338943</v>
      </c>
      <c r="I1211">
        <f t="shared" ca="1" si="116"/>
        <v>1.2366828326400792</v>
      </c>
    </row>
    <row r="1212" spans="3:9" x14ac:dyDescent="0.25">
      <c r="C1212">
        <f t="shared" ca="1" si="111"/>
        <v>0.84566070355612677</v>
      </c>
      <c r="D1212">
        <f t="shared" ca="1" si="111"/>
        <v>8.7807304803992903E-3</v>
      </c>
      <c r="E1212">
        <f t="shared" ca="1" si="112"/>
        <v>2.2763142047620195</v>
      </c>
      <c r="F1212">
        <f t="shared" ca="1" si="113"/>
        <v>15.453691918850275</v>
      </c>
      <c r="G1212">
        <f t="shared" ca="1" si="114"/>
        <v>0</v>
      </c>
      <c r="H1212">
        <f t="shared" ca="1" si="115"/>
        <v>15.453691918850275</v>
      </c>
      <c r="I1212">
        <f t="shared" ca="1" si="116"/>
        <v>5.1877122253721417</v>
      </c>
    </row>
    <row r="1213" spans="3:9" x14ac:dyDescent="0.25">
      <c r="C1213">
        <f t="shared" ca="1" si="111"/>
        <v>0.89633347354394932</v>
      </c>
      <c r="D1213">
        <f t="shared" ca="1" si="111"/>
        <v>0.82644300611753418</v>
      </c>
      <c r="E1213">
        <f t="shared" ca="1" si="112"/>
        <v>2.8195314968726319</v>
      </c>
      <c r="F1213">
        <f t="shared" ca="1" si="113"/>
        <v>17.227232082059356</v>
      </c>
      <c r="G1213">
        <f t="shared" ca="1" si="114"/>
        <v>0</v>
      </c>
      <c r="H1213">
        <f t="shared" ca="1" si="115"/>
        <v>17.227232082059356</v>
      </c>
      <c r="I1213">
        <f t="shared" ca="1" si="116"/>
        <v>6.8747558141504177</v>
      </c>
    </row>
    <row r="1214" spans="3:9" x14ac:dyDescent="0.25">
      <c r="C1214">
        <f t="shared" ca="1" si="111"/>
        <v>0.35638788986436287</v>
      </c>
      <c r="D1214">
        <f t="shared" ca="1" si="111"/>
        <v>0.1164901477719712</v>
      </c>
      <c r="E1214">
        <f t="shared" ca="1" si="112"/>
        <v>-0.82316527213883428</v>
      </c>
      <c r="F1214">
        <f t="shared" ca="1" si="113"/>
        <v>8.3140930984969614</v>
      </c>
      <c r="G1214">
        <f t="shared" ca="1" si="114"/>
        <v>0</v>
      </c>
      <c r="H1214">
        <f t="shared" ca="1" si="115"/>
        <v>8.3140930984969614</v>
      </c>
      <c r="I1214">
        <f t="shared" ca="1" si="116"/>
        <v>0</v>
      </c>
    </row>
    <row r="1215" spans="3:9" x14ac:dyDescent="0.25">
      <c r="C1215">
        <f t="shared" ca="1" si="111"/>
        <v>0.13890457673264389</v>
      </c>
      <c r="D1215">
        <f t="shared" ca="1" si="111"/>
        <v>0.91174711878589976</v>
      </c>
      <c r="E1215">
        <f t="shared" ca="1" si="112"/>
        <v>-2.4267018171965282</v>
      </c>
      <c r="F1215">
        <f t="shared" ca="1" si="113"/>
        <v>6.0330019914701927</v>
      </c>
      <c r="G1215">
        <f t="shared" ca="1" si="114"/>
        <v>1</v>
      </c>
      <c r="H1215">
        <f t="shared" ca="1" si="115"/>
        <v>4.2231013940291344</v>
      </c>
      <c r="I1215">
        <f t="shared" ca="1" si="116"/>
        <v>0</v>
      </c>
    </row>
    <row r="1216" spans="3:9" x14ac:dyDescent="0.25">
      <c r="C1216">
        <f t="shared" ca="1" si="111"/>
        <v>0.45416790774321936</v>
      </c>
      <c r="D1216">
        <f t="shared" ca="1" si="111"/>
        <v>0.79636847268111588</v>
      </c>
      <c r="E1216">
        <f t="shared" ca="1" si="112"/>
        <v>-0.25745618333391834</v>
      </c>
      <c r="F1216">
        <f t="shared" ca="1" si="113"/>
        <v>9.3100443626121407</v>
      </c>
      <c r="G1216">
        <f t="shared" ca="1" si="114"/>
        <v>0</v>
      </c>
      <c r="H1216">
        <f t="shared" ca="1" si="115"/>
        <v>9.3100443626121407</v>
      </c>
      <c r="I1216">
        <f t="shared" ca="1" si="116"/>
        <v>0</v>
      </c>
    </row>
    <row r="1217" spans="3:9" x14ac:dyDescent="0.25">
      <c r="C1217">
        <f t="shared" ca="1" si="111"/>
        <v>8.5462423779887553E-2</v>
      </c>
      <c r="D1217">
        <f t="shared" ca="1" si="111"/>
        <v>0.88619994181248707</v>
      </c>
      <c r="E1217">
        <f t="shared" ca="1" si="112"/>
        <v>-3.0617095582182863</v>
      </c>
      <c r="F1217">
        <f t="shared" ca="1" si="113"/>
        <v>5.313459774405592</v>
      </c>
      <c r="G1217">
        <f t="shared" ca="1" si="114"/>
        <v>0</v>
      </c>
      <c r="H1217">
        <f t="shared" ca="1" si="115"/>
        <v>5.313459774405592</v>
      </c>
      <c r="I1217">
        <f t="shared" ca="1" si="116"/>
        <v>0</v>
      </c>
    </row>
    <row r="1218" spans="3:9" x14ac:dyDescent="0.25">
      <c r="C1218">
        <f t="shared" ca="1" si="111"/>
        <v>0.29853620154612193</v>
      </c>
      <c r="D1218">
        <f t="shared" ca="1" si="111"/>
        <v>0.13897961350500443</v>
      </c>
      <c r="E1218">
        <f t="shared" ca="1" si="112"/>
        <v>-1.1820195557480488</v>
      </c>
      <c r="F1218">
        <f t="shared" ca="1" si="113"/>
        <v>7.738293473595637</v>
      </c>
      <c r="G1218">
        <f t="shared" ca="1" si="114"/>
        <v>0</v>
      </c>
      <c r="H1218">
        <f t="shared" ca="1" si="115"/>
        <v>7.738293473595637</v>
      </c>
      <c r="I1218">
        <f t="shared" ca="1" si="116"/>
        <v>0</v>
      </c>
    </row>
    <row r="1219" spans="3:9" x14ac:dyDescent="0.25">
      <c r="C1219">
        <f t="shared" ca="1" si="111"/>
        <v>0.62338106596628284</v>
      </c>
      <c r="D1219">
        <f t="shared" ca="1" si="111"/>
        <v>0.3654608614539403</v>
      </c>
      <c r="E1219">
        <f t="shared" ca="1" si="112"/>
        <v>0.70295908089598758</v>
      </c>
      <c r="F1219">
        <f t="shared" ca="1" si="113"/>
        <v>11.281643199479429</v>
      </c>
      <c r="G1219">
        <f t="shared" ca="1" si="114"/>
        <v>0</v>
      </c>
      <c r="H1219">
        <f t="shared" ca="1" si="115"/>
        <v>11.281643199479429</v>
      </c>
      <c r="I1219">
        <f t="shared" ca="1" si="116"/>
        <v>1.2191367230560712</v>
      </c>
    </row>
    <row r="1220" spans="3:9" x14ac:dyDescent="0.25">
      <c r="C1220">
        <f t="shared" ca="1" si="111"/>
        <v>0.5152258056948541</v>
      </c>
      <c r="D1220">
        <f t="shared" ca="1" si="111"/>
        <v>0.31241027272917121</v>
      </c>
      <c r="E1220">
        <f t="shared" ca="1" si="112"/>
        <v>8.5361235587674902E-2</v>
      </c>
      <c r="F1220">
        <f t="shared" ca="1" si="113"/>
        <v>9.9707652880641042</v>
      </c>
      <c r="G1220">
        <f t="shared" ca="1" si="114"/>
        <v>0</v>
      </c>
      <c r="H1220">
        <f t="shared" ca="1" si="115"/>
        <v>9.9707652880641042</v>
      </c>
      <c r="I1220">
        <f t="shared" ca="1" si="116"/>
        <v>0</v>
      </c>
    </row>
    <row r="1221" spans="3:9" x14ac:dyDescent="0.25">
      <c r="C1221">
        <f t="shared" ca="1" si="111"/>
        <v>0.28941386077096132</v>
      </c>
      <c r="D1221">
        <f t="shared" ca="1" si="111"/>
        <v>0.84875484281805258</v>
      </c>
      <c r="E1221">
        <f t="shared" ca="1" si="112"/>
        <v>-1.2412365651938118</v>
      </c>
      <c r="F1221">
        <f t="shared" ca="1" si="113"/>
        <v>7.6471863282552821</v>
      </c>
      <c r="G1221">
        <f t="shared" ca="1" si="114"/>
        <v>0</v>
      </c>
      <c r="H1221">
        <f t="shared" ca="1" si="115"/>
        <v>7.6471863282552821</v>
      </c>
      <c r="I1221">
        <f t="shared" ca="1" si="116"/>
        <v>0</v>
      </c>
    </row>
    <row r="1222" spans="3:9" x14ac:dyDescent="0.25">
      <c r="C1222">
        <f t="shared" ca="1" si="111"/>
        <v>1.2287187156459933E-2</v>
      </c>
      <c r="D1222">
        <f t="shared" ca="1" si="111"/>
        <v>0.78589416146750668</v>
      </c>
      <c r="E1222">
        <f t="shared" ca="1" si="112"/>
        <v>-5.0267444834066151</v>
      </c>
      <c r="F1222">
        <f t="shared" ca="1" si="113"/>
        <v>3.5867130434530998</v>
      </c>
      <c r="G1222">
        <f t="shared" ca="1" si="114"/>
        <v>0</v>
      </c>
      <c r="H1222">
        <f t="shared" ca="1" si="115"/>
        <v>3.5867130434530998</v>
      </c>
      <c r="I1222">
        <f t="shared" ca="1" si="116"/>
        <v>0</v>
      </c>
    </row>
    <row r="1223" spans="3:9" x14ac:dyDescent="0.25">
      <c r="C1223">
        <f t="shared" ca="1" si="111"/>
        <v>0.66455617504833375</v>
      </c>
      <c r="D1223">
        <f t="shared" ca="1" si="111"/>
        <v>0.18584715172980026</v>
      </c>
      <c r="E1223">
        <f t="shared" ca="1" si="112"/>
        <v>0.95017253271656577</v>
      </c>
      <c r="F1223">
        <f t="shared" ca="1" si="113"/>
        <v>11.853457527992372</v>
      </c>
      <c r="G1223">
        <f t="shared" ca="1" si="114"/>
        <v>0</v>
      </c>
      <c r="H1223">
        <f t="shared" ca="1" si="115"/>
        <v>11.853457527992372</v>
      </c>
      <c r="I1223">
        <f t="shared" ca="1" si="116"/>
        <v>1.7630633376887002</v>
      </c>
    </row>
    <row r="1224" spans="3:9" x14ac:dyDescent="0.25">
      <c r="C1224">
        <f t="shared" ca="1" si="111"/>
        <v>0.59041813233143781</v>
      </c>
      <c r="D1224">
        <f t="shared" ca="1" si="111"/>
        <v>0.54178532025916259</v>
      </c>
      <c r="E1224">
        <f t="shared" ca="1" si="112"/>
        <v>0.51121142344428072</v>
      </c>
      <c r="F1224">
        <f t="shared" ca="1" si="113"/>
        <v>10.857188310144172</v>
      </c>
      <c r="G1224">
        <f t="shared" ca="1" si="114"/>
        <v>0</v>
      </c>
      <c r="H1224">
        <f t="shared" ca="1" si="115"/>
        <v>10.857188310144172</v>
      </c>
      <c r="I1224">
        <f t="shared" ca="1" si="116"/>
        <v>0.81538274294718072</v>
      </c>
    </row>
    <row r="1225" spans="3:9" x14ac:dyDescent="0.25">
      <c r="C1225">
        <f t="shared" ca="1" si="111"/>
        <v>0.28314325772727844</v>
      </c>
      <c r="D1225">
        <f t="shared" ca="1" si="111"/>
        <v>0.18029744538343961</v>
      </c>
      <c r="E1225">
        <f t="shared" ca="1" si="112"/>
        <v>-1.2824500091945434</v>
      </c>
      <c r="F1225">
        <f t="shared" ca="1" si="113"/>
        <v>7.5844120211107944</v>
      </c>
      <c r="G1225">
        <f t="shared" ca="1" si="114"/>
        <v>0</v>
      </c>
      <c r="H1225">
        <f t="shared" ca="1" si="115"/>
        <v>7.5844120211107944</v>
      </c>
      <c r="I1225">
        <f t="shared" ca="1" si="116"/>
        <v>0</v>
      </c>
    </row>
    <row r="1226" spans="3:9" x14ac:dyDescent="0.25">
      <c r="C1226">
        <f t="shared" ca="1" si="111"/>
        <v>0.28414982213268669</v>
      </c>
      <c r="D1226">
        <f t="shared" ca="1" si="111"/>
        <v>0.63628524188088509</v>
      </c>
      <c r="E1226">
        <f t="shared" ca="1" si="112"/>
        <v>-1.2758053231172046</v>
      </c>
      <c r="F1226">
        <f t="shared" ca="1" si="113"/>
        <v>7.5944979287877503</v>
      </c>
      <c r="G1226">
        <f t="shared" ca="1" si="114"/>
        <v>0</v>
      </c>
      <c r="H1226">
        <f t="shared" ca="1" si="115"/>
        <v>7.5944979287877503</v>
      </c>
      <c r="I1226">
        <f t="shared" ca="1" si="116"/>
        <v>0</v>
      </c>
    </row>
    <row r="1227" spans="3:9" x14ac:dyDescent="0.25">
      <c r="C1227">
        <f t="shared" ca="1" si="111"/>
        <v>0.20183516870534568</v>
      </c>
      <c r="D1227">
        <f t="shared" ca="1" si="111"/>
        <v>0.79874036432701123</v>
      </c>
      <c r="E1227">
        <f t="shared" ca="1" si="112"/>
        <v>-1.8673048976749655</v>
      </c>
      <c r="F1227">
        <f t="shared" ca="1" si="113"/>
        <v>6.7471764485946828</v>
      </c>
      <c r="G1227">
        <f t="shared" ca="1" si="114"/>
        <v>0</v>
      </c>
      <c r="H1227">
        <f t="shared" ca="1" si="115"/>
        <v>6.7471764485946828</v>
      </c>
      <c r="I1227">
        <f t="shared" ca="1" si="116"/>
        <v>0</v>
      </c>
    </row>
    <row r="1228" spans="3:9" x14ac:dyDescent="0.25">
      <c r="C1228">
        <f t="shared" ca="1" si="111"/>
        <v>0.26112100971794894</v>
      </c>
      <c r="D1228">
        <f t="shared" ca="1" si="111"/>
        <v>0.43730520941209394</v>
      </c>
      <c r="E1228">
        <f t="shared" ca="1" si="112"/>
        <v>-1.4308447472682764</v>
      </c>
      <c r="F1228">
        <f t="shared" ca="1" si="113"/>
        <v>7.3626221784815176</v>
      </c>
      <c r="G1228">
        <f t="shared" ca="1" si="114"/>
        <v>0</v>
      </c>
      <c r="H1228">
        <f t="shared" ca="1" si="115"/>
        <v>7.3626221784815176</v>
      </c>
      <c r="I1228">
        <f t="shared" ca="1" si="116"/>
        <v>0</v>
      </c>
    </row>
    <row r="1229" spans="3:9" x14ac:dyDescent="0.25">
      <c r="C1229">
        <f t="shared" ca="1" si="111"/>
        <v>0.66587312060741899</v>
      </c>
      <c r="D1229">
        <f t="shared" ca="1" si="111"/>
        <v>0.16752215068043141</v>
      </c>
      <c r="E1229">
        <f t="shared" ca="1" si="112"/>
        <v>0.95825765537784247</v>
      </c>
      <c r="F1229">
        <f t="shared" ca="1" si="113"/>
        <v>11.872640364986303</v>
      </c>
      <c r="G1229">
        <f t="shared" ca="1" si="114"/>
        <v>0</v>
      </c>
      <c r="H1229">
        <f t="shared" ca="1" si="115"/>
        <v>11.872640364986303</v>
      </c>
      <c r="I1229">
        <f t="shared" ca="1" si="116"/>
        <v>1.7813106166827282</v>
      </c>
    </row>
    <row r="1230" spans="3:9" x14ac:dyDescent="0.25">
      <c r="C1230">
        <f t="shared" ca="1" si="111"/>
        <v>0.2420818545438812</v>
      </c>
      <c r="D1230">
        <f t="shared" ca="1" si="111"/>
        <v>0.76604331733956155</v>
      </c>
      <c r="E1230">
        <f t="shared" ca="1" si="112"/>
        <v>-1.5644012428904255</v>
      </c>
      <c r="F1230">
        <f t="shared" ca="1" si="113"/>
        <v>7.1685603354522724</v>
      </c>
      <c r="G1230">
        <f t="shared" ca="1" si="114"/>
        <v>0</v>
      </c>
      <c r="H1230">
        <f t="shared" ca="1" si="115"/>
        <v>7.1685603354522724</v>
      </c>
      <c r="I1230">
        <f t="shared" ca="1" si="116"/>
        <v>0</v>
      </c>
    </row>
    <row r="1231" spans="3:9" x14ac:dyDescent="0.25">
      <c r="C1231">
        <f t="shared" ref="C1231:D1294" ca="1" si="117">RAND()</f>
        <v>0.78800084207778187</v>
      </c>
      <c r="D1231">
        <f t="shared" ca="1" si="117"/>
        <v>0.52941389236106784</v>
      </c>
      <c r="E1231">
        <f t="shared" ref="E1231:E1294" ca="1" si="118">SQRT($C$4)*NORMSINV(C1231)</f>
        <v>1.7877449541545829</v>
      </c>
      <c r="F1231">
        <f t="shared" ref="F1231:F1294" ca="1" si="119">$H$2*EXP(-0.5*$C$5*$C$5*$C$4+E1231*$C$5)</f>
        <v>14.015082677646939</v>
      </c>
      <c r="G1231">
        <f t="shared" ref="G1231:G1294" ca="1" si="120">IF(D1231&lt;$K$2,0,IF(D1231&lt;$K$3,1,IF(D1231&lt;$K$4,2,IF(D1231&lt;K1222,3,4))))</f>
        <v>0</v>
      </c>
      <c r="H1231">
        <f t="shared" ref="H1231:H1294" ca="1" si="121">F1231*($C$8^G1231)</f>
        <v>14.015082677646939</v>
      </c>
      <c r="I1231">
        <f t="shared" ref="I1231:I1294" ca="1" si="122">EXP(-$C$9*$C$4)*MAX(H1231-$C$3,0)</f>
        <v>3.8192647847808838</v>
      </c>
    </row>
    <row r="1232" spans="3:9" x14ac:dyDescent="0.25">
      <c r="C1232">
        <f t="shared" ca="1" si="117"/>
        <v>0.31844765493011917</v>
      </c>
      <c r="D1232">
        <f t="shared" ca="1" si="117"/>
        <v>0.18908712611439082</v>
      </c>
      <c r="E1232">
        <f t="shared" ca="1" si="118"/>
        <v>-1.0555227005169192</v>
      </c>
      <c r="F1232">
        <f t="shared" ca="1" si="119"/>
        <v>7.9365649276649624</v>
      </c>
      <c r="G1232">
        <f t="shared" ca="1" si="120"/>
        <v>0</v>
      </c>
      <c r="H1232">
        <f t="shared" ca="1" si="121"/>
        <v>7.9365649276649624</v>
      </c>
      <c r="I1232">
        <f t="shared" ca="1" si="122"/>
        <v>0</v>
      </c>
    </row>
    <row r="1233" spans="3:9" x14ac:dyDescent="0.25">
      <c r="C1233">
        <f t="shared" ca="1" si="117"/>
        <v>0.64465058063457814</v>
      </c>
      <c r="D1233">
        <f t="shared" ca="1" si="117"/>
        <v>0.39616446392408444</v>
      </c>
      <c r="E1233">
        <f t="shared" ca="1" si="118"/>
        <v>0.82939716920211159</v>
      </c>
      <c r="F1233">
        <f t="shared" ca="1" si="119"/>
        <v>11.57056677760804</v>
      </c>
      <c r="G1233">
        <f t="shared" ca="1" si="120"/>
        <v>0</v>
      </c>
      <c r="H1233">
        <f t="shared" ca="1" si="121"/>
        <v>11.57056677760804</v>
      </c>
      <c r="I1233">
        <f t="shared" ca="1" si="122"/>
        <v>1.4939693320040364</v>
      </c>
    </row>
    <row r="1234" spans="3:9" x14ac:dyDescent="0.25">
      <c r="C1234">
        <f t="shared" ca="1" si="117"/>
        <v>0.69764623149104232</v>
      </c>
      <c r="D1234">
        <f t="shared" ca="1" si="117"/>
        <v>3.2628614387499866E-3</v>
      </c>
      <c r="E1234">
        <f t="shared" ca="1" si="118"/>
        <v>1.1574844150832893</v>
      </c>
      <c r="F1234">
        <f t="shared" ca="1" si="119"/>
        <v>12.355261145083803</v>
      </c>
      <c r="G1234">
        <f t="shared" ca="1" si="120"/>
        <v>0</v>
      </c>
      <c r="H1234">
        <f t="shared" ca="1" si="121"/>
        <v>12.355261145083803</v>
      </c>
      <c r="I1234">
        <f t="shared" ca="1" si="122"/>
        <v>2.240393703586959</v>
      </c>
    </row>
    <row r="1235" spans="3:9" x14ac:dyDescent="0.25">
      <c r="C1235">
        <f t="shared" ca="1" si="117"/>
        <v>0.20987243431741887</v>
      </c>
      <c r="D1235">
        <f t="shared" ca="1" si="117"/>
        <v>0.69385742652889837</v>
      </c>
      <c r="E1235">
        <f t="shared" ca="1" si="118"/>
        <v>-1.8042026477159976</v>
      </c>
      <c r="F1235">
        <f t="shared" ca="1" si="119"/>
        <v>6.8328684499738443</v>
      </c>
      <c r="G1235">
        <f t="shared" ca="1" si="120"/>
        <v>0</v>
      </c>
      <c r="H1235">
        <f t="shared" ca="1" si="121"/>
        <v>6.8328684499738443</v>
      </c>
      <c r="I1235">
        <f t="shared" ca="1" si="122"/>
        <v>0</v>
      </c>
    </row>
    <row r="1236" spans="3:9" x14ac:dyDescent="0.25">
      <c r="C1236">
        <f t="shared" ca="1" si="117"/>
        <v>0.78650439912802739</v>
      </c>
      <c r="D1236">
        <f t="shared" ca="1" si="117"/>
        <v>0.97059292871031788</v>
      </c>
      <c r="E1236">
        <f t="shared" ca="1" si="118"/>
        <v>1.7762225258515565</v>
      </c>
      <c r="F1236">
        <f t="shared" ca="1" si="119"/>
        <v>13.982822306642268</v>
      </c>
      <c r="G1236">
        <f t="shared" ca="1" si="120"/>
        <v>1</v>
      </c>
      <c r="H1236">
        <f t="shared" ca="1" si="121"/>
        <v>9.7879756146495875</v>
      </c>
      <c r="I1236">
        <f t="shared" ca="1" si="122"/>
        <v>0</v>
      </c>
    </row>
    <row r="1237" spans="3:9" x14ac:dyDescent="0.25">
      <c r="C1237">
        <f t="shared" ca="1" si="117"/>
        <v>0.95344290945616239</v>
      </c>
      <c r="D1237">
        <f t="shared" ca="1" si="117"/>
        <v>5.8595954780889414E-2</v>
      </c>
      <c r="E1237">
        <f t="shared" ca="1" si="118"/>
        <v>3.7547926184496543</v>
      </c>
      <c r="F1237">
        <f t="shared" ca="1" si="119"/>
        <v>20.770705751582227</v>
      </c>
      <c r="G1237">
        <f t="shared" ca="1" si="120"/>
        <v>0</v>
      </c>
      <c r="H1237">
        <f t="shared" ca="1" si="121"/>
        <v>20.770705751582227</v>
      </c>
      <c r="I1237">
        <f t="shared" ca="1" si="122"/>
        <v>10.245412233544092</v>
      </c>
    </row>
    <row r="1238" spans="3:9" x14ac:dyDescent="0.25">
      <c r="C1238">
        <f t="shared" ca="1" si="117"/>
        <v>0.17287683921905395</v>
      </c>
      <c r="D1238">
        <f t="shared" ca="1" si="117"/>
        <v>0.91098384941187849</v>
      </c>
      <c r="E1238">
        <f t="shared" ca="1" si="118"/>
        <v>-2.1082939768564581</v>
      </c>
      <c r="F1238">
        <f t="shared" ca="1" si="119"/>
        <v>6.4296898202515358</v>
      </c>
      <c r="G1238">
        <f t="shared" ca="1" si="120"/>
        <v>1</v>
      </c>
      <c r="H1238">
        <f t="shared" ca="1" si="121"/>
        <v>4.5007828741760747</v>
      </c>
      <c r="I1238">
        <f t="shared" ca="1" si="122"/>
        <v>0</v>
      </c>
    </row>
    <row r="1239" spans="3:9" x14ac:dyDescent="0.25">
      <c r="C1239">
        <f t="shared" ca="1" si="117"/>
        <v>0.26400001244810145</v>
      </c>
      <c r="D1239">
        <f t="shared" ca="1" si="117"/>
        <v>0.78896993657628156</v>
      </c>
      <c r="E1239">
        <f t="shared" ca="1" si="118"/>
        <v>-1.4110973980484813</v>
      </c>
      <c r="F1239">
        <f t="shared" ca="1" si="119"/>
        <v>7.3917581306575109</v>
      </c>
      <c r="G1239">
        <f t="shared" ca="1" si="120"/>
        <v>0</v>
      </c>
      <c r="H1239">
        <f t="shared" ca="1" si="121"/>
        <v>7.3917581306575109</v>
      </c>
      <c r="I1239">
        <f t="shared" ca="1" si="122"/>
        <v>0</v>
      </c>
    </row>
    <row r="1240" spans="3:9" x14ac:dyDescent="0.25">
      <c r="C1240">
        <f t="shared" ca="1" si="117"/>
        <v>7.3773667260605968E-3</v>
      </c>
      <c r="D1240">
        <f t="shared" ca="1" si="117"/>
        <v>0.99829872842988521</v>
      </c>
      <c r="E1240">
        <f t="shared" ca="1" si="118"/>
        <v>-5.4523025064431332</v>
      </c>
      <c r="F1240">
        <f t="shared" ca="1" si="119"/>
        <v>3.2940723368694567</v>
      </c>
      <c r="G1240">
        <f t="shared" ca="1" si="120"/>
        <v>2</v>
      </c>
      <c r="H1240">
        <f t="shared" ca="1" si="121"/>
        <v>1.6140954450660336</v>
      </c>
      <c r="I1240">
        <f t="shared" ca="1" si="122"/>
        <v>0</v>
      </c>
    </row>
    <row r="1241" spans="3:9" x14ac:dyDescent="0.25">
      <c r="C1241">
        <f t="shared" ca="1" si="117"/>
        <v>0.95377249790311058</v>
      </c>
      <c r="D1241">
        <f t="shared" ca="1" si="117"/>
        <v>0.40002496194072545</v>
      </c>
      <c r="E1241">
        <f t="shared" ca="1" si="118"/>
        <v>3.7623796700757479</v>
      </c>
      <c r="F1241">
        <f t="shared" ca="1" si="119"/>
        <v>20.802247359680525</v>
      </c>
      <c r="G1241">
        <f t="shared" ca="1" si="120"/>
        <v>0</v>
      </c>
      <c r="H1241">
        <f t="shared" ca="1" si="121"/>
        <v>20.802247359680525</v>
      </c>
      <c r="I1241">
        <f t="shared" ca="1" si="122"/>
        <v>10.275415539263264</v>
      </c>
    </row>
    <row r="1242" spans="3:9" x14ac:dyDescent="0.25">
      <c r="C1242">
        <f t="shared" ca="1" si="117"/>
        <v>0.58699373664214549</v>
      </c>
      <c r="D1242">
        <f t="shared" ca="1" si="117"/>
        <v>0.52599557164727329</v>
      </c>
      <c r="E1242">
        <f t="shared" ca="1" si="118"/>
        <v>0.49152906384849293</v>
      </c>
      <c r="F1242">
        <f t="shared" ca="1" si="119"/>
        <v>10.814533303439481</v>
      </c>
      <c r="G1242">
        <f t="shared" ca="1" si="120"/>
        <v>0</v>
      </c>
      <c r="H1242">
        <f t="shared" ca="1" si="121"/>
        <v>10.814533303439481</v>
      </c>
      <c r="I1242">
        <f t="shared" ca="1" si="122"/>
        <v>0.77480804546740256</v>
      </c>
    </row>
    <row r="1243" spans="3:9" x14ac:dyDescent="0.25">
      <c r="C1243">
        <f t="shared" ca="1" si="117"/>
        <v>0.48809227101814323</v>
      </c>
      <c r="D1243">
        <f t="shared" ca="1" si="117"/>
        <v>0.74466931824137628</v>
      </c>
      <c r="E1243">
        <f t="shared" ca="1" si="118"/>
        <v>-6.6752629823653348E-2</v>
      </c>
      <c r="F1243">
        <f t="shared" ca="1" si="119"/>
        <v>9.6719947163505591</v>
      </c>
      <c r="G1243">
        <f t="shared" ca="1" si="120"/>
        <v>0</v>
      </c>
      <c r="H1243">
        <f t="shared" ca="1" si="121"/>
        <v>9.6719947163505591</v>
      </c>
      <c r="I1243">
        <f t="shared" ca="1" si="122"/>
        <v>0</v>
      </c>
    </row>
    <row r="1244" spans="3:9" x14ac:dyDescent="0.25">
      <c r="C1244">
        <f t="shared" ca="1" si="117"/>
        <v>0.71986746532805768</v>
      </c>
      <c r="D1244">
        <f t="shared" ca="1" si="117"/>
        <v>0.4424784815967393</v>
      </c>
      <c r="E1244">
        <f t="shared" ca="1" si="118"/>
        <v>1.3023929511173422</v>
      </c>
      <c r="F1244">
        <f t="shared" ca="1" si="119"/>
        <v>12.7185770334849</v>
      </c>
      <c r="G1244">
        <f t="shared" ca="1" si="120"/>
        <v>0</v>
      </c>
      <c r="H1244">
        <f t="shared" ca="1" si="121"/>
        <v>12.7185770334849</v>
      </c>
      <c r="I1244">
        <f t="shared" ca="1" si="122"/>
        <v>2.5859904670226999</v>
      </c>
    </row>
    <row r="1245" spans="3:9" x14ac:dyDescent="0.25">
      <c r="C1245">
        <f t="shared" ca="1" si="117"/>
        <v>0.97546757158275843</v>
      </c>
      <c r="D1245">
        <f t="shared" ca="1" si="117"/>
        <v>2.1193381210218631E-2</v>
      </c>
      <c r="E1245">
        <f t="shared" ca="1" si="118"/>
        <v>4.4006435984313912</v>
      </c>
      <c r="F1245">
        <f t="shared" ca="1" si="119"/>
        <v>23.634648985870722</v>
      </c>
      <c r="G1245">
        <f t="shared" ca="1" si="120"/>
        <v>0</v>
      </c>
      <c r="H1245">
        <f t="shared" ca="1" si="121"/>
        <v>23.634648985870722</v>
      </c>
      <c r="I1245">
        <f t="shared" ca="1" si="122"/>
        <v>12.969679308099051</v>
      </c>
    </row>
    <row r="1246" spans="3:9" x14ac:dyDescent="0.25">
      <c r="C1246">
        <f t="shared" ca="1" si="117"/>
        <v>0.64574680550407559</v>
      </c>
      <c r="D1246">
        <f t="shared" ca="1" si="117"/>
        <v>1.9754751639882162E-3</v>
      </c>
      <c r="E1246">
        <f t="shared" ca="1" si="118"/>
        <v>0.8359826502833827</v>
      </c>
      <c r="F1246">
        <f t="shared" ca="1" si="119"/>
        <v>11.585816367714949</v>
      </c>
      <c r="G1246">
        <f t="shared" ca="1" si="120"/>
        <v>0</v>
      </c>
      <c r="H1246">
        <f t="shared" ca="1" si="121"/>
        <v>11.585816367714949</v>
      </c>
      <c r="I1246">
        <f t="shared" ca="1" si="122"/>
        <v>1.508475190825304</v>
      </c>
    </row>
    <row r="1247" spans="3:9" x14ac:dyDescent="0.25">
      <c r="C1247">
        <f t="shared" ca="1" si="117"/>
        <v>0.87144628628157939</v>
      </c>
      <c r="D1247">
        <f t="shared" ca="1" si="117"/>
        <v>0.96935850771370813</v>
      </c>
      <c r="E1247">
        <f t="shared" ca="1" si="118"/>
        <v>2.5340339153577629</v>
      </c>
      <c r="F1247">
        <f t="shared" ca="1" si="119"/>
        <v>16.271121933840721</v>
      </c>
      <c r="G1247">
        <f t="shared" ca="1" si="120"/>
        <v>1</v>
      </c>
      <c r="H1247">
        <f t="shared" ca="1" si="121"/>
        <v>11.389785353688504</v>
      </c>
      <c r="I1247">
        <f t="shared" ca="1" si="122"/>
        <v>1.3220047221686371</v>
      </c>
    </row>
    <row r="1248" spans="3:9" x14ac:dyDescent="0.25">
      <c r="C1248">
        <f t="shared" ca="1" si="117"/>
        <v>0.23602110223854655</v>
      </c>
      <c r="D1248">
        <f t="shared" ca="1" si="117"/>
        <v>0.90791928165125768</v>
      </c>
      <c r="E1248">
        <f t="shared" ca="1" si="118"/>
        <v>-1.6080911460072311</v>
      </c>
      <c r="F1248">
        <f t="shared" ca="1" si="119"/>
        <v>7.1061944668337844</v>
      </c>
      <c r="G1248">
        <f t="shared" ca="1" si="120"/>
        <v>1</v>
      </c>
      <c r="H1248">
        <f t="shared" ca="1" si="121"/>
        <v>4.9743361267836486</v>
      </c>
      <c r="I1248">
        <f t="shared" ca="1" si="122"/>
        <v>0</v>
      </c>
    </row>
    <row r="1249" spans="3:9" x14ac:dyDescent="0.25">
      <c r="C1249">
        <f t="shared" ca="1" si="117"/>
        <v>0.54668296728174814</v>
      </c>
      <c r="D1249">
        <f t="shared" ca="1" si="117"/>
        <v>0.23317508135009113</v>
      </c>
      <c r="E1249">
        <f t="shared" ca="1" si="118"/>
        <v>0.26225764421885561</v>
      </c>
      <c r="F1249">
        <f t="shared" ca="1" si="119"/>
        <v>10.32983822010261</v>
      </c>
      <c r="G1249">
        <f t="shared" ca="1" si="120"/>
        <v>0</v>
      </c>
      <c r="H1249">
        <f t="shared" ca="1" si="121"/>
        <v>10.32983822010261</v>
      </c>
      <c r="I1249">
        <f t="shared" ca="1" si="122"/>
        <v>0.31375182028654597</v>
      </c>
    </row>
    <row r="1250" spans="3:9" x14ac:dyDescent="0.25">
      <c r="C1250">
        <f t="shared" ca="1" si="117"/>
        <v>0.15530157720687587</v>
      </c>
      <c r="D1250">
        <f t="shared" ca="1" si="117"/>
        <v>0.58107517603196424</v>
      </c>
      <c r="E1250">
        <f t="shared" ca="1" si="118"/>
        <v>-2.2672773241521327</v>
      </c>
      <c r="F1250">
        <f t="shared" ca="1" si="119"/>
        <v>6.2284632196925314</v>
      </c>
      <c r="G1250">
        <f t="shared" ca="1" si="120"/>
        <v>0</v>
      </c>
      <c r="H1250">
        <f t="shared" ca="1" si="121"/>
        <v>6.2284632196925314</v>
      </c>
      <c r="I1250">
        <f t="shared" ca="1" si="122"/>
        <v>0</v>
      </c>
    </row>
    <row r="1251" spans="3:9" x14ac:dyDescent="0.25">
      <c r="C1251">
        <f t="shared" ca="1" si="117"/>
        <v>0.84377908028291659</v>
      </c>
      <c r="D1251">
        <f t="shared" ca="1" si="117"/>
        <v>0.12763107563782017</v>
      </c>
      <c r="E1251">
        <f t="shared" ca="1" si="118"/>
        <v>2.2586781362570911</v>
      </c>
      <c r="F1251">
        <f t="shared" ca="1" si="119"/>
        <v>15.399279463575342</v>
      </c>
      <c r="G1251">
        <f t="shared" ca="1" si="120"/>
        <v>0</v>
      </c>
      <c r="H1251">
        <f t="shared" ca="1" si="121"/>
        <v>15.399279463575342</v>
      </c>
      <c r="I1251">
        <f t="shared" ca="1" si="122"/>
        <v>5.1359534968552962</v>
      </c>
    </row>
    <row r="1252" spans="3:9" x14ac:dyDescent="0.25">
      <c r="C1252">
        <f t="shared" ca="1" si="117"/>
        <v>0.80463770104466192</v>
      </c>
      <c r="D1252">
        <f t="shared" ca="1" si="117"/>
        <v>0.57442168067636712</v>
      </c>
      <c r="E1252">
        <f t="shared" ca="1" si="118"/>
        <v>1.9192261840293174</v>
      </c>
      <c r="F1252">
        <f t="shared" ca="1" si="119"/>
        <v>14.38851515669273</v>
      </c>
      <c r="G1252">
        <f t="shared" ca="1" si="120"/>
        <v>0</v>
      </c>
      <c r="H1252">
        <f t="shared" ca="1" si="121"/>
        <v>14.38851515669273</v>
      </c>
      <c r="I1252">
        <f t="shared" ca="1" si="122"/>
        <v>4.1744847469134863</v>
      </c>
    </row>
    <row r="1253" spans="3:9" x14ac:dyDescent="0.25">
      <c r="C1253">
        <f t="shared" ca="1" si="117"/>
        <v>7.312378749436288E-2</v>
      </c>
      <c r="D1253">
        <f t="shared" ca="1" si="117"/>
        <v>0.41163513134300311</v>
      </c>
      <c r="E1253">
        <f t="shared" ca="1" si="118"/>
        <v>-3.2488149394291739</v>
      </c>
      <c r="F1253">
        <f t="shared" ca="1" si="119"/>
        <v>5.1182987329208443</v>
      </c>
      <c r="G1253">
        <f t="shared" ca="1" si="120"/>
        <v>0</v>
      </c>
      <c r="H1253">
        <f t="shared" ca="1" si="121"/>
        <v>5.1182987329208443</v>
      </c>
      <c r="I1253">
        <f t="shared" ca="1" si="122"/>
        <v>0</v>
      </c>
    </row>
    <row r="1254" spans="3:9" x14ac:dyDescent="0.25">
      <c r="C1254">
        <f t="shared" ca="1" si="117"/>
        <v>0.45887737504528148</v>
      </c>
      <c r="D1254">
        <f t="shared" ca="1" si="117"/>
        <v>0.70620456708182111</v>
      </c>
      <c r="E1254">
        <f t="shared" ca="1" si="118"/>
        <v>-0.23090165127395526</v>
      </c>
      <c r="F1254">
        <f t="shared" ca="1" si="119"/>
        <v>9.3596206679444869</v>
      </c>
      <c r="G1254">
        <f t="shared" ca="1" si="120"/>
        <v>0</v>
      </c>
      <c r="H1254">
        <f t="shared" ca="1" si="121"/>
        <v>9.3596206679444869</v>
      </c>
      <c r="I1254">
        <f t="shared" ca="1" si="122"/>
        <v>0</v>
      </c>
    </row>
    <row r="1255" spans="3:9" x14ac:dyDescent="0.25">
      <c r="C1255">
        <f t="shared" ca="1" si="117"/>
        <v>0.26653963598251451</v>
      </c>
      <c r="D1255">
        <f t="shared" ca="1" si="117"/>
        <v>0.52063691328391892</v>
      </c>
      <c r="E1255">
        <f t="shared" ca="1" si="118"/>
        <v>-1.3937688255959468</v>
      </c>
      <c r="F1255">
        <f t="shared" ca="1" si="119"/>
        <v>7.4174202971062488</v>
      </c>
      <c r="G1255">
        <f t="shared" ca="1" si="120"/>
        <v>0</v>
      </c>
      <c r="H1255">
        <f t="shared" ca="1" si="121"/>
        <v>7.4174202971062488</v>
      </c>
      <c r="I1255">
        <f t="shared" ca="1" si="122"/>
        <v>0</v>
      </c>
    </row>
    <row r="1256" spans="3:9" x14ac:dyDescent="0.25">
      <c r="C1256">
        <f t="shared" ca="1" si="117"/>
        <v>0.77432583288903534</v>
      </c>
      <c r="D1256">
        <f t="shared" ca="1" si="117"/>
        <v>0.38410293550646391</v>
      </c>
      <c r="E1256">
        <f t="shared" ca="1" si="118"/>
        <v>1.6841371979996751</v>
      </c>
      <c r="F1256">
        <f t="shared" ca="1" si="119"/>
        <v>13.72765666493193</v>
      </c>
      <c r="G1256">
        <f t="shared" ca="1" si="120"/>
        <v>0</v>
      </c>
      <c r="H1256">
        <f t="shared" ca="1" si="121"/>
        <v>13.72765666493193</v>
      </c>
      <c r="I1256">
        <f t="shared" ca="1" si="122"/>
        <v>3.5458567041194504</v>
      </c>
    </row>
    <row r="1257" spans="3:9" x14ac:dyDescent="0.25">
      <c r="C1257">
        <f t="shared" ca="1" si="117"/>
        <v>0.98110550927084383</v>
      </c>
      <c r="D1257">
        <f t="shared" ca="1" si="117"/>
        <v>0.1101759447343601</v>
      </c>
      <c r="E1257">
        <f t="shared" ca="1" si="118"/>
        <v>4.6446179560123788</v>
      </c>
      <c r="F1257">
        <f t="shared" ca="1" si="119"/>
        <v>24.816498254752094</v>
      </c>
      <c r="G1257">
        <f t="shared" ca="1" si="120"/>
        <v>0</v>
      </c>
      <c r="H1257">
        <f t="shared" ca="1" si="121"/>
        <v>24.816498254752094</v>
      </c>
      <c r="I1257">
        <f t="shared" ca="1" si="122"/>
        <v>14.093889107983669</v>
      </c>
    </row>
    <row r="1258" spans="3:9" x14ac:dyDescent="0.25">
      <c r="C1258">
        <f t="shared" ca="1" si="117"/>
        <v>0.69886962409934528</v>
      </c>
      <c r="D1258">
        <f t="shared" ca="1" si="117"/>
        <v>0.65095688336966451</v>
      </c>
      <c r="E1258">
        <f t="shared" ca="1" si="118"/>
        <v>1.1653317389279612</v>
      </c>
      <c r="F1258">
        <f t="shared" ca="1" si="119"/>
        <v>12.374667516986982</v>
      </c>
      <c r="G1258">
        <f t="shared" ca="1" si="120"/>
        <v>0</v>
      </c>
      <c r="H1258">
        <f t="shared" ca="1" si="121"/>
        <v>12.374667516986982</v>
      </c>
      <c r="I1258">
        <f t="shared" ca="1" si="122"/>
        <v>2.2588536155640662</v>
      </c>
    </row>
    <row r="1259" spans="3:9" x14ac:dyDescent="0.25">
      <c r="C1259">
        <f t="shared" ca="1" si="117"/>
        <v>0.91855294620839156</v>
      </c>
      <c r="D1259">
        <f t="shared" ca="1" si="117"/>
        <v>0.28704104306451528</v>
      </c>
      <c r="E1259">
        <f t="shared" ca="1" si="118"/>
        <v>3.1202177416183141</v>
      </c>
      <c r="F1259">
        <f t="shared" ca="1" si="119"/>
        <v>18.295015419883917</v>
      </c>
      <c r="G1259">
        <f t="shared" ca="1" si="120"/>
        <v>0</v>
      </c>
      <c r="H1259">
        <f t="shared" ca="1" si="121"/>
        <v>18.295015419883917</v>
      </c>
      <c r="I1259">
        <f t="shared" ca="1" si="122"/>
        <v>7.8904627440807271</v>
      </c>
    </row>
    <row r="1260" spans="3:9" x14ac:dyDescent="0.25">
      <c r="C1260">
        <f t="shared" ca="1" si="117"/>
        <v>0.87318933912177987</v>
      </c>
      <c r="D1260">
        <f t="shared" ca="1" si="117"/>
        <v>0.60041354626715548</v>
      </c>
      <c r="E1260">
        <f t="shared" ca="1" si="118"/>
        <v>2.5526898383594316</v>
      </c>
      <c r="F1260">
        <f t="shared" ca="1" si="119"/>
        <v>16.331945895580517</v>
      </c>
      <c r="G1260">
        <f t="shared" ca="1" si="120"/>
        <v>0</v>
      </c>
      <c r="H1260">
        <f t="shared" ca="1" si="121"/>
        <v>16.331945895580517</v>
      </c>
      <c r="I1260">
        <f t="shared" ca="1" si="122"/>
        <v>6.0231332502227142</v>
      </c>
    </row>
    <row r="1261" spans="3:9" x14ac:dyDescent="0.25">
      <c r="C1261">
        <f t="shared" ca="1" si="117"/>
        <v>0.4239776878231124</v>
      </c>
      <c r="D1261">
        <f t="shared" ca="1" si="117"/>
        <v>9.8660692183905385E-2</v>
      </c>
      <c r="E1261">
        <f t="shared" ca="1" si="118"/>
        <v>-0.42871654541779791</v>
      </c>
      <c r="F1261">
        <f t="shared" ca="1" si="119"/>
        <v>8.9965555184729027</v>
      </c>
      <c r="G1261">
        <f t="shared" ca="1" si="120"/>
        <v>0</v>
      </c>
      <c r="H1261">
        <f t="shared" ca="1" si="121"/>
        <v>8.9965555184729027</v>
      </c>
      <c r="I1261">
        <f t="shared" ca="1" si="122"/>
        <v>0</v>
      </c>
    </row>
    <row r="1262" spans="3:9" x14ac:dyDescent="0.25">
      <c r="C1262">
        <f t="shared" ca="1" si="117"/>
        <v>0.54058487446897208</v>
      </c>
      <c r="D1262">
        <f t="shared" ca="1" si="117"/>
        <v>0.90373458050101041</v>
      </c>
      <c r="E1262">
        <f t="shared" ca="1" si="118"/>
        <v>0.22787166290335553</v>
      </c>
      <c r="F1262">
        <f t="shared" ca="1" si="119"/>
        <v>10.259041615401324</v>
      </c>
      <c r="G1262">
        <f t="shared" ca="1" si="120"/>
        <v>0</v>
      </c>
      <c r="H1262">
        <f t="shared" ca="1" si="121"/>
        <v>10.259041615401324</v>
      </c>
      <c r="I1262">
        <f t="shared" ca="1" si="122"/>
        <v>0.24640800673993712</v>
      </c>
    </row>
    <row r="1263" spans="3:9" x14ac:dyDescent="0.25">
      <c r="C1263">
        <f t="shared" ca="1" si="117"/>
        <v>0.27708193291028416</v>
      </c>
      <c r="D1263">
        <f t="shared" ca="1" si="117"/>
        <v>0.33929774570515148</v>
      </c>
      <c r="E1263">
        <f t="shared" ca="1" si="118"/>
        <v>-1.3227062799353724</v>
      </c>
      <c r="F1263">
        <f t="shared" ca="1" si="119"/>
        <v>7.5235931549750967</v>
      </c>
      <c r="G1263">
        <f t="shared" ca="1" si="120"/>
        <v>0</v>
      </c>
      <c r="H1263">
        <f t="shared" ca="1" si="121"/>
        <v>7.5235931549750967</v>
      </c>
      <c r="I1263">
        <f t="shared" ca="1" si="122"/>
        <v>0</v>
      </c>
    </row>
    <row r="1264" spans="3:9" x14ac:dyDescent="0.25">
      <c r="C1264">
        <f t="shared" ca="1" si="117"/>
        <v>0.26456365506401358</v>
      </c>
      <c r="D1264">
        <f t="shared" ca="1" si="117"/>
        <v>0.10575966450118635</v>
      </c>
      <c r="E1264">
        <f t="shared" ca="1" si="118"/>
        <v>-1.4072442175433093</v>
      </c>
      <c r="F1264">
        <f t="shared" ca="1" si="119"/>
        <v>7.3974566817957035</v>
      </c>
      <c r="G1264">
        <f t="shared" ca="1" si="120"/>
        <v>0</v>
      </c>
      <c r="H1264">
        <f t="shared" ca="1" si="121"/>
        <v>7.3974566817957035</v>
      </c>
      <c r="I1264">
        <f t="shared" ca="1" si="122"/>
        <v>0</v>
      </c>
    </row>
    <row r="1265" spans="3:9" x14ac:dyDescent="0.25">
      <c r="C1265">
        <f t="shared" ca="1" si="117"/>
        <v>2.3479809151671249E-2</v>
      </c>
      <c r="D1265">
        <f t="shared" ca="1" si="117"/>
        <v>0.85644368389788672</v>
      </c>
      <c r="E1265">
        <f t="shared" ca="1" si="118"/>
        <v>-4.4423162657920425</v>
      </c>
      <c r="F1265">
        <f t="shared" ca="1" si="119"/>
        <v>4.0314327740591178</v>
      </c>
      <c r="G1265">
        <f t="shared" ca="1" si="120"/>
        <v>0</v>
      </c>
      <c r="H1265">
        <f t="shared" ca="1" si="121"/>
        <v>4.0314327740591178</v>
      </c>
      <c r="I1265">
        <f t="shared" ca="1" si="122"/>
        <v>0</v>
      </c>
    </row>
    <row r="1266" spans="3:9" x14ac:dyDescent="0.25">
      <c r="C1266">
        <f t="shared" ca="1" si="117"/>
        <v>0.21088168600774915</v>
      </c>
      <c r="D1266">
        <f t="shared" ca="1" si="117"/>
        <v>0.30340657548951089</v>
      </c>
      <c r="E1266">
        <f t="shared" ca="1" si="118"/>
        <v>-1.7963804012771118</v>
      </c>
      <c r="F1266">
        <f t="shared" ca="1" si="119"/>
        <v>6.8435664922442285</v>
      </c>
      <c r="G1266">
        <f t="shared" ca="1" si="120"/>
        <v>0</v>
      </c>
      <c r="H1266">
        <f t="shared" ca="1" si="121"/>
        <v>6.8435664922442285</v>
      </c>
      <c r="I1266">
        <f t="shared" ca="1" si="122"/>
        <v>0</v>
      </c>
    </row>
    <row r="1267" spans="3:9" x14ac:dyDescent="0.25">
      <c r="C1267">
        <f t="shared" ca="1" si="117"/>
        <v>0.69141130884765289</v>
      </c>
      <c r="D1267">
        <f t="shared" ca="1" si="117"/>
        <v>0.5727873081604834</v>
      </c>
      <c r="E1267">
        <f t="shared" ca="1" si="118"/>
        <v>1.1177091168019464</v>
      </c>
      <c r="F1267">
        <f t="shared" ca="1" si="119"/>
        <v>12.257364209852739</v>
      </c>
      <c r="G1267">
        <f t="shared" ca="1" si="120"/>
        <v>0</v>
      </c>
      <c r="H1267">
        <f t="shared" ca="1" si="121"/>
        <v>12.257364209852739</v>
      </c>
      <c r="I1267">
        <f t="shared" ca="1" si="122"/>
        <v>2.1472712582267297</v>
      </c>
    </row>
    <row r="1268" spans="3:9" x14ac:dyDescent="0.25">
      <c r="C1268">
        <f t="shared" ca="1" si="117"/>
        <v>0.65663704896914343</v>
      </c>
      <c r="D1268">
        <f t="shared" ca="1" si="117"/>
        <v>7.9585502280943299E-4</v>
      </c>
      <c r="E1268">
        <f t="shared" ca="1" si="118"/>
        <v>0.90181119984023483</v>
      </c>
      <c r="F1268">
        <f t="shared" ca="1" si="119"/>
        <v>11.739360405342728</v>
      </c>
      <c r="G1268">
        <f t="shared" ca="1" si="120"/>
        <v>0</v>
      </c>
      <c r="H1268">
        <f t="shared" ca="1" si="121"/>
        <v>11.739360405342728</v>
      </c>
      <c r="I1268">
        <f t="shared" ca="1" si="122"/>
        <v>1.6545307973734917</v>
      </c>
    </row>
    <row r="1269" spans="3:9" x14ac:dyDescent="0.25">
      <c r="C1269">
        <f t="shared" ca="1" si="117"/>
        <v>0.68637554330626804</v>
      </c>
      <c r="D1269">
        <f t="shared" ca="1" si="117"/>
        <v>0.27770022076842282</v>
      </c>
      <c r="E1269">
        <f t="shared" ca="1" si="118"/>
        <v>1.0858405475330484</v>
      </c>
      <c r="F1269">
        <f t="shared" ca="1" si="119"/>
        <v>12.179487722639468</v>
      </c>
      <c r="G1269">
        <f t="shared" ca="1" si="120"/>
        <v>0</v>
      </c>
      <c r="H1269">
        <f t="shared" ca="1" si="121"/>
        <v>12.179487722639468</v>
      </c>
      <c r="I1269">
        <f t="shared" ca="1" si="122"/>
        <v>2.073192852112713</v>
      </c>
    </row>
    <row r="1270" spans="3:9" x14ac:dyDescent="0.25">
      <c r="C1270">
        <f t="shared" ca="1" si="117"/>
        <v>0.30277616818039021</v>
      </c>
      <c r="D1270">
        <f t="shared" ca="1" si="117"/>
        <v>0.58358016654828415</v>
      </c>
      <c r="E1270">
        <f t="shared" ca="1" si="118"/>
        <v>-1.1547782888448068</v>
      </c>
      <c r="F1270">
        <f t="shared" ca="1" si="119"/>
        <v>7.7805687157160834</v>
      </c>
      <c r="G1270">
        <f t="shared" ca="1" si="120"/>
        <v>0</v>
      </c>
      <c r="H1270">
        <f t="shared" ca="1" si="121"/>
        <v>7.7805687157160834</v>
      </c>
      <c r="I1270">
        <f t="shared" ca="1" si="122"/>
        <v>0</v>
      </c>
    </row>
    <row r="1271" spans="3:9" x14ac:dyDescent="0.25">
      <c r="C1271">
        <f t="shared" ca="1" si="117"/>
        <v>0.9396949692477734</v>
      </c>
      <c r="D1271">
        <f t="shared" ca="1" si="117"/>
        <v>0.98618896172976356</v>
      </c>
      <c r="E1271">
        <f t="shared" ca="1" si="118"/>
        <v>3.4708650485973669</v>
      </c>
      <c r="F1271">
        <f t="shared" ca="1" si="119"/>
        <v>19.624094112167533</v>
      </c>
      <c r="G1271">
        <f t="shared" ca="1" si="120"/>
        <v>1</v>
      </c>
      <c r="H1271">
        <f t="shared" ca="1" si="121"/>
        <v>13.736865878517273</v>
      </c>
      <c r="I1271">
        <f t="shared" ca="1" si="122"/>
        <v>3.5546167790583407</v>
      </c>
    </row>
    <row r="1272" spans="3:9" x14ac:dyDescent="0.25">
      <c r="C1272">
        <f t="shared" ca="1" si="117"/>
        <v>0.3437566353246776</v>
      </c>
      <c r="D1272">
        <f t="shared" ca="1" si="117"/>
        <v>0.52748178327646811</v>
      </c>
      <c r="E1272">
        <f t="shared" ca="1" si="118"/>
        <v>-0.89941816531971419</v>
      </c>
      <c r="F1272">
        <f t="shared" ca="1" si="119"/>
        <v>8.1882603181071296</v>
      </c>
      <c r="G1272">
        <f t="shared" ca="1" si="120"/>
        <v>0</v>
      </c>
      <c r="H1272">
        <f t="shared" ca="1" si="121"/>
        <v>8.1882603181071296</v>
      </c>
      <c r="I1272">
        <f t="shared" ca="1" si="122"/>
        <v>0</v>
      </c>
    </row>
    <row r="1273" spans="3:9" x14ac:dyDescent="0.25">
      <c r="C1273">
        <f t="shared" ca="1" si="117"/>
        <v>0.58634532171570863</v>
      </c>
      <c r="D1273">
        <f t="shared" ca="1" si="117"/>
        <v>0.70177533962010274</v>
      </c>
      <c r="E1273">
        <f t="shared" ca="1" si="118"/>
        <v>0.48780650764257999</v>
      </c>
      <c r="F1273">
        <f t="shared" ca="1" si="119"/>
        <v>10.806484758314861</v>
      </c>
      <c r="G1273">
        <f t="shared" ca="1" si="120"/>
        <v>0</v>
      </c>
      <c r="H1273">
        <f t="shared" ca="1" si="121"/>
        <v>10.806484758314861</v>
      </c>
      <c r="I1273">
        <f t="shared" ca="1" si="122"/>
        <v>0.76715203252044251</v>
      </c>
    </row>
    <row r="1274" spans="3:9" x14ac:dyDescent="0.25">
      <c r="C1274">
        <f t="shared" ca="1" si="117"/>
        <v>0.72744807429202296</v>
      </c>
      <c r="D1274">
        <f t="shared" ca="1" si="117"/>
        <v>0.17433215616174735</v>
      </c>
      <c r="E1274">
        <f t="shared" ca="1" si="118"/>
        <v>1.3530740229007332</v>
      </c>
      <c r="F1274">
        <f t="shared" ca="1" si="119"/>
        <v>12.848150841156482</v>
      </c>
      <c r="G1274">
        <f t="shared" ca="1" si="120"/>
        <v>0</v>
      </c>
      <c r="H1274">
        <f t="shared" ca="1" si="121"/>
        <v>12.848150841156482</v>
      </c>
      <c r="I1274">
        <f t="shared" ca="1" si="122"/>
        <v>2.7092448855245048</v>
      </c>
    </row>
    <row r="1275" spans="3:9" x14ac:dyDescent="0.25">
      <c r="C1275">
        <f t="shared" ca="1" si="117"/>
        <v>7.3253404951417633E-2</v>
      </c>
      <c r="D1275">
        <f t="shared" ca="1" si="117"/>
        <v>0.84054170056521715</v>
      </c>
      <c r="E1275">
        <f t="shared" ca="1" si="118"/>
        <v>-3.2467288486537873</v>
      </c>
      <c r="F1275">
        <f t="shared" ca="1" si="119"/>
        <v>5.1204346256109483</v>
      </c>
      <c r="G1275">
        <f t="shared" ca="1" si="120"/>
        <v>0</v>
      </c>
      <c r="H1275">
        <f t="shared" ca="1" si="121"/>
        <v>5.1204346256109483</v>
      </c>
      <c r="I1275">
        <f t="shared" ca="1" si="122"/>
        <v>0</v>
      </c>
    </row>
    <row r="1276" spans="3:9" x14ac:dyDescent="0.25">
      <c r="C1276">
        <f t="shared" ca="1" si="117"/>
        <v>0.48922789947127765</v>
      </c>
      <c r="D1276">
        <f t="shared" ca="1" si="117"/>
        <v>5.2215233887931367E-2</v>
      </c>
      <c r="E1276">
        <f t="shared" ca="1" si="118"/>
        <v>-6.038486748578558E-2</v>
      </c>
      <c r="F1276">
        <f t="shared" ca="1" si="119"/>
        <v>9.6843203560964319</v>
      </c>
      <c r="G1276">
        <f t="shared" ca="1" si="120"/>
        <v>0</v>
      </c>
      <c r="H1276">
        <f t="shared" ca="1" si="121"/>
        <v>9.6843203560964319</v>
      </c>
      <c r="I1276">
        <f t="shared" ca="1" si="122"/>
        <v>0</v>
      </c>
    </row>
    <row r="1277" spans="3:9" x14ac:dyDescent="0.25">
      <c r="C1277">
        <f t="shared" ca="1" si="117"/>
        <v>0.79543775232935043</v>
      </c>
      <c r="D1277">
        <f t="shared" ca="1" si="117"/>
        <v>0.18545557027976722</v>
      </c>
      <c r="E1277">
        <f t="shared" ca="1" si="118"/>
        <v>1.8457294635370789</v>
      </c>
      <c r="F1277">
        <f t="shared" ca="1" si="119"/>
        <v>14.178560301083708</v>
      </c>
      <c r="G1277">
        <f t="shared" ca="1" si="120"/>
        <v>0</v>
      </c>
      <c r="H1277">
        <f t="shared" ca="1" si="121"/>
        <v>14.178560301083708</v>
      </c>
      <c r="I1277">
        <f t="shared" ca="1" si="122"/>
        <v>3.9747695104413863</v>
      </c>
    </row>
    <row r="1278" spans="3:9" x14ac:dyDescent="0.25">
      <c r="C1278">
        <f t="shared" ca="1" si="117"/>
        <v>0.1252840203962432</v>
      </c>
      <c r="D1278">
        <f t="shared" ca="1" si="117"/>
        <v>0.14581889877215148</v>
      </c>
      <c r="E1278">
        <f t="shared" ca="1" si="118"/>
        <v>-2.5691767076593601</v>
      </c>
      <c r="F1278">
        <f t="shared" ca="1" si="119"/>
        <v>5.863517922068394</v>
      </c>
      <c r="G1278">
        <f t="shared" ca="1" si="120"/>
        <v>0</v>
      </c>
      <c r="H1278">
        <f t="shared" ca="1" si="121"/>
        <v>5.863517922068394</v>
      </c>
      <c r="I1278">
        <f t="shared" ca="1" si="122"/>
        <v>0</v>
      </c>
    </row>
    <row r="1279" spans="3:9" x14ac:dyDescent="0.25">
      <c r="C1279">
        <f t="shared" ca="1" si="117"/>
        <v>0.52138784274971084</v>
      </c>
      <c r="D1279">
        <f t="shared" ca="1" si="117"/>
        <v>0.42093977260258131</v>
      </c>
      <c r="E1279">
        <f t="shared" ca="1" si="118"/>
        <v>0.11993615405199361</v>
      </c>
      <c r="F1279">
        <f t="shared" ca="1" si="119"/>
        <v>10.039951903905449</v>
      </c>
      <c r="G1279">
        <f t="shared" ca="1" si="120"/>
        <v>0</v>
      </c>
      <c r="H1279">
        <f t="shared" ca="1" si="121"/>
        <v>10.039951903905449</v>
      </c>
      <c r="I1279">
        <f t="shared" ca="1" si="122"/>
        <v>3.8003426559687664E-2</v>
      </c>
    </row>
    <row r="1280" spans="3:9" x14ac:dyDescent="0.25">
      <c r="C1280">
        <f t="shared" ca="1" si="117"/>
        <v>0.62544012423762563</v>
      </c>
      <c r="D1280">
        <f t="shared" ca="1" si="117"/>
        <v>0.16877643501676587</v>
      </c>
      <c r="E1280">
        <f t="shared" ca="1" si="118"/>
        <v>0.71509511757735922</v>
      </c>
      <c r="F1280">
        <f t="shared" ca="1" si="119"/>
        <v>11.309059345493997</v>
      </c>
      <c r="G1280">
        <f t="shared" ca="1" si="120"/>
        <v>0</v>
      </c>
      <c r="H1280">
        <f t="shared" ca="1" si="121"/>
        <v>11.309059345493997</v>
      </c>
      <c r="I1280">
        <f t="shared" ca="1" si="122"/>
        <v>1.2452157678515365</v>
      </c>
    </row>
    <row r="1281" spans="3:9" x14ac:dyDescent="0.25">
      <c r="C1281">
        <f t="shared" ca="1" si="117"/>
        <v>0.97500237503922793</v>
      </c>
      <c r="D1281">
        <f t="shared" ca="1" si="117"/>
        <v>0.48063929003919681</v>
      </c>
      <c r="E1281">
        <f t="shared" ca="1" si="118"/>
        <v>4.3827035738611908</v>
      </c>
      <c r="F1281">
        <f t="shared" ca="1" si="119"/>
        <v>23.549999701005842</v>
      </c>
      <c r="G1281">
        <f t="shared" ca="1" si="120"/>
        <v>0</v>
      </c>
      <c r="H1281">
        <f t="shared" ca="1" si="121"/>
        <v>23.549999701005842</v>
      </c>
      <c r="I1281">
        <f t="shared" ca="1" si="122"/>
        <v>12.889158417572634</v>
      </c>
    </row>
    <row r="1282" spans="3:9" x14ac:dyDescent="0.25">
      <c r="C1282">
        <f t="shared" ca="1" si="117"/>
        <v>0.4348840848435036</v>
      </c>
      <c r="D1282">
        <f t="shared" ca="1" si="117"/>
        <v>0.41871663220864408</v>
      </c>
      <c r="E1282">
        <f t="shared" ca="1" si="118"/>
        <v>-0.36660997900577891</v>
      </c>
      <c r="F1282">
        <f t="shared" ca="1" si="119"/>
        <v>9.109001470467966</v>
      </c>
      <c r="G1282">
        <f t="shared" ca="1" si="120"/>
        <v>0</v>
      </c>
      <c r="H1282">
        <f t="shared" ca="1" si="121"/>
        <v>9.109001470467966</v>
      </c>
      <c r="I1282">
        <f t="shared" ca="1" si="122"/>
        <v>0</v>
      </c>
    </row>
    <row r="1283" spans="3:9" x14ac:dyDescent="0.25">
      <c r="C1283">
        <f t="shared" ca="1" si="117"/>
        <v>1.227317260730687E-2</v>
      </c>
      <c r="D1283">
        <f t="shared" ca="1" si="117"/>
        <v>3.7289902130152819E-2</v>
      </c>
      <c r="E1283">
        <f t="shared" ca="1" si="118"/>
        <v>-5.0277279305175586</v>
      </c>
      <c r="F1283">
        <f t="shared" ca="1" si="119"/>
        <v>3.5860076443115751</v>
      </c>
      <c r="G1283">
        <f t="shared" ca="1" si="120"/>
        <v>0</v>
      </c>
      <c r="H1283">
        <f t="shared" ca="1" si="121"/>
        <v>3.5860076443115751</v>
      </c>
      <c r="I1283">
        <f t="shared" ca="1" si="122"/>
        <v>0</v>
      </c>
    </row>
    <row r="1284" spans="3:9" x14ac:dyDescent="0.25">
      <c r="C1284">
        <f t="shared" ca="1" si="117"/>
        <v>0.8506575736344244</v>
      </c>
      <c r="D1284">
        <f t="shared" ca="1" si="117"/>
        <v>0.39834311601872174</v>
      </c>
      <c r="E1284">
        <f t="shared" ca="1" si="118"/>
        <v>2.3238510998793083</v>
      </c>
      <c r="F1284">
        <f t="shared" ca="1" si="119"/>
        <v>15.601316675506968</v>
      </c>
      <c r="G1284">
        <f t="shared" ca="1" si="120"/>
        <v>0</v>
      </c>
      <c r="H1284">
        <f t="shared" ca="1" si="121"/>
        <v>15.601316675506968</v>
      </c>
      <c r="I1284">
        <f t="shared" ca="1" si="122"/>
        <v>5.3281372376887459</v>
      </c>
    </row>
    <row r="1285" spans="3:9" x14ac:dyDescent="0.25">
      <c r="C1285">
        <f t="shared" ca="1" si="117"/>
        <v>0.16794197436656411</v>
      </c>
      <c r="D1285">
        <f t="shared" ca="1" si="117"/>
        <v>0.77434522933853311</v>
      </c>
      <c r="E1285">
        <f t="shared" ca="1" si="118"/>
        <v>-2.1518349190005015</v>
      </c>
      <c r="F1285">
        <f t="shared" ca="1" si="119"/>
        <v>6.3739419535134658</v>
      </c>
      <c r="G1285">
        <f t="shared" ca="1" si="120"/>
        <v>0</v>
      </c>
      <c r="H1285">
        <f t="shared" ca="1" si="121"/>
        <v>6.3739419535134658</v>
      </c>
      <c r="I1285">
        <f t="shared" ca="1" si="122"/>
        <v>0</v>
      </c>
    </row>
    <row r="1286" spans="3:9" x14ac:dyDescent="0.25">
      <c r="C1286">
        <f t="shared" ca="1" si="117"/>
        <v>9.6984464843442475E-2</v>
      </c>
      <c r="D1286">
        <f t="shared" ca="1" si="117"/>
        <v>0.43746329534435369</v>
      </c>
      <c r="E1286">
        <f t="shared" ca="1" si="118"/>
        <v>-2.9044894152620073</v>
      </c>
      <c r="F1286">
        <f t="shared" ca="1" si="119"/>
        <v>5.4831908858513794</v>
      </c>
      <c r="G1286">
        <f t="shared" ca="1" si="120"/>
        <v>0</v>
      </c>
      <c r="H1286">
        <f t="shared" ca="1" si="121"/>
        <v>5.4831908858513794</v>
      </c>
      <c r="I1286">
        <f t="shared" ca="1" si="122"/>
        <v>0</v>
      </c>
    </row>
    <row r="1287" spans="3:9" x14ac:dyDescent="0.25">
      <c r="C1287">
        <f t="shared" ca="1" si="117"/>
        <v>8.5034589497423041E-2</v>
      </c>
      <c r="D1287">
        <f t="shared" ca="1" si="117"/>
        <v>0.74376383861091122</v>
      </c>
      <c r="E1287">
        <f t="shared" ca="1" si="118"/>
        <v>-3.0678440273540573</v>
      </c>
      <c r="F1287">
        <f t="shared" ca="1" si="119"/>
        <v>5.3069447208642702</v>
      </c>
      <c r="G1287">
        <f t="shared" ca="1" si="120"/>
        <v>0</v>
      </c>
      <c r="H1287">
        <f t="shared" ca="1" si="121"/>
        <v>5.3069447208642702</v>
      </c>
      <c r="I1287">
        <f t="shared" ca="1" si="122"/>
        <v>0</v>
      </c>
    </row>
    <row r="1288" spans="3:9" x14ac:dyDescent="0.25">
      <c r="C1288">
        <f t="shared" ca="1" si="117"/>
        <v>0.37485309774760256</v>
      </c>
      <c r="D1288">
        <f t="shared" ca="1" si="117"/>
        <v>0.81502597997056914</v>
      </c>
      <c r="E1288">
        <f t="shared" ca="1" si="118"/>
        <v>-0.71336559624448859</v>
      </c>
      <c r="F1288">
        <f t="shared" ca="1" si="119"/>
        <v>8.4986894881518005</v>
      </c>
      <c r="G1288">
        <f t="shared" ca="1" si="120"/>
        <v>0</v>
      </c>
      <c r="H1288">
        <f t="shared" ca="1" si="121"/>
        <v>8.4986894881518005</v>
      </c>
      <c r="I1288">
        <f t="shared" ca="1" si="122"/>
        <v>0</v>
      </c>
    </row>
    <row r="1289" spans="3:9" x14ac:dyDescent="0.25">
      <c r="C1289">
        <f t="shared" ca="1" si="117"/>
        <v>0.95341576315283239</v>
      </c>
      <c r="D1289">
        <f t="shared" ca="1" si="117"/>
        <v>0.54184937051155446</v>
      </c>
      <c r="E1289">
        <f t="shared" ca="1" si="118"/>
        <v>3.7541696404413387</v>
      </c>
      <c r="F1289">
        <f t="shared" ca="1" si="119"/>
        <v>20.768117974218328</v>
      </c>
      <c r="G1289">
        <f t="shared" ca="1" si="120"/>
        <v>0</v>
      </c>
      <c r="H1289">
        <f t="shared" ca="1" si="121"/>
        <v>20.768117974218328</v>
      </c>
      <c r="I1289">
        <f t="shared" ca="1" si="122"/>
        <v>10.242950663571493</v>
      </c>
    </row>
    <row r="1290" spans="3:9" x14ac:dyDescent="0.25">
      <c r="C1290">
        <f t="shared" ca="1" si="117"/>
        <v>0.90293504160854021</v>
      </c>
      <c r="D1290">
        <f t="shared" ca="1" si="117"/>
        <v>0.76300324046674883</v>
      </c>
      <c r="E1290">
        <f t="shared" ca="1" si="118"/>
        <v>2.9034408942633241</v>
      </c>
      <c r="F1290">
        <f t="shared" ca="1" si="119"/>
        <v>17.518776907344694</v>
      </c>
      <c r="G1290">
        <f t="shared" ca="1" si="120"/>
        <v>0</v>
      </c>
      <c r="H1290">
        <f t="shared" ca="1" si="121"/>
        <v>17.518776907344694</v>
      </c>
      <c r="I1290">
        <f t="shared" ca="1" si="122"/>
        <v>7.1520818305227518</v>
      </c>
    </row>
    <row r="1291" spans="3:9" x14ac:dyDescent="0.25">
      <c r="C1291">
        <f t="shared" ca="1" si="117"/>
        <v>0.23125100912816077</v>
      </c>
      <c r="D1291">
        <f t="shared" ca="1" si="117"/>
        <v>0.71941973118731206</v>
      </c>
      <c r="E1291">
        <f t="shared" ca="1" si="118"/>
        <v>-1.6429133011747876</v>
      </c>
      <c r="F1291">
        <f t="shared" ca="1" si="119"/>
        <v>7.0568758031178564</v>
      </c>
      <c r="G1291">
        <f t="shared" ca="1" si="120"/>
        <v>0</v>
      </c>
      <c r="H1291">
        <f t="shared" ca="1" si="121"/>
        <v>7.0568758031178564</v>
      </c>
      <c r="I1291">
        <f t="shared" ca="1" si="122"/>
        <v>0</v>
      </c>
    </row>
    <row r="1292" spans="3:9" x14ac:dyDescent="0.25">
      <c r="C1292">
        <f t="shared" ca="1" si="117"/>
        <v>0.2546697147136906</v>
      </c>
      <c r="D1292">
        <f t="shared" ca="1" si="117"/>
        <v>0.42216142117417932</v>
      </c>
      <c r="E1292">
        <f t="shared" ca="1" si="118"/>
        <v>-1.4755066090337403</v>
      </c>
      <c r="F1292">
        <f t="shared" ca="1" si="119"/>
        <v>7.2971493448769067</v>
      </c>
      <c r="G1292">
        <f t="shared" ca="1" si="120"/>
        <v>0</v>
      </c>
      <c r="H1292">
        <f t="shared" ca="1" si="121"/>
        <v>7.2971493448769067</v>
      </c>
      <c r="I1292">
        <f t="shared" ca="1" si="122"/>
        <v>0</v>
      </c>
    </row>
    <row r="1293" spans="3:9" x14ac:dyDescent="0.25">
      <c r="C1293">
        <f t="shared" ca="1" si="117"/>
        <v>0.88827591928451677</v>
      </c>
      <c r="D1293">
        <f t="shared" ca="1" si="117"/>
        <v>0.28773456987572177</v>
      </c>
      <c r="E1293">
        <f t="shared" ca="1" si="118"/>
        <v>2.7222120971791455</v>
      </c>
      <c r="F1293">
        <f t="shared" ca="1" si="119"/>
        <v>16.895165441103906</v>
      </c>
      <c r="G1293">
        <f t="shared" ca="1" si="120"/>
        <v>0</v>
      </c>
      <c r="H1293">
        <f t="shared" ca="1" si="121"/>
        <v>16.895165441103906</v>
      </c>
      <c r="I1293">
        <f t="shared" ca="1" si="122"/>
        <v>6.55888425437848</v>
      </c>
    </row>
    <row r="1294" spans="3:9" x14ac:dyDescent="0.25">
      <c r="C1294">
        <f t="shared" ca="1" si="117"/>
        <v>0.36491081537248216</v>
      </c>
      <c r="D1294">
        <f t="shared" ca="1" si="117"/>
        <v>0.20398776024841891</v>
      </c>
      <c r="E1294">
        <f t="shared" ca="1" si="118"/>
        <v>-0.77225472500034786</v>
      </c>
      <c r="F1294">
        <f t="shared" ca="1" si="119"/>
        <v>8.3991805539878968</v>
      </c>
      <c r="G1294">
        <f t="shared" ca="1" si="120"/>
        <v>0</v>
      </c>
      <c r="H1294">
        <f t="shared" ca="1" si="121"/>
        <v>8.3991805539878968</v>
      </c>
      <c r="I1294">
        <f t="shared" ca="1" si="122"/>
        <v>0</v>
      </c>
    </row>
    <row r="1295" spans="3:9" x14ac:dyDescent="0.25">
      <c r="C1295">
        <f t="shared" ref="C1295:D1358" ca="1" si="123">RAND()</f>
        <v>0.8504446779339474</v>
      </c>
      <c r="D1295">
        <f t="shared" ca="1" si="123"/>
        <v>0.43752945697895274</v>
      </c>
      <c r="E1295">
        <f t="shared" ref="E1295:E1358" ca="1" si="124">SQRT($C$4)*NORMSINV(C1295)</f>
        <v>2.3218043411253881</v>
      </c>
      <c r="F1295">
        <f t="shared" ref="F1295:F1358" ca="1" si="125">$H$2*EXP(-0.5*$C$5*$C$5*$C$4+E1295*$C$5)</f>
        <v>15.594931556180365</v>
      </c>
      <c r="G1295">
        <f t="shared" ref="G1295:G1358" ca="1" si="126">IF(D1295&lt;$K$2,0,IF(D1295&lt;$K$3,1,IF(D1295&lt;$K$4,2,IF(D1295&lt;K1286,3,4))))</f>
        <v>0</v>
      </c>
      <c r="H1295">
        <f t="shared" ref="H1295:H1358" ca="1" si="127">F1295*($C$8^G1295)</f>
        <v>15.594931556180365</v>
      </c>
      <c r="I1295">
        <f t="shared" ref="I1295:I1358" ca="1" si="128">EXP(-$C$9*$C$4)*MAX(H1295-$C$3,0)</f>
        <v>5.3220635243063326</v>
      </c>
    </row>
    <row r="1296" spans="3:9" x14ac:dyDescent="0.25">
      <c r="C1296">
        <f t="shared" ca="1" si="123"/>
        <v>0.59131093425578352</v>
      </c>
      <c r="D1296">
        <f t="shared" ca="1" si="123"/>
        <v>0.41705253498337636</v>
      </c>
      <c r="E1296">
        <f t="shared" ca="1" si="124"/>
        <v>0.51634942498357528</v>
      </c>
      <c r="F1296">
        <f t="shared" ca="1" si="125"/>
        <v>10.86835089454947</v>
      </c>
      <c r="G1296">
        <f t="shared" ca="1" si="126"/>
        <v>0</v>
      </c>
      <c r="H1296">
        <f t="shared" ca="1" si="127"/>
        <v>10.86835089454947</v>
      </c>
      <c r="I1296">
        <f t="shared" ca="1" si="128"/>
        <v>0.82600092168697303</v>
      </c>
    </row>
    <row r="1297" spans="3:9" x14ac:dyDescent="0.25">
      <c r="C1297">
        <f t="shared" ca="1" si="123"/>
        <v>0.17510500700120857</v>
      </c>
      <c r="D1297">
        <f t="shared" ca="1" si="123"/>
        <v>0.52153960564606117</v>
      </c>
      <c r="E1297">
        <f t="shared" ca="1" si="124"/>
        <v>-2.0888944774562113</v>
      </c>
      <c r="F1297">
        <f t="shared" ca="1" si="125"/>
        <v>6.454684830727512</v>
      </c>
      <c r="G1297">
        <f t="shared" ca="1" si="126"/>
        <v>0</v>
      </c>
      <c r="H1297">
        <f t="shared" ca="1" si="127"/>
        <v>6.454684830727512</v>
      </c>
      <c r="I1297">
        <f t="shared" ca="1" si="128"/>
        <v>0</v>
      </c>
    </row>
    <row r="1298" spans="3:9" x14ac:dyDescent="0.25">
      <c r="C1298">
        <f t="shared" ca="1" si="123"/>
        <v>0.57217330160835878</v>
      </c>
      <c r="D1298">
        <f t="shared" ca="1" si="123"/>
        <v>0.44209161435581013</v>
      </c>
      <c r="E1298">
        <f t="shared" ca="1" si="124"/>
        <v>0.40676301121938613</v>
      </c>
      <c r="F1298">
        <f t="shared" ca="1" si="125"/>
        <v>10.632737608113491</v>
      </c>
      <c r="G1298">
        <f t="shared" ca="1" si="126"/>
        <v>0</v>
      </c>
      <c r="H1298">
        <f t="shared" ca="1" si="127"/>
        <v>10.632737608113491</v>
      </c>
      <c r="I1298">
        <f t="shared" ca="1" si="128"/>
        <v>0.6018786308257541</v>
      </c>
    </row>
    <row r="1299" spans="3:9" x14ac:dyDescent="0.25">
      <c r="C1299">
        <f t="shared" ca="1" si="123"/>
        <v>6.3553386420836966E-2</v>
      </c>
      <c r="D1299">
        <f t="shared" ca="1" si="123"/>
        <v>0.72918426291050398</v>
      </c>
      <c r="E1299">
        <f t="shared" ca="1" si="124"/>
        <v>-3.4113698868159794</v>
      </c>
      <c r="F1299">
        <f t="shared" ca="1" si="125"/>
        <v>4.9545736299365855</v>
      </c>
      <c r="G1299">
        <f t="shared" ca="1" si="126"/>
        <v>0</v>
      </c>
      <c r="H1299">
        <f t="shared" ca="1" si="127"/>
        <v>4.9545736299365855</v>
      </c>
      <c r="I1299">
        <f t="shared" ca="1" si="128"/>
        <v>0</v>
      </c>
    </row>
    <row r="1300" spans="3:9" x14ac:dyDescent="0.25">
      <c r="C1300">
        <f t="shared" ca="1" si="123"/>
        <v>0.6473200384680412</v>
      </c>
      <c r="D1300">
        <f t="shared" ca="1" si="123"/>
        <v>0.34784362373541999</v>
      </c>
      <c r="E1300">
        <f t="shared" ca="1" si="124"/>
        <v>0.84544642136597581</v>
      </c>
      <c r="F1300">
        <f t="shared" ca="1" si="125"/>
        <v>11.607766236797396</v>
      </c>
      <c r="G1300">
        <f t="shared" ca="1" si="126"/>
        <v>0</v>
      </c>
      <c r="H1300">
        <f t="shared" ca="1" si="127"/>
        <v>11.607766236797396</v>
      </c>
      <c r="I1300">
        <f t="shared" ca="1" si="128"/>
        <v>1.5293545521604655</v>
      </c>
    </row>
    <row r="1301" spans="3:9" x14ac:dyDescent="0.25">
      <c r="C1301">
        <f t="shared" ca="1" si="123"/>
        <v>0.12303052275132909</v>
      </c>
      <c r="D1301">
        <f t="shared" ca="1" si="123"/>
        <v>2.8431747115708061E-2</v>
      </c>
      <c r="E1301">
        <f t="shared" ca="1" si="124"/>
        <v>-2.5937716350891948</v>
      </c>
      <c r="F1301">
        <f t="shared" ca="1" si="125"/>
        <v>5.8347461844074058</v>
      </c>
      <c r="G1301">
        <f t="shared" ca="1" si="126"/>
        <v>0</v>
      </c>
      <c r="H1301">
        <f t="shared" ca="1" si="127"/>
        <v>5.8347461844074058</v>
      </c>
      <c r="I1301">
        <f t="shared" ca="1" si="128"/>
        <v>0</v>
      </c>
    </row>
    <row r="1302" spans="3:9" x14ac:dyDescent="0.25">
      <c r="C1302">
        <f t="shared" ca="1" si="123"/>
        <v>0.64875564626504545</v>
      </c>
      <c r="D1302">
        <f t="shared" ca="1" si="123"/>
        <v>0.93961184531283437</v>
      </c>
      <c r="E1302">
        <f t="shared" ca="1" si="124"/>
        <v>0.85409553984827491</v>
      </c>
      <c r="F1302">
        <f t="shared" ca="1" si="125"/>
        <v>11.627863002816538</v>
      </c>
      <c r="G1302">
        <f t="shared" ca="1" si="126"/>
        <v>1</v>
      </c>
      <c r="H1302">
        <f t="shared" ca="1" si="127"/>
        <v>8.1395041019715766</v>
      </c>
      <c r="I1302">
        <f t="shared" ca="1" si="128"/>
        <v>0</v>
      </c>
    </row>
    <row r="1303" spans="3:9" x14ac:dyDescent="0.25">
      <c r="C1303">
        <f t="shared" ca="1" si="123"/>
        <v>0.13181434550903914</v>
      </c>
      <c r="D1303">
        <f t="shared" ca="1" si="123"/>
        <v>0.2738362094850838</v>
      </c>
      <c r="E1303">
        <f t="shared" ca="1" si="124"/>
        <v>-2.4996010036533427</v>
      </c>
      <c r="F1303">
        <f t="shared" ca="1" si="125"/>
        <v>5.9456799216850591</v>
      </c>
      <c r="G1303">
        <f t="shared" ca="1" si="126"/>
        <v>0</v>
      </c>
      <c r="H1303">
        <f t="shared" ca="1" si="127"/>
        <v>5.9456799216850591</v>
      </c>
      <c r="I1303">
        <f t="shared" ca="1" si="128"/>
        <v>0</v>
      </c>
    </row>
    <row r="1304" spans="3:9" x14ac:dyDescent="0.25">
      <c r="C1304">
        <f t="shared" ca="1" si="123"/>
        <v>0.6784635097727254</v>
      </c>
      <c r="D1304">
        <f t="shared" ca="1" si="123"/>
        <v>0.57024324038016272</v>
      </c>
      <c r="E1304">
        <f t="shared" ca="1" si="124"/>
        <v>1.0362085598824144</v>
      </c>
      <c r="F1304">
        <f t="shared" ca="1" si="125"/>
        <v>12.059187348259275</v>
      </c>
      <c r="G1304">
        <f t="shared" ca="1" si="126"/>
        <v>0</v>
      </c>
      <c r="H1304">
        <f t="shared" ca="1" si="127"/>
        <v>12.059187348259275</v>
      </c>
      <c r="I1304">
        <f t="shared" ca="1" si="128"/>
        <v>1.9587595962238218</v>
      </c>
    </row>
    <row r="1305" spans="3:9" x14ac:dyDescent="0.25">
      <c r="C1305">
        <f t="shared" ca="1" si="123"/>
        <v>0.42916992218433814</v>
      </c>
      <c r="D1305">
        <f t="shared" ca="1" si="123"/>
        <v>0.16468379619650364</v>
      </c>
      <c r="E1305">
        <f t="shared" ca="1" si="124"/>
        <v>-0.39911101677677413</v>
      </c>
      <c r="F1305">
        <f t="shared" ca="1" si="125"/>
        <v>9.0499830939538377</v>
      </c>
      <c r="G1305">
        <f t="shared" ca="1" si="126"/>
        <v>0</v>
      </c>
      <c r="H1305">
        <f t="shared" ca="1" si="127"/>
        <v>9.0499830939538377</v>
      </c>
      <c r="I1305">
        <f t="shared" ca="1" si="128"/>
        <v>0</v>
      </c>
    </row>
    <row r="1306" spans="3:9" x14ac:dyDescent="0.25">
      <c r="C1306">
        <f t="shared" ca="1" si="123"/>
        <v>7.4648291133659783E-2</v>
      </c>
      <c r="D1306">
        <f t="shared" ca="1" si="123"/>
        <v>0.1123061876736241</v>
      </c>
      <c r="E1306">
        <f t="shared" ca="1" si="124"/>
        <v>-3.2244559284426124</v>
      </c>
      <c r="F1306">
        <f t="shared" ca="1" si="125"/>
        <v>5.1432949107121271</v>
      </c>
      <c r="G1306">
        <f t="shared" ca="1" si="126"/>
        <v>0</v>
      </c>
      <c r="H1306">
        <f t="shared" ca="1" si="127"/>
        <v>5.1432949107121271</v>
      </c>
      <c r="I1306">
        <f t="shared" ca="1" si="128"/>
        <v>0</v>
      </c>
    </row>
    <row r="1307" spans="3:9" x14ac:dyDescent="0.25">
      <c r="C1307">
        <f t="shared" ca="1" si="123"/>
        <v>0.3045577865022614</v>
      </c>
      <c r="D1307">
        <f t="shared" ca="1" si="123"/>
        <v>0.63110470078183722</v>
      </c>
      <c r="E1307">
        <f t="shared" ca="1" si="124"/>
        <v>-1.1433827834447838</v>
      </c>
      <c r="F1307">
        <f t="shared" ca="1" si="125"/>
        <v>7.7983216409501548</v>
      </c>
      <c r="G1307">
        <f t="shared" ca="1" si="126"/>
        <v>0</v>
      </c>
      <c r="H1307">
        <f t="shared" ca="1" si="127"/>
        <v>7.7983216409501548</v>
      </c>
      <c r="I1307">
        <f t="shared" ca="1" si="128"/>
        <v>0</v>
      </c>
    </row>
    <row r="1308" spans="3:9" x14ac:dyDescent="0.25">
      <c r="C1308">
        <f t="shared" ca="1" si="123"/>
        <v>0.70706143011406564</v>
      </c>
      <c r="D1308">
        <f t="shared" ca="1" si="123"/>
        <v>0.74949761065016041</v>
      </c>
      <c r="E1308">
        <f t="shared" ca="1" si="124"/>
        <v>1.2182551475952665</v>
      </c>
      <c r="F1308">
        <f t="shared" ca="1" si="125"/>
        <v>12.50634508742116</v>
      </c>
      <c r="G1308">
        <f t="shared" ca="1" si="126"/>
        <v>0</v>
      </c>
      <c r="H1308">
        <f t="shared" ca="1" si="127"/>
        <v>12.50634508742116</v>
      </c>
      <c r="I1308">
        <f t="shared" ca="1" si="128"/>
        <v>2.3841091951078215</v>
      </c>
    </row>
    <row r="1309" spans="3:9" x14ac:dyDescent="0.25">
      <c r="C1309">
        <f t="shared" ca="1" si="123"/>
        <v>0.79137634105078347</v>
      </c>
      <c r="D1309">
        <f t="shared" ca="1" si="123"/>
        <v>0.58158233120481018</v>
      </c>
      <c r="E1309">
        <f t="shared" ca="1" si="124"/>
        <v>1.8139120038182601</v>
      </c>
      <c r="F1309">
        <f t="shared" ca="1" si="125"/>
        <v>14.088621612392176</v>
      </c>
      <c r="G1309">
        <f t="shared" ca="1" si="126"/>
        <v>0</v>
      </c>
      <c r="H1309">
        <f t="shared" ca="1" si="127"/>
        <v>14.088621612392176</v>
      </c>
      <c r="I1309">
        <f t="shared" ca="1" si="128"/>
        <v>3.8892171833569908</v>
      </c>
    </row>
    <row r="1310" spans="3:9" x14ac:dyDescent="0.25">
      <c r="C1310">
        <f t="shared" ca="1" si="123"/>
        <v>0.70015241441273424</v>
      </c>
      <c r="D1310">
        <f t="shared" ca="1" si="123"/>
        <v>0.98706719116504893</v>
      </c>
      <c r="E1310">
        <f t="shared" ca="1" si="124"/>
        <v>1.1735755085384791</v>
      </c>
      <c r="F1310">
        <f t="shared" ca="1" si="125"/>
        <v>12.395087127421032</v>
      </c>
      <c r="G1310">
        <f t="shared" ca="1" si="126"/>
        <v>1</v>
      </c>
      <c r="H1310">
        <f t="shared" ca="1" si="127"/>
        <v>8.6765609891947211</v>
      </c>
      <c r="I1310">
        <f t="shared" ca="1" si="128"/>
        <v>0</v>
      </c>
    </row>
    <row r="1311" spans="3:9" x14ac:dyDescent="0.25">
      <c r="C1311">
        <f t="shared" ca="1" si="123"/>
        <v>0.42268764086432709</v>
      </c>
      <c r="D1311">
        <f t="shared" ca="1" si="123"/>
        <v>0.88494557120096984</v>
      </c>
      <c r="E1311">
        <f t="shared" ca="1" si="124"/>
        <v>-0.4360837145971076</v>
      </c>
      <c r="F1311">
        <f t="shared" ca="1" si="125"/>
        <v>8.9833094501648354</v>
      </c>
      <c r="G1311">
        <f t="shared" ca="1" si="126"/>
        <v>0</v>
      </c>
      <c r="H1311">
        <f t="shared" ca="1" si="127"/>
        <v>8.9833094501648354</v>
      </c>
      <c r="I1311">
        <f t="shared" ca="1" si="128"/>
        <v>0</v>
      </c>
    </row>
    <row r="1312" spans="3:9" x14ac:dyDescent="0.25">
      <c r="C1312">
        <f t="shared" ca="1" si="123"/>
        <v>0.68119086975332355</v>
      </c>
      <c r="D1312">
        <f t="shared" ca="1" si="123"/>
        <v>0.19658482513595354</v>
      </c>
      <c r="E1312">
        <f t="shared" ca="1" si="124"/>
        <v>1.0532583908161852</v>
      </c>
      <c r="F1312">
        <f t="shared" ca="1" si="125"/>
        <v>12.100378960444722</v>
      </c>
      <c r="G1312">
        <f t="shared" ca="1" si="126"/>
        <v>0</v>
      </c>
      <c r="H1312">
        <f t="shared" ca="1" si="127"/>
        <v>12.100378960444722</v>
      </c>
      <c r="I1312">
        <f t="shared" ca="1" si="128"/>
        <v>1.9979422697772409</v>
      </c>
    </row>
    <row r="1313" spans="3:9" x14ac:dyDescent="0.25">
      <c r="C1313">
        <f t="shared" ca="1" si="123"/>
        <v>0.24132677223845911</v>
      </c>
      <c r="D1313">
        <f t="shared" ca="1" si="123"/>
        <v>0.83256601478594894</v>
      </c>
      <c r="E1313">
        <f t="shared" ca="1" si="124"/>
        <v>-1.5698115796693017</v>
      </c>
      <c r="F1313">
        <f t="shared" ca="1" si="125"/>
        <v>7.1608076655373383</v>
      </c>
      <c r="G1313">
        <f t="shared" ca="1" si="126"/>
        <v>0</v>
      </c>
      <c r="H1313">
        <f t="shared" ca="1" si="127"/>
        <v>7.1608076655373383</v>
      </c>
      <c r="I1313">
        <f t="shared" ca="1" si="128"/>
        <v>0</v>
      </c>
    </row>
    <row r="1314" spans="3:9" x14ac:dyDescent="0.25">
      <c r="C1314">
        <f t="shared" ca="1" si="123"/>
        <v>0.35876808034867458</v>
      </c>
      <c r="D1314">
        <f t="shared" ca="1" si="123"/>
        <v>0.22510267021253649</v>
      </c>
      <c r="E1314">
        <f t="shared" ca="1" si="124"/>
        <v>-0.80890566497174898</v>
      </c>
      <c r="F1314">
        <f t="shared" ca="1" si="125"/>
        <v>8.337838082123799</v>
      </c>
      <c r="G1314">
        <f t="shared" ca="1" si="126"/>
        <v>0</v>
      </c>
      <c r="H1314">
        <f t="shared" ca="1" si="127"/>
        <v>8.337838082123799</v>
      </c>
      <c r="I1314">
        <f t="shared" ca="1" si="128"/>
        <v>0</v>
      </c>
    </row>
    <row r="1315" spans="3:9" x14ac:dyDescent="0.25">
      <c r="C1315">
        <f t="shared" ca="1" si="123"/>
        <v>0.28405232854002849</v>
      </c>
      <c r="D1315">
        <f t="shared" ca="1" si="123"/>
        <v>0.80222707291238105</v>
      </c>
      <c r="E1315">
        <f t="shared" ca="1" si="124"/>
        <v>-1.2764484191925392</v>
      </c>
      <c r="F1315">
        <f t="shared" ca="1" si="125"/>
        <v>7.5935211932401483</v>
      </c>
      <c r="G1315">
        <f t="shared" ca="1" si="126"/>
        <v>0</v>
      </c>
      <c r="H1315">
        <f t="shared" ca="1" si="127"/>
        <v>7.5935211932401483</v>
      </c>
      <c r="I1315">
        <f t="shared" ca="1" si="128"/>
        <v>0</v>
      </c>
    </row>
    <row r="1316" spans="3:9" x14ac:dyDescent="0.25">
      <c r="C1316">
        <f t="shared" ca="1" si="123"/>
        <v>0.93397668373558773</v>
      </c>
      <c r="D1316">
        <f t="shared" ca="1" si="123"/>
        <v>0.99021878936003271</v>
      </c>
      <c r="E1316">
        <f t="shared" ca="1" si="124"/>
        <v>3.3676973083277653</v>
      </c>
      <c r="F1316">
        <f t="shared" ca="1" si="125"/>
        <v>19.223328252614451</v>
      </c>
      <c r="G1316">
        <f t="shared" ca="1" si="126"/>
        <v>1</v>
      </c>
      <c r="H1316">
        <f t="shared" ca="1" si="127"/>
        <v>13.456329776830115</v>
      </c>
      <c r="I1316">
        <f t="shared" ca="1" si="128"/>
        <v>3.2877625844987919</v>
      </c>
    </row>
    <row r="1317" spans="3:9" x14ac:dyDescent="0.25">
      <c r="C1317">
        <f t="shared" ca="1" si="123"/>
        <v>0.27893450530284403</v>
      </c>
      <c r="D1317">
        <f t="shared" ca="1" si="123"/>
        <v>0.29740028026391918</v>
      </c>
      <c r="E1317">
        <f t="shared" ca="1" si="124"/>
        <v>-1.3103574774432702</v>
      </c>
      <c r="F1317">
        <f t="shared" ca="1" si="125"/>
        <v>7.5421975929516289</v>
      </c>
      <c r="G1317">
        <f t="shared" ca="1" si="126"/>
        <v>0</v>
      </c>
      <c r="H1317">
        <f t="shared" ca="1" si="127"/>
        <v>7.5421975929516289</v>
      </c>
      <c r="I1317">
        <f t="shared" ca="1" si="128"/>
        <v>0</v>
      </c>
    </row>
    <row r="1318" spans="3:9" x14ac:dyDescent="0.25">
      <c r="C1318">
        <f t="shared" ca="1" si="123"/>
        <v>0.51954223630600405</v>
      </c>
      <c r="D1318">
        <f t="shared" ca="1" si="123"/>
        <v>0.57101371655032584</v>
      </c>
      <c r="E1318">
        <f t="shared" ca="1" si="124"/>
        <v>0.109577904938916</v>
      </c>
      <c r="F1318">
        <f t="shared" ca="1" si="125"/>
        <v>10.019174168851265</v>
      </c>
      <c r="G1318">
        <f t="shared" ca="1" si="126"/>
        <v>0</v>
      </c>
      <c r="H1318">
        <f t="shared" ca="1" si="127"/>
        <v>10.019174168851265</v>
      </c>
      <c r="I1318">
        <f t="shared" ca="1" si="128"/>
        <v>1.8239033601668318E-2</v>
      </c>
    </row>
    <row r="1319" spans="3:9" x14ac:dyDescent="0.25">
      <c r="C1319">
        <f t="shared" ca="1" si="123"/>
        <v>1.9352295959557009E-2</v>
      </c>
      <c r="D1319">
        <f t="shared" ca="1" si="123"/>
        <v>0.40933127396515778</v>
      </c>
      <c r="E1319">
        <f t="shared" ca="1" si="124"/>
        <v>-4.6226542545708389</v>
      </c>
      <c r="F1319">
        <f t="shared" ca="1" si="125"/>
        <v>3.8886196234816799</v>
      </c>
      <c r="G1319">
        <f t="shared" ca="1" si="126"/>
        <v>0</v>
      </c>
      <c r="H1319">
        <f t="shared" ca="1" si="127"/>
        <v>3.8886196234816799</v>
      </c>
      <c r="I1319">
        <f t="shared" ca="1" si="128"/>
        <v>0</v>
      </c>
    </row>
    <row r="1320" spans="3:9" x14ac:dyDescent="0.25">
      <c r="C1320">
        <f t="shared" ca="1" si="123"/>
        <v>0.88793940845186659</v>
      </c>
      <c r="D1320">
        <f t="shared" ca="1" si="123"/>
        <v>0.23287525700377842</v>
      </c>
      <c r="E1320">
        <f t="shared" ca="1" si="124"/>
        <v>2.7182589950048732</v>
      </c>
      <c r="F1320">
        <f t="shared" ca="1" si="125"/>
        <v>16.881813057085278</v>
      </c>
      <c r="G1320">
        <f t="shared" ca="1" si="126"/>
        <v>0</v>
      </c>
      <c r="H1320">
        <f t="shared" ca="1" si="127"/>
        <v>16.881813057085278</v>
      </c>
      <c r="I1320">
        <f t="shared" ca="1" si="128"/>
        <v>6.5461830738127285</v>
      </c>
    </row>
    <row r="1321" spans="3:9" x14ac:dyDescent="0.25">
      <c r="C1321">
        <f t="shared" ca="1" si="123"/>
        <v>0.451311623731533</v>
      </c>
      <c r="D1321">
        <f t="shared" ca="1" si="123"/>
        <v>0.28965649451042585</v>
      </c>
      <c r="E1321">
        <f t="shared" ca="1" si="124"/>
        <v>-0.27357892926577732</v>
      </c>
      <c r="F1321">
        <f t="shared" ca="1" si="125"/>
        <v>9.2800720162604442</v>
      </c>
      <c r="G1321">
        <f t="shared" ca="1" si="126"/>
        <v>0</v>
      </c>
      <c r="H1321">
        <f t="shared" ca="1" si="127"/>
        <v>9.2800720162604442</v>
      </c>
      <c r="I1321">
        <f t="shared" ca="1" si="128"/>
        <v>0</v>
      </c>
    </row>
    <row r="1322" spans="3:9" x14ac:dyDescent="0.25">
      <c r="C1322">
        <f t="shared" ca="1" si="123"/>
        <v>0.97468775388009776</v>
      </c>
      <c r="D1322">
        <f t="shared" ca="1" si="123"/>
        <v>0.2125025640859316</v>
      </c>
      <c r="E1322">
        <f t="shared" ca="1" si="124"/>
        <v>4.3707284393843668</v>
      </c>
      <c r="F1322">
        <f t="shared" ca="1" si="125"/>
        <v>23.493664307656253</v>
      </c>
      <c r="G1322">
        <f t="shared" ca="1" si="126"/>
        <v>0</v>
      </c>
      <c r="H1322">
        <f t="shared" ca="1" si="127"/>
        <v>23.493664307656253</v>
      </c>
      <c r="I1322">
        <f t="shared" ca="1" si="128"/>
        <v>12.835570533777684</v>
      </c>
    </row>
    <row r="1323" spans="3:9" x14ac:dyDescent="0.25">
      <c r="C1323">
        <f t="shared" ca="1" si="123"/>
        <v>0.13339896025264852</v>
      </c>
      <c r="D1323">
        <f t="shared" ca="1" si="123"/>
        <v>0.63905092399035857</v>
      </c>
      <c r="E1323">
        <f t="shared" ca="1" si="124"/>
        <v>-2.4830792845341745</v>
      </c>
      <c r="F1323">
        <f t="shared" ca="1" si="125"/>
        <v>5.96535898770711</v>
      </c>
      <c r="G1323">
        <f t="shared" ca="1" si="126"/>
        <v>0</v>
      </c>
      <c r="H1323">
        <f t="shared" ca="1" si="127"/>
        <v>5.96535898770711</v>
      </c>
      <c r="I1323">
        <f t="shared" ca="1" si="128"/>
        <v>0</v>
      </c>
    </row>
    <row r="1324" spans="3:9" x14ac:dyDescent="0.25">
      <c r="C1324">
        <f t="shared" ca="1" si="123"/>
        <v>0.69753652528229049</v>
      </c>
      <c r="D1324">
        <f t="shared" ca="1" si="123"/>
        <v>0.26663556954707623</v>
      </c>
      <c r="E1324">
        <f t="shared" ca="1" si="124"/>
        <v>1.1567814135212233</v>
      </c>
      <c r="F1324">
        <f t="shared" ca="1" si="125"/>
        <v>12.353524113623305</v>
      </c>
      <c r="G1324">
        <f t="shared" ca="1" si="126"/>
        <v>0</v>
      </c>
      <c r="H1324">
        <f t="shared" ca="1" si="127"/>
        <v>12.353524113623305</v>
      </c>
      <c r="I1324">
        <f t="shared" ca="1" si="128"/>
        <v>2.2387413881504492</v>
      </c>
    </row>
    <row r="1325" spans="3:9" x14ac:dyDescent="0.25">
      <c r="C1325">
        <f t="shared" ca="1" si="123"/>
        <v>0.17018208058396644</v>
      </c>
      <c r="D1325">
        <f t="shared" ca="1" si="123"/>
        <v>0.87236901796722421</v>
      </c>
      <c r="E1325">
        <f t="shared" ca="1" si="124"/>
        <v>-2.1319699931433869</v>
      </c>
      <c r="F1325">
        <f t="shared" ca="1" si="125"/>
        <v>6.3993159021626616</v>
      </c>
      <c r="G1325">
        <f t="shared" ca="1" si="126"/>
        <v>0</v>
      </c>
      <c r="H1325">
        <f t="shared" ca="1" si="127"/>
        <v>6.3993159021626616</v>
      </c>
      <c r="I1325">
        <f t="shared" ca="1" si="128"/>
        <v>0</v>
      </c>
    </row>
    <row r="1326" spans="3:9" x14ac:dyDescent="0.25">
      <c r="C1326">
        <f t="shared" ca="1" si="123"/>
        <v>0.12991053585704171</v>
      </c>
      <c r="D1326">
        <f t="shared" ca="1" si="123"/>
        <v>9.0853743111036112E-2</v>
      </c>
      <c r="E1326">
        <f t="shared" ca="1" si="124"/>
        <v>-2.5196330104075177</v>
      </c>
      <c r="F1326">
        <f t="shared" ca="1" si="125"/>
        <v>5.9219067957561329</v>
      </c>
      <c r="G1326">
        <f t="shared" ca="1" si="126"/>
        <v>0</v>
      </c>
      <c r="H1326">
        <f t="shared" ca="1" si="127"/>
        <v>5.9219067957561329</v>
      </c>
      <c r="I1326">
        <f t="shared" ca="1" si="128"/>
        <v>0</v>
      </c>
    </row>
    <row r="1327" spans="3:9" x14ac:dyDescent="0.25">
      <c r="C1327">
        <f t="shared" ca="1" si="123"/>
        <v>0.47976330509376008</v>
      </c>
      <c r="D1327">
        <f t="shared" ca="1" si="123"/>
        <v>0.7309174074926551</v>
      </c>
      <c r="E1327">
        <f t="shared" ca="1" si="124"/>
        <v>-0.11347518427373857</v>
      </c>
      <c r="F1327">
        <f t="shared" ca="1" si="125"/>
        <v>9.5820356228603352</v>
      </c>
      <c r="G1327">
        <f t="shared" ca="1" si="126"/>
        <v>0</v>
      </c>
      <c r="H1327">
        <f t="shared" ca="1" si="127"/>
        <v>9.5820356228603352</v>
      </c>
      <c r="I1327">
        <f t="shared" ca="1" si="128"/>
        <v>0</v>
      </c>
    </row>
    <row r="1328" spans="3:9" x14ac:dyDescent="0.25">
      <c r="C1328">
        <f t="shared" ca="1" si="123"/>
        <v>0.53110973435474007</v>
      </c>
      <c r="D1328">
        <f t="shared" ca="1" si="123"/>
        <v>3.4853906974627646E-2</v>
      </c>
      <c r="E1328">
        <f t="shared" ca="1" si="124"/>
        <v>0.1745468876699228</v>
      </c>
      <c r="F1328">
        <f t="shared" ca="1" si="125"/>
        <v>10.150210767346662</v>
      </c>
      <c r="G1328">
        <f t="shared" ca="1" si="126"/>
        <v>0</v>
      </c>
      <c r="H1328">
        <f t="shared" ca="1" si="127"/>
        <v>10.150210767346662</v>
      </c>
      <c r="I1328">
        <f t="shared" ca="1" si="128"/>
        <v>0.1428849017769761</v>
      </c>
    </row>
    <row r="1329" spans="3:9" x14ac:dyDescent="0.25">
      <c r="C1329">
        <f t="shared" ca="1" si="123"/>
        <v>0.86276385465459415</v>
      </c>
      <c r="D1329">
        <f t="shared" ca="1" si="123"/>
        <v>0.22862396807865404</v>
      </c>
      <c r="E1329">
        <f t="shared" ca="1" si="124"/>
        <v>2.4436225969706391</v>
      </c>
      <c r="F1329">
        <f t="shared" ca="1" si="125"/>
        <v>15.979547325771415</v>
      </c>
      <c r="G1329">
        <f t="shared" ca="1" si="126"/>
        <v>0</v>
      </c>
      <c r="H1329">
        <f t="shared" ca="1" si="127"/>
        <v>15.979547325771415</v>
      </c>
      <c r="I1329">
        <f t="shared" ca="1" si="128"/>
        <v>5.6879213614683266</v>
      </c>
    </row>
    <row r="1330" spans="3:9" x14ac:dyDescent="0.25">
      <c r="C1330">
        <f t="shared" ca="1" si="123"/>
        <v>0.16212472990350668</v>
      </c>
      <c r="D1330">
        <f t="shared" ca="1" si="123"/>
        <v>0.32847108458207919</v>
      </c>
      <c r="E1330">
        <f t="shared" ca="1" si="124"/>
        <v>-2.2042329245207926</v>
      </c>
      <c r="F1330">
        <f t="shared" ca="1" si="125"/>
        <v>6.3074943646096058</v>
      </c>
      <c r="G1330">
        <f t="shared" ca="1" si="126"/>
        <v>0</v>
      </c>
      <c r="H1330">
        <f t="shared" ca="1" si="127"/>
        <v>6.3074943646096058</v>
      </c>
      <c r="I1330">
        <f t="shared" ca="1" si="128"/>
        <v>0</v>
      </c>
    </row>
    <row r="1331" spans="3:9" x14ac:dyDescent="0.25">
      <c r="C1331">
        <f t="shared" ca="1" si="123"/>
        <v>0.13009411690822736</v>
      </c>
      <c r="D1331">
        <f t="shared" ca="1" si="123"/>
        <v>0.39149042388109623</v>
      </c>
      <c r="E1331">
        <f t="shared" ca="1" si="124"/>
        <v>-2.5176925511259363</v>
      </c>
      <c r="F1331">
        <f t="shared" ca="1" si="125"/>
        <v>5.9242054855799786</v>
      </c>
      <c r="G1331">
        <f t="shared" ca="1" si="126"/>
        <v>0</v>
      </c>
      <c r="H1331">
        <f t="shared" ca="1" si="127"/>
        <v>5.9242054855799786</v>
      </c>
      <c r="I1331">
        <f t="shared" ca="1" si="128"/>
        <v>0</v>
      </c>
    </row>
    <row r="1332" spans="3:9" x14ac:dyDescent="0.25">
      <c r="C1332">
        <f t="shared" ca="1" si="123"/>
        <v>0.56782164223850473</v>
      </c>
      <c r="D1332">
        <f t="shared" ca="1" si="123"/>
        <v>0.56312401175684579</v>
      </c>
      <c r="E1332">
        <f t="shared" ca="1" si="124"/>
        <v>0.38198955053490125</v>
      </c>
      <c r="F1332">
        <f t="shared" ca="1" si="125"/>
        <v>10.580185962812132</v>
      </c>
      <c r="G1332">
        <f t="shared" ca="1" si="126"/>
        <v>0</v>
      </c>
      <c r="H1332">
        <f t="shared" ca="1" si="127"/>
        <v>10.580185962812132</v>
      </c>
      <c r="I1332">
        <f t="shared" ca="1" si="128"/>
        <v>0.55188995950917741</v>
      </c>
    </row>
    <row r="1333" spans="3:9" x14ac:dyDescent="0.25">
      <c r="C1333">
        <f t="shared" ca="1" si="123"/>
        <v>0.69290108552378926</v>
      </c>
      <c r="D1333">
        <f t="shared" ca="1" si="123"/>
        <v>0.67186951556564634</v>
      </c>
      <c r="E1333">
        <f t="shared" ca="1" si="124"/>
        <v>1.1271804767966604</v>
      </c>
      <c r="F1333">
        <f t="shared" ca="1" si="125"/>
        <v>12.28060499689286</v>
      </c>
      <c r="G1333">
        <f t="shared" ca="1" si="126"/>
        <v>0</v>
      </c>
      <c r="H1333">
        <f t="shared" ca="1" si="127"/>
        <v>12.28060499689286</v>
      </c>
      <c r="I1333">
        <f t="shared" ca="1" si="128"/>
        <v>2.1693785787078479</v>
      </c>
    </row>
    <row r="1334" spans="3:9" x14ac:dyDescent="0.25">
      <c r="C1334">
        <f t="shared" ca="1" si="123"/>
        <v>0.53551749353132172</v>
      </c>
      <c r="D1334">
        <f t="shared" ca="1" si="123"/>
        <v>0.53243630567128952</v>
      </c>
      <c r="E1334">
        <f t="shared" ca="1" si="124"/>
        <v>0.19933895604338128</v>
      </c>
      <c r="F1334">
        <f t="shared" ca="1" si="125"/>
        <v>10.200664693564246</v>
      </c>
      <c r="G1334">
        <f t="shared" ca="1" si="126"/>
        <v>0</v>
      </c>
      <c r="H1334">
        <f t="shared" ca="1" si="127"/>
        <v>10.200664693564246</v>
      </c>
      <c r="I1334">
        <f t="shared" ca="1" si="128"/>
        <v>0.19087816097672963</v>
      </c>
    </row>
    <row r="1335" spans="3:9" x14ac:dyDescent="0.25">
      <c r="C1335">
        <f t="shared" ca="1" si="123"/>
        <v>0.45641415033443256</v>
      </c>
      <c r="D1335">
        <f t="shared" ca="1" si="123"/>
        <v>0.43757753983356262</v>
      </c>
      <c r="E1335">
        <f t="shared" ca="1" si="124"/>
        <v>-0.24478634974324437</v>
      </c>
      <c r="F1335">
        <f t="shared" ca="1" si="125"/>
        <v>9.33366562027242</v>
      </c>
      <c r="G1335">
        <f t="shared" ca="1" si="126"/>
        <v>0</v>
      </c>
      <c r="H1335">
        <f t="shared" ca="1" si="127"/>
        <v>9.33366562027242</v>
      </c>
      <c r="I1335">
        <f t="shared" ca="1" si="128"/>
        <v>0</v>
      </c>
    </row>
    <row r="1336" spans="3:9" x14ac:dyDescent="0.25">
      <c r="C1336">
        <f t="shared" ca="1" si="123"/>
        <v>0.67656524719465416</v>
      </c>
      <c r="D1336">
        <f t="shared" ca="1" si="123"/>
        <v>0.56794909102142543</v>
      </c>
      <c r="E1336">
        <f t="shared" ca="1" si="124"/>
        <v>1.0243772689879027</v>
      </c>
      <c r="F1336">
        <f t="shared" ca="1" si="125"/>
        <v>12.030685931719248</v>
      </c>
      <c r="G1336">
        <f t="shared" ca="1" si="126"/>
        <v>0</v>
      </c>
      <c r="H1336">
        <f t="shared" ca="1" si="127"/>
        <v>12.030685931719248</v>
      </c>
      <c r="I1336">
        <f t="shared" ca="1" si="128"/>
        <v>1.9316482101709962</v>
      </c>
    </row>
    <row r="1337" spans="3:9" x14ac:dyDescent="0.25">
      <c r="C1337">
        <f t="shared" ca="1" si="123"/>
        <v>6.3783613907606229E-2</v>
      </c>
      <c r="D1337">
        <f t="shared" ca="1" si="123"/>
        <v>0.52596939733000425</v>
      </c>
      <c r="E1337">
        <f t="shared" ca="1" si="124"/>
        <v>-3.4072438915717753</v>
      </c>
      <c r="F1337">
        <f t="shared" ca="1" si="125"/>
        <v>4.9586638267645844</v>
      </c>
      <c r="G1337">
        <f t="shared" ca="1" si="126"/>
        <v>0</v>
      </c>
      <c r="H1337">
        <f t="shared" ca="1" si="127"/>
        <v>4.9586638267645844</v>
      </c>
      <c r="I1337">
        <f t="shared" ca="1" si="128"/>
        <v>0</v>
      </c>
    </row>
    <row r="1338" spans="3:9" x14ac:dyDescent="0.25">
      <c r="C1338">
        <f t="shared" ca="1" si="123"/>
        <v>0.966748841428266</v>
      </c>
      <c r="D1338">
        <f t="shared" ca="1" si="123"/>
        <v>0.33535678171412076</v>
      </c>
      <c r="E1338">
        <f t="shared" ca="1" si="124"/>
        <v>4.1032356325912733</v>
      </c>
      <c r="F1338">
        <f t="shared" ca="1" si="125"/>
        <v>22.269816011432184</v>
      </c>
      <c r="G1338">
        <f t="shared" ca="1" si="126"/>
        <v>0</v>
      </c>
      <c r="H1338">
        <f t="shared" ca="1" si="127"/>
        <v>22.269816011432184</v>
      </c>
      <c r="I1338">
        <f t="shared" ca="1" si="128"/>
        <v>11.671410023284283</v>
      </c>
    </row>
    <row r="1339" spans="3:9" x14ac:dyDescent="0.25">
      <c r="C1339">
        <f t="shared" ca="1" si="123"/>
        <v>0.9446396232353661</v>
      </c>
      <c r="D1339">
        <f t="shared" ca="1" si="123"/>
        <v>0.55861050627062658</v>
      </c>
      <c r="E1339">
        <f t="shared" ca="1" si="124"/>
        <v>3.5664432545621758</v>
      </c>
      <c r="F1339">
        <f t="shared" ca="1" si="125"/>
        <v>20.002829607197842</v>
      </c>
      <c r="G1339">
        <f t="shared" ca="1" si="126"/>
        <v>0</v>
      </c>
      <c r="H1339">
        <f t="shared" ca="1" si="127"/>
        <v>20.002829607197842</v>
      </c>
      <c r="I1339">
        <f t="shared" ca="1" si="128"/>
        <v>9.5149858506335061</v>
      </c>
    </row>
    <row r="1340" spans="3:9" x14ac:dyDescent="0.25">
      <c r="C1340">
        <f t="shared" ca="1" si="123"/>
        <v>0.39214007767752379</v>
      </c>
      <c r="D1340">
        <f t="shared" ca="1" si="123"/>
        <v>0.46235621332988552</v>
      </c>
      <c r="E1340">
        <f t="shared" ca="1" si="124"/>
        <v>-0.61211370221339167</v>
      </c>
      <c r="F1340">
        <f t="shared" ca="1" si="125"/>
        <v>8.6725455540701937</v>
      </c>
      <c r="G1340">
        <f t="shared" ca="1" si="126"/>
        <v>0</v>
      </c>
      <c r="H1340">
        <f t="shared" ca="1" si="127"/>
        <v>8.6725455540701937</v>
      </c>
      <c r="I1340">
        <f t="shared" ca="1" si="128"/>
        <v>0</v>
      </c>
    </row>
    <row r="1341" spans="3:9" x14ac:dyDescent="0.25">
      <c r="C1341">
        <f t="shared" ca="1" si="123"/>
        <v>0.78283784801107403</v>
      </c>
      <c r="D1341">
        <f t="shared" ca="1" si="123"/>
        <v>0.32830689430613957</v>
      </c>
      <c r="E1341">
        <f t="shared" ca="1" si="124"/>
        <v>1.7481876829941969</v>
      </c>
      <c r="F1341">
        <f t="shared" ca="1" si="125"/>
        <v>13.904640447864921</v>
      </c>
      <c r="G1341">
        <f t="shared" ca="1" si="126"/>
        <v>0</v>
      </c>
      <c r="H1341">
        <f t="shared" ca="1" si="127"/>
        <v>13.904640447864921</v>
      </c>
      <c r="I1341">
        <f t="shared" ca="1" si="128"/>
        <v>3.7142088861047591</v>
      </c>
    </row>
    <row r="1342" spans="3:9" x14ac:dyDescent="0.25">
      <c r="C1342">
        <f t="shared" ca="1" si="123"/>
        <v>0.2485740017852146</v>
      </c>
      <c r="D1342">
        <f t="shared" ca="1" si="123"/>
        <v>0.80649029438305031</v>
      </c>
      <c r="E1342">
        <f t="shared" ca="1" si="124"/>
        <v>-1.5182543665525823</v>
      </c>
      <c r="F1342">
        <f t="shared" ca="1" si="125"/>
        <v>7.235027924260482</v>
      </c>
      <c r="G1342">
        <f t="shared" ca="1" si="126"/>
        <v>0</v>
      </c>
      <c r="H1342">
        <f t="shared" ca="1" si="127"/>
        <v>7.235027924260482</v>
      </c>
      <c r="I1342">
        <f t="shared" ca="1" si="128"/>
        <v>0</v>
      </c>
    </row>
    <row r="1343" spans="3:9" x14ac:dyDescent="0.25">
      <c r="C1343">
        <f t="shared" ca="1" si="123"/>
        <v>0.13250808810339831</v>
      </c>
      <c r="D1343">
        <f t="shared" ca="1" si="123"/>
        <v>0.35835922286152244</v>
      </c>
      <c r="E1343">
        <f t="shared" ca="1" si="124"/>
        <v>-2.4923510670113065</v>
      </c>
      <c r="F1343">
        <f t="shared" ca="1" si="125"/>
        <v>5.9543073355390819</v>
      </c>
      <c r="G1343">
        <f t="shared" ca="1" si="126"/>
        <v>0</v>
      </c>
      <c r="H1343">
        <f t="shared" ca="1" si="127"/>
        <v>5.9543073355390819</v>
      </c>
      <c r="I1343">
        <f t="shared" ca="1" si="128"/>
        <v>0</v>
      </c>
    </row>
    <row r="1344" spans="3:9" x14ac:dyDescent="0.25">
      <c r="C1344">
        <f t="shared" ca="1" si="123"/>
        <v>0.3354495984755631</v>
      </c>
      <c r="D1344">
        <f t="shared" ca="1" si="123"/>
        <v>0.14502261508625125</v>
      </c>
      <c r="E1344">
        <f t="shared" ca="1" si="124"/>
        <v>-0.9501371147390808</v>
      </c>
      <c r="F1344">
        <f t="shared" ca="1" si="125"/>
        <v>8.1056201766549343</v>
      </c>
      <c r="G1344">
        <f t="shared" ca="1" si="126"/>
        <v>0</v>
      </c>
      <c r="H1344">
        <f t="shared" ca="1" si="127"/>
        <v>8.1056201766549343</v>
      </c>
      <c r="I1344">
        <f t="shared" ca="1" si="128"/>
        <v>0</v>
      </c>
    </row>
    <row r="1345" spans="3:9" x14ac:dyDescent="0.25">
      <c r="C1345">
        <f t="shared" ca="1" si="123"/>
        <v>0.85445136666442567</v>
      </c>
      <c r="D1345">
        <f t="shared" ca="1" si="123"/>
        <v>0.35345622188121295</v>
      </c>
      <c r="E1345">
        <f t="shared" ca="1" si="124"/>
        <v>2.3606562556983763</v>
      </c>
      <c r="F1345">
        <f t="shared" ca="1" si="125"/>
        <v>15.716582169730296</v>
      </c>
      <c r="G1345">
        <f t="shared" ca="1" si="126"/>
        <v>0</v>
      </c>
      <c r="H1345">
        <f t="shared" ca="1" si="127"/>
        <v>15.716582169730296</v>
      </c>
      <c r="I1345">
        <f t="shared" ca="1" si="128"/>
        <v>5.4377811674235925</v>
      </c>
    </row>
    <row r="1346" spans="3:9" x14ac:dyDescent="0.25">
      <c r="C1346">
        <f t="shared" ca="1" si="123"/>
        <v>0.42095477318420316</v>
      </c>
      <c r="D1346">
        <f t="shared" ca="1" si="123"/>
        <v>0.48961341172105211</v>
      </c>
      <c r="E1346">
        <f t="shared" ca="1" si="124"/>
        <v>-0.44598720397378711</v>
      </c>
      <c r="F1346">
        <f t="shared" ca="1" si="125"/>
        <v>8.9655338380933269</v>
      </c>
      <c r="G1346">
        <f t="shared" ca="1" si="126"/>
        <v>0</v>
      </c>
      <c r="H1346">
        <f t="shared" ca="1" si="127"/>
        <v>8.9655338380933269</v>
      </c>
      <c r="I1346">
        <f t="shared" ca="1" si="128"/>
        <v>0</v>
      </c>
    </row>
    <row r="1347" spans="3:9" x14ac:dyDescent="0.25">
      <c r="C1347">
        <f t="shared" ca="1" si="123"/>
        <v>0.75643681227918391</v>
      </c>
      <c r="D1347">
        <f t="shared" ca="1" si="123"/>
        <v>0.21099294919401868</v>
      </c>
      <c r="E1347">
        <f t="shared" ca="1" si="124"/>
        <v>1.5538136582830777</v>
      </c>
      <c r="F1347">
        <f t="shared" ca="1" si="125"/>
        <v>13.374472124159611</v>
      </c>
      <c r="G1347">
        <f t="shared" ca="1" si="126"/>
        <v>0</v>
      </c>
      <c r="H1347">
        <f t="shared" ca="1" si="127"/>
        <v>13.374472124159611</v>
      </c>
      <c r="I1347">
        <f t="shared" ca="1" si="128"/>
        <v>3.2098971766580493</v>
      </c>
    </row>
    <row r="1348" spans="3:9" x14ac:dyDescent="0.25">
      <c r="C1348">
        <f t="shared" ca="1" si="123"/>
        <v>0.89662069084942175</v>
      </c>
      <c r="D1348">
        <f t="shared" ca="1" si="123"/>
        <v>0.81964316386457325</v>
      </c>
      <c r="E1348">
        <f t="shared" ca="1" si="124"/>
        <v>2.8230999188365149</v>
      </c>
      <c r="F1348">
        <f t="shared" ca="1" si="125"/>
        <v>17.239531277076782</v>
      </c>
      <c r="G1348">
        <f t="shared" ca="1" si="126"/>
        <v>0</v>
      </c>
      <c r="H1348">
        <f t="shared" ca="1" si="127"/>
        <v>17.239531277076782</v>
      </c>
      <c r="I1348">
        <f t="shared" ca="1" si="128"/>
        <v>6.8864551703486665</v>
      </c>
    </row>
    <row r="1349" spans="3:9" x14ac:dyDescent="0.25">
      <c r="C1349">
        <f t="shared" ca="1" si="123"/>
        <v>0.80545156969551834</v>
      </c>
      <c r="D1349">
        <f t="shared" ca="1" si="123"/>
        <v>0.78339455904311317</v>
      </c>
      <c r="E1349">
        <f t="shared" ca="1" si="124"/>
        <v>1.9258277856955879</v>
      </c>
      <c r="F1349">
        <f t="shared" ca="1" si="125"/>
        <v>14.407525152699986</v>
      </c>
      <c r="G1349">
        <f t="shared" ca="1" si="126"/>
        <v>0</v>
      </c>
      <c r="H1349">
        <f t="shared" ca="1" si="127"/>
        <v>14.407525152699986</v>
      </c>
      <c r="I1349">
        <f t="shared" ca="1" si="128"/>
        <v>4.1925676144752293</v>
      </c>
    </row>
    <row r="1350" spans="3:9" x14ac:dyDescent="0.25">
      <c r="C1350">
        <f t="shared" ca="1" si="123"/>
        <v>0.21523596272286927</v>
      </c>
      <c r="D1350">
        <f t="shared" ca="1" si="123"/>
        <v>0.8387322144582241</v>
      </c>
      <c r="E1350">
        <f t="shared" ca="1" si="124"/>
        <v>-1.7628809863674526</v>
      </c>
      <c r="F1350">
        <f t="shared" ca="1" si="125"/>
        <v>6.8895715290117607</v>
      </c>
      <c r="G1350">
        <f t="shared" ca="1" si="126"/>
        <v>0</v>
      </c>
      <c r="H1350">
        <f t="shared" ca="1" si="127"/>
        <v>6.8895715290117607</v>
      </c>
      <c r="I1350">
        <f t="shared" ca="1" si="128"/>
        <v>0</v>
      </c>
    </row>
    <row r="1351" spans="3:9" x14ac:dyDescent="0.25">
      <c r="C1351">
        <f t="shared" ca="1" si="123"/>
        <v>0.63542391948013421</v>
      </c>
      <c r="D1351">
        <f t="shared" ca="1" si="123"/>
        <v>0.78902043747068817</v>
      </c>
      <c r="E1351">
        <f t="shared" ca="1" si="124"/>
        <v>0.77424651279603296</v>
      </c>
      <c r="F1351">
        <f t="shared" ca="1" si="125"/>
        <v>11.443643185824202</v>
      </c>
      <c r="G1351">
        <f t="shared" ca="1" si="126"/>
        <v>0</v>
      </c>
      <c r="H1351">
        <f t="shared" ca="1" si="127"/>
        <v>11.443643185824202</v>
      </c>
      <c r="I1351">
        <f t="shared" ca="1" si="128"/>
        <v>1.373235876835933</v>
      </c>
    </row>
    <row r="1352" spans="3:9" x14ac:dyDescent="0.25">
      <c r="C1352">
        <f t="shared" ca="1" si="123"/>
        <v>0.43034611068407214</v>
      </c>
      <c r="D1352">
        <f t="shared" ca="1" si="123"/>
        <v>0.89492346535896439</v>
      </c>
      <c r="E1352">
        <f t="shared" ca="1" si="124"/>
        <v>-0.39241441774865327</v>
      </c>
      <c r="F1352">
        <f t="shared" ca="1" si="125"/>
        <v>9.062112036005237</v>
      </c>
      <c r="G1352">
        <f t="shared" ca="1" si="126"/>
        <v>0</v>
      </c>
      <c r="H1352">
        <f t="shared" ca="1" si="127"/>
        <v>9.062112036005237</v>
      </c>
      <c r="I1352">
        <f t="shared" ca="1" si="128"/>
        <v>0</v>
      </c>
    </row>
    <row r="1353" spans="3:9" x14ac:dyDescent="0.25">
      <c r="C1353">
        <f t="shared" ca="1" si="123"/>
        <v>0.56252596200982319</v>
      </c>
      <c r="D1353">
        <f t="shared" ca="1" si="123"/>
        <v>0.26304330597999348</v>
      </c>
      <c r="E1353">
        <f t="shared" ca="1" si="124"/>
        <v>0.35190471368858334</v>
      </c>
      <c r="F1353">
        <f t="shared" ca="1" si="125"/>
        <v>10.516716467540949</v>
      </c>
      <c r="G1353">
        <f t="shared" ca="1" si="126"/>
        <v>0</v>
      </c>
      <c r="H1353">
        <f t="shared" ca="1" si="127"/>
        <v>10.516716467540949</v>
      </c>
      <c r="I1353">
        <f t="shared" ca="1" si="128"/>
        <v>0.49151590804901862</v>
      </c>
    </row>
    <row r="1354" spans="3:9" x14ac:dyDescent="0.25">
      <c r="C1354">
        <f t="shared" ca="1" si="123"/>
        <v>0.46520837572747065</v>
      </c>
      <c r="D1354">
        <f t="shared" ca="1" si="123"/>
        <v>0.32848497108473707</v>
      </c>
      <c r="E1354">
        <f t="shared" ca="1" si="124"/>
        <v>-0.19525459678191265</v>
      </c>
      <c r="F1354">
        <f t="shared" ca="1" si="125"/>
        <v>9.4265876835725209</v>
      </c>
      <c r="G1354">
        <f t="shared" ca="1" si="126"/>
        <v>0</v>
      </c>
      <c r="H1354">
        <f t="shared" ca="1" si="127"/>
        <v>9.4265876835725209</v>
      </c>
      <c r="I1354">
        <f t="shared" ca="1" si="128"/>
        <v>0</v>
      </c>
    </row>
    <row r="1355" spans="3:9" x14ac:dyDescent="0.25">
      <c r="C1355">
        <f t="shared" ca="1" si="123"/>
        <v>0.1345554804690432</v>
      </c>
      <c r="D1355">
        <f t="shared" ca="1" si="123"/>
        <v>0.62359548781058982</v>
      </c>
      <c r="E1355">
        <f t="shared" ca="1" si="124"/>
        <v>-2.4711060738004327</v>
      </c>
      <c r="F1355">
        <f t="shared" ca="1" si="125"/>
        <v>5.9796610050319412</v>
      </c>
      <c r="G1355">
        <f t="shared" ca="1" si="126"/>
        <v>0</v>
      </c>
      <c r="H1355">
        <f t="shared" ca="1" si="127"/>
        <v>5.9796610050319412</v>
      </c>
      <c r="I1355">
        <f t="shared" ca="1" si="128"/>
        <v>0</v>
      </c>
    </row>
    <row r="1356" spans="3:9" x14ac:dyDescent="0.25">
      <c r="C1356">
        <f t="shared" ca="1" si="123"/>
        <v>4.6143238304654499E-2</v>
      </c>
      <c r="D1356">
        <f t="shared" ca="1" si="123"/>
        <v>0.88486412942895765</v>
      </c>
      <c r="E1356">
        <f t="shared" ca="1" si="124"/>
        <v>-3.7643263727612646</v>
      </c>
      <c r="F1356">
        <f t="shared" ca="1" si="125"/>
        <v>4.6168830755720824</v>
      </c>
      <c r="G1356">
        <f t="shared" ca="1" si="126"/>
        <v>0</v>
      </c>
      <c r="H1356">
        <f t="shared" ca="1" si="127"/>
        <v>4.6168830755720824</v>
      </c>
      <c r="I1356">
        <f t="shared" ca="1" si="128"/>
        <v>0</v>
      </c>
    </row>
    <row r="1357" spans="3:9" x14ac:dyDescent="0.25">
      <c r="C1357">
        <f t="shared" ca="1" si="123"/>
        <v>0.225937098230517</v>
      </c>
      <c r="D1357">
        <f t="shared" ca="1" si="123"/>
        <v>0.21765324985902468</v>
      </c>
      <c r="E1357">
        <f t="shared" ca="1" si="124"/>
        <v>-1.6821808162059837</v>
      </c>
      <c r="F1357">
        <f t="shared" ca="1" si="125"/>
        <v>7.0016716644554089</v>
      </c>
      <c r="G1357">
        <f t="shared" ca="1" si="126"/>
        <v>0</v>
      </c>
      <c r="H1357">
        <f t="shared" ca="1" si="127"/>
        <v>7.0016716644554089</v>
      </c>
      <c r="I1357">
        <f t="shared" ca="1" si="128"/>
        <v>0</v>
      </c>
    </row>
    <row r="1358" spans="3:9" x14ac:dyDescent="0.25">
      <c r="C1358">
        <f t="shared" ca="1" si="123"/>
        <v>0.29489889194308549</v>
      </c>
      <c r="D1358">
        <f t="shared" ca="1" si="123"/>
        <v>0.1250565514298152</v>
      </c>
      <c r="E1358">
        <f t="shared" ca="1" si="124"/>
        <v>-1.2055292958766859</v>
      </c>
      <c r="F1358">
        <f t="shared" ca="1" si="125"/>
        <v>7.7019938262794598</v>
      </c>
      <c r="G1358">
        <f t="shared" ca="1" si="126"/>
        <v>0</v>
      </c>
      <c r="H1358">
        <f t="shared" ca="1" si="127"/>
        <v>7.7019938262794598</v>
      </c>
      <c r="I1358">
        <f t="shared" ca="1" si="128"/>
        <v>0</v>
      </c>
    </row>
    <row r="1359" spans="3:9" x14ac:dyDescent="0.25">
      <c r="C1359">
        <f t="shared" ref="C1359:D1422" ca="1" si="129">RAND()</f>
        <v>0.75941584301956488</v>
      </c>
      <c r="D1359">
        <f t="shared" ca="1" si="129"/>
        <v>0.56614969743651611</v>
      </c>
      <c r="E1359">
        <f t="shared" ref="E1359:E1422" ca="1" si="130">SQRT($C$4)*NORMSINV(C1359)</f>
        <v>1.5751415660108206</v>
      </c>
      <c r="F1359">
        <f t="shared" ref="F1359:F1422" ca="1" si="131">$H$2*EXP(-0.5*$C$5*$C$5*$C$4+E1359*$C$5)</f>
        <v>13.431643874327573</v>
      </c>
      <c r="G1359">
        <f t="shared" ref="G1359:G1422" ca="1" si="132">IF(D1359&lt;$K$2,0,IF(D1359&lt;$K$3,1,IF(D1359&lt;$K$4,2,IF(D1359&lt;K1350,3,4))))</f>
        <v>0</v>
      </c>
      <c r="H1359">
        <f t="shared" ref="H1359:H1422" ca="1" si="133">F1359*($C$8^G1359)</f>
        <v>13.431643874327573</v>
      </c>
      <c r="I1359">
        <f t="shared" ref="I1359:I1422" ca="1" si="134">EXP(-$C$9*$C$4)*MAX(H1359-$C$3,0)</f>
        <v>3.2642806276680179</v>
      </c>
    </row>
    <row r="1360" spans="3:9" x14ac:dyDescent="0.25">
      <c r="C1360">
        <f t="shared" ca="1" si="129"/>
        <v>8.3641884665666799E-2</v>
      </c>
      <c r="D1360">
        <f t="shared" ca="1" si="129"/>
        <v>0.49582148847188734</v>
      </c>
      <c r="E1360">
        <f t="shared" ca="1" si="130"/>
        <v>-3.0879749065585105</v>
      </c>
      <c r="F1360">
        <f t="shared" ca="1" si="131"/>
        <v>5.2856209836030548</v>
      </c>
      <c r="G1360">
        <f t="shared" ca="1" si="132"/>
        <v>0</v>
      </c>
      <c r="H1360">
        <f t="shared" ca="1" si="133"/>
        <v>5.2856209836030548</v>
      </c>
      <c r="I1360">
        <f t="shared" ca="1" si="134"/>
        <v>0</v>
      </c>
    </row>
    <row r="1361" spans="3:9" x14ac:dyDescent="0.25">
      <c r="C1361">
        <f t="shared" ca="1" si="129"/>
        <v>0.5243762779351373</v>
      </c>
      <c r="D1361">
        <f t="shared" ca="1" si="129"/>
        <v>0.96128768144610022</v>
      </c>
      <c r="E1361">
        <f t="shared" ca="1" si="130"/>
        <v>0.13671395197951822</v>
      </c>
      <c r="F1361">
        <f t="shared" ca="1" si="131"/>
        <v>10.073698147856188</v>
      </c>
      <c r="G1361">
        <f t="shared" ca="1" si="132"/>
        <v>1</v>
      </c>
      <c r="H1361">
        <f t="shared" ca="1" si="133"/>
        <v>7.0515887034993314</v>
      </c>
      <c r="I1361">
        <f t="shared" ca="1" si="134"/>
        <v>0</v>
      </c>
    </row>
    <row r="1362" spans="3:9" x14ac:dyDescent="0.25">
      <c r="C1362">
        <f t="shared" ca="1" si="129"/>
        <v>6.9690800349667792E-2</v>
      </c>
      <c r="D1362">
        <f t="shared" ca="1" si="129"/>
        <v>2.629777790859289E-2</v>
      </c>
      <c r="E1362">
        <f t="shared" ca="1" si="130"/>
        <v>-3.3051271763405952</v>
      </c>
      <c r="F1362">
        <f t="shared" ca="1" si="131"/>
        <v>5.0609775570148239</v>
      </c>
      <c r="G1362">
        <f t="shared" ca="1" si="132"/>
        <v>0</v>
      </c>
      <c r="H1362">
        <f t="shared" ca="1" si="133"/>
        <v>5.0609775570148239</v>
      </c>
      <c r="I1362">
        <f t="shared" ca="1" si="134"/>
        <v>0</v>
      </c>
    </row>
    <row r="1363" spans="3:9" x14ac:dyDescent="0.25">
      <c r="C1363">
        <f t="shared" ca="1" si="129"/>
        <v>0.67040760727102</v>
      </c>
      <c r="D1363">
        <f t="shared" ca="1" si="129"/>
        <v>0.96441190763497964</v>
      </c>
      <c r="E1363">
        <f t="shared" ca="1" si="130"/>
        <v>0.98619311583967184</v>
      </c>
      <c r="F1363">
        <f t="shared" ca="1" si="131"/>
        <v>11.939159551459129</v>
      </c>
      <c r="G1363">
        <f t="shared" ca="1" si="132"/>
        <v>1</v>
      </c>
      <c r="H1363">
        <f t="shared" ca="1" si="133"/>
        <v>8.3574116860213898</v>
      </c>
      <c r="I1363">
        <f t="shared" ca="1" si="134"/>
        <v>0</v>
      </c>
    </row>
    <row r="1364" spans="3:9" x14ac:dyDescent="0.25">
      <c r="C1364">
        <f t="shared" ca="1" si="129"/>
        <v>0.68492137572000433</v>
      </c>
      <c r="D1364">
        <f t="shared" ca="1" si="129"/>
        <v>0.61495790794471805</v>
      </c>
      <c r="E1364">
        <f t="shared" ca="1" si="130"/>
        <v>1.0766791023486708</v>
      </c>
      <c r="F1364">
        <f t="shared" ca="1" si="131"/>
        <v>12.157191813323427</v>
      </c>
      <c r="G1364">
        <f t="shared" ca="1" si="132"/>
        <v>0</v>
      </c>
      <c r="H1364">
        <f t="shared" ca="1" si="133"/>
        <v>12.157191813323427</v>
      </c>
      <c r="I1364">
        <f t="shared" ca="1" si="134"/>
        <v>2.0519843271252953</v>
      </c>
    </row>
    <row r="1365" spans="3:9" x14ac:dyDescent="0.25">
      <c r="C1365">
        <f t="shared" ca="1" si="129"/>
        <v>0.25509446946009284</v>
      </c>
      <c r="D1365">
        <f t="shared" ca="1" si="129"/>
        <v>0.81489445218014234</v>
      </c>
      <c r="E1365">
        <f t="shared" ca="1" si="130"/>
        <v>-1.472548086945854</v>
      </c>
      <c r="F1365">
        <f t="shared" ca="1" si="131"/>
        <v>7.3014683780494822</v>
      </c>
      <c r="G1365">
        <f t="shared" ca="1" si="132"/>
        <v>0</v>
      </c>
      <c r="H1365">
        <f t="shared" ca="1" si="133"/>
        <v>7.3014683780494822</v>
      </c>
      <c r="I1365">
        <f t="shared" ca="1" si="134"/>
        <v>0</v>
      </c>
    </row>
    <row r="1366" spans="3:9" x14ac:dyDescent="0.25">
      <c r="C1366">
        <f t="shared" ca="1" si="129"/>
        <v>0.24726406019262614</v>
      </c>
      <c r="D1366">
        <f t="shared" ca="1" si="129"/>
        <v>0.1823933787312757</v>
      </c>
      <c r="E1366">
        <f t="shared" ca="1" si="130"/>
        <v>-1.5275130132791934</v>
      </c>
      <c r="F1366">
        <f t="shared" ca="1" si="131"/>
        <v>7.2216430071853983</v>
      </c>
      <c r="G1366">
        <f t="shared" ca="1" si="132"/>
        <v>0</v>
      </c>
      <c r="H1366">
        <f t="shared" ca="1" si="133"/>
        <v>7.2216430071853983</v>
      </c>
      <c r="I1366">
        <f t="shared" ca="1" si="134"/>
        <v>0</v>
      </c>
    </row>
    <row r="1367" spans="3:9" x14ac:dyDescent="0.25">
      <c r="C1367">
        <f t="shared" ca="1" si="129"/>
        <v>0.81717381228036523</v>
      </c>
      <c r="D1367">
        <f t="shared" ca="1" si="129"/>
        <v>0.28204444970742959</v>
      </c>
      <c r="E1367">
        <f t="shared" ca="1" si="130"/>
        <v>2.0228524071311265</v>
      </c>
      <c r="F1367">
        <f t="shared" ca="1" si="131"/>
        <v>14.689832303361779</v>
      </c>
      <c r="G1367">
        <f t="shared" ca="1" si="132"/>
        <v>0</v>
      </c>
      <c r="H1367">
        <f t="shared" ca="1" si="133"/>
        <v>14.689832303361779</v>
      </c>
      <c r="I1367">
        <f t="shared" ca="1" si="134"/>
        <v>4.4611064829316831</v>
      </c>
    </row>
    <row r="1368" spans="3:9" x14ac:dyDescent="0.25">
      <c r="C1368">
        <f t="shared" ca="1" si="129"/>
        <v>0.11820009763809436</v>
      </c>
      <c r="D1368">
        <f t="shared" ca="1" si="129"/>
        <v>0.64012120731171562</v>
      </c>
      <c r="E1368">
        <f t="shared" ca="1" si="130"/>
        <v>-2.6475771725794028</v>
      </c>
      <c r="F1368">
        <f t="shared" ca="1" si="131"/>
        <v>5.7722944809058587</v>
      </c>
      <c r="G1368">
        <f t="shared" ca="1" si="132"/>
        <v>0</v>
      </c>
      <c r="H1368">
        <f t="shared" ca="1" si="133"/>
        <v>5.7722944809058587</v>
      </c>
      <c r="I1368">
        <f t="shared" ca="1" si="134"/>
        <v>0</v>
      </c>
    </row>
    <row r="1369" spans="3:9" x14ac:dyDescent="0.25">
      <c r="C1369">
        <f t="shared" ca="1" si="129"/>
        <v>0.12748055979602224</v>
      </c>
      <c r="D1369">
        <f t="shared" ca="1" si="129"/>
        <v>0.32007424750173408</v>
      </c>
      <c r="E1369">
        <f t="shared" ca="1" si="130"/>
        <v>-2.54549893264792</v>
      </c>
      <c r="F1369">
        <f t="shared" ca="1" si="131"/>
        <v>5.8913507837050689</v>
      </c>
      <c r="G1369">
        <f t="shared" ca="1" si="132"/>
        <v>0</v>
      </c>
      <c r="H1369">
        <f t="shared" ca="1" si="133"/>
        <v>5.8913507837050689</v>
      </c>
      <c r="I1369">
        <f t="shared" ca="1" si="134"/>
        <v>0</v>
      </c>
    </row>
    <row r="1370" spans="3:9" x14ac:dyDescent="0.25">
      <c r="C1370">
        <f t="shared" ca="1" si="129"/>
        <v>4.4532105492874896E-3</v>
      </c>
      <c r="D1370">
        <f t="shared" ca="1" si="129"/>
        <v>0.74539032657150595</v>
      </c>
      <c r="E1370">
        <f t="shared" ca="1" si="130"/>
        <v>-5.8487161897558586</v>
      </c>
      <c r="F1370">
        <f t="shared" ca="1" si="131"/>
        <v>3.0429938657078077</v>
      </c>
      <c r="G1370">
        <f t="shared" ca="1" si="132"/>
        <v>0</v>
      </c>
      <c r="H1370">
        <f t="shared" ca="1" si="133"/>
        <v>3.0429938657078077</v>
      </c>
      <c r="I1370">
        <f t="shared" ca="1" si="134"/>
        <v>0</v>
      </c>
    </row>
    <row r="1371" spans="3:9" x14ac:dyDescent="0.25">
      <c r="C1371">
        <f t="shared" ca="1" si="129"/>
        <v>0.77245627618023383</v>
      </c>
      <c r="D1371">
        <f t="shared" ca="1" si="129"/>
        <v>0.28746849304569522</v>
      </c>
      <c r="E1371">
        <f t="shared" ca="1" si="130"/>
        <v>1.6702542947955794</v>
      </c>
      <c r="F1371">
        <f t="shared" ca="1" si="131"/>
        <v>13.68959358624959</v>
      </c>
      <c r="G1371">
        <f t="shared" ca="1" si="132"/>
        <v>0</v>
      </c>
      <c r="H1371">
        <f t="shared" ca="1" si="133"/>
        <v>13.68959358624959</v>
      </c>
      <c r="I1371">
        <f t="shared" ca="1" si="134"/>
        <v>3.5096499836897226</v>
      </c>
    </row>
    <row r="1372" spans="3:9" x14ac:dyDescent="0.25">
      <c r="C1372">
        <f t="shared" ca="1" si="129"/>
        <v>0.94471810817543012</v>
      </c>
      <c r="D1372">
        <f t="shared" ca="1" si="129"/>
        <v>0.82302655450235063</v>
      </c>
      <c r="E1372">
        <f t="shared" ca="1" si="130"/>
        <v>3.5680136395714124</v>
      </c>
      <c r="F1372">
        <f t="shared" ca="1" si="131"/>
        <v>20.009113022635823</v>
      </c>
      <c r="G1372">
        <f t="shared" ca="1" si="132"/>
        <v>0</v>
      </c>
      <c r="H1372">
        <f t="shared" ca="1" si="133"/>
        <v>20.009113022635823</v>
      </c>
      <c r="I1372">
        <f t="shared" ca="1" si="134"/>
        <v>9.5209628202844758</v>
      </c>
    </row>
    <row r="1373" spans="3:9" x14ac:dyDescent="0.25">
      <c r="C1373">
        <f t="shared" ca="1" si="129"/>
        <v>0.97048295621071257</v>
      </c>
      <c r="D1373">
        <f t="shared" ca="1" si="129"/>
        <v>0.88310322656380502</v>
      </c>
      <c r="E1373">
        <f t="shared" ca="1" si="130"/>
        <v>4.2215608156212205</v>
      </c>
      <c r="F1373">
        <f t="shared" ca="1" si="131"/>
        <v>22.80311743270309</v>
      </c>
      <c r="G1373">
        <f t="shared" ca="1" si="132"/>
        <v>0</v>
      </c>
      <c r="H1373">
        <f t="shared" ca="1" si="133"/>
        <v>22.80311743270309</v>
      </c>
      <c r="I1373">
        <f t="shared" ca="1" si="134"/>
        <v>12.178702027325219</v>
      </c>
    </row>
    <row r="1374" spans="3:9" x14ac:dyDescent="0.25">
      <c r="C1374">
        <f t="shared" ca="1" si="129"/>
        <v>0.24470049835849228</v>
      </c>
      <c r="D1374">
        <f t="shared" ca="1" si="129"/>
        <v>0.94454909159594824</v>
      </c>
      <c r="E1374">
        <f t="shared" ca="1" si="130"/>
        <v>-1.5457085047299581</v>
      </c>
      <c r="F1374">
        <f t="shared" ca="1" si="131"/>
        <v>7.1954104987539775</v>
      </c>
      <c r="G1374">
        <f t="shared" ca="1" si="132"/>
        <v>1</v>
      </c>
      <c r="H1374">
        <f t="shared" ca="1" si="133"/>
        <v>5.0367873491277839</v>
      </c>
      <c r="I1374">
        <f t="shared" ca="1" si="134"/>
        <v>0</v>
      </c>
    </row>
    <row r="1375" spans="3:9" x14ac:dyDescent="0.25">
      <c r="C1375">
        <f t="shared" ca="1" si="129"/>
        <v>0.38250629665375002</v>
      </c>
      <c r="D1375">
        <f t="shared" ca="1" si="129"/>
        <v>0.69537127749226768</v>
      </c>
      <c r="E1375">
        <f t="shared" ca="1" si="130"/>
        <v>-0.66837171907531157</v>
      </c>
      <c r="F1375">
        <f t="shared" ca="1" si="131"/>
        <v>8.5755124240989389</v>
      </c>
      <c r="G1375">
        <f t="shared" ca="1" si="132"/>
        <v>0</v>
      </c>
      <c r="H1375">
        <f t="shared" ca="1" si="133"/>
        <v>8.5755124240989389</v>
      </c>
      <c r="I1375">
        <f t="shared" ca="1" si="134"/>
        <v>0</v>
      </c>
    </row>
    <row r="1376" spans="3:9" x14ac:dyDescent="0.25">
      <c r="C1376">
        <f t="shared" ca="1" si="129"/>
        <v>0.7376890811014829</v>
      </c>
      <c r="D1376">
        <f t="shared" ca="1" si="129"/>
        <v>0.44415822171584829</v>
      </c>
      <c r="E1376">
        <f t="shared" ca="1" si="130"/>
        <v>1.422669602636349</v>
      </c>
      <c r="F1376">
        <f t="shared" ca="1" si="131"/>
        <v>13.028236149066501</v>
      </c>
      <c r="G1376">
        <f t="shared" ca="1" si="132"/>
        <v>0</v>
      </c>
      <c r="H1376">
        <f t="shared" ca="1" si="133"/>
        <v>13.028236149066501</v>
      </c>
      <c r="I1376">
        <f t="shared" ca="1" si="134"/>
        <v>2.8805473293287864</v>
      </c>
    </row>
    <row r="1377" spans="3:9" x14ac:dyDescent="0.25">
      <c r="C1377">
        <f t="shared" ca="1" si="129"/>
        <v>0.73595027427970361</v>
      </c>
      <c r="D1377">
        <f t="shared" ca="1" si="129"/>
        <v>0.87392900399862461</v>
      </c>
      <c r="E1377">
        <f t="shared" ca="1" si="130"/>
        <v>1.4107573792032484</v>
      </c>
      <c r="F1377">
        <f t="shared" ca="1" si="131"/>
        <v>12.997234042143686</v>
      </c>
      <c r="G1377">
        <f t="shared" ca="1" si="132"/>
        <v>0</v>
      </c>
      <c r="H1377">
        <f t="shared" ca="1" si="133"/>
        <v>12.997234042143686</v>
      </c>
      <c r="I1377">
        <f t="shared" ca="1" si="134"/>
        <v>2.8510572130022878</v>
      </c>
    </row>
    <row r="1378" spans="3:9" x14ac:dyDescent="0.25">
      <c r="C1378">
        <f t="shared" ca="1" si="129"/>
        <v>0.10063257267282433</v>
      </c>
      <c r="D1378">
        <f t="shared" ca="1" si="129"/>
        <v>0.68545539819108692</v>
      </c>
      <c r="E1378">
        <f t="shared" ca="1" si="130"/>
        <v>-2.8575951918667939</v>
      </c>
      <c r="F1378">
        <f t="shared" ca="1" si="131"/>
        <v>5.5348587954277608</v>
      </c>
      <c r="G1378">
        <f t="shared" ca="1" si="132"/>
        <v>0</v>
      </c>
      <c r="H1378">
        <f t="shared" ca="1" si="133"/>
        <v>5.5348587954277608</v>
      </c>
      <c r="I1378">
        <f t="shared" ca="1" si="134"/>
        <v>0</v>
      </c>
    </row>
    <row r="1379" spans="3:9" x14ac:dyDescent="0.25">
      <c r="C1379">
        <f t="shared" ca="1" si="129"/>
        <v>0.57496761131390117</v>
      </c>
      <c r="D1379">
        <f t="shared" ca="1" si="129"/>
        <v>0.97313383665565723</v>
      </c>
      <c r="E1379">
        <f t="shared" ca="1" si="130"/>
        <v>0.4226968444558572</v>
      </c>
      <c r="F1379">
        <f t="shared" ca="1" si="131"/>
        <v>10.66667570937557</v>
      </c>
      <c r="G1379">
        <f t="shared" ca="1" si="132"/>
        <v>1</v>
      </c>
      <c r="H1379">
        <f t="shared" ca="1" si="133"/>
        <v>7.466672996562898</v>
      </c>
      <c r="I1379">
        <f t="shared" ca="1" si="134"/>
        <v>0</v>
      </c>
    </row>
    <row r="1380" spans="3:9" x14ac:dyDescent="0.25">
      <c r="C1380">
        <f t="shared" ca="1" si="129"/>
        <v>0.43578463090883623</v>
      </c>
      <c r="D1380">
        <f t="shared" ca="1" si="129"/>
        <v>0.10087982568792531</v>
      </c>
      <c r="E1380">
        <f t="shared" ca="1" si="130"/>
        <v>-0.36149508249969436</v>
      </c>
      <c r="F1380">
        <f t="shared" ca="1" si="131"/>
        <v>9.1183245582768961</v>
      </c>
      <c r="G1380">
        <f t="shared" ca="1" si="132"/>
        <v>0</v>
      </c>
      <c r="H1380">
        <f t="shared" ca="1" si="133"/>
        <v>9.1183245582768961</v>
      </c>
      <c r="I1380">
        <f t="shared" ca="1" si="134"/>
        <v>0</v>
      </c>
    </row>
    <row r="1381" spans="3:9" x14ac:dyDescent="0.25">
      <c r="C1381">
        <f t="shared" ca="1" si="129"/>
        <v>0.39811469824231294</v>
      </c>
      <c r="D1381">
        <f t="shared" ca="1" si="129"/>
        <v>0.95564504004712214</v>
      </c>
      <c r="E1381">
        <f t="shared" ca="1" si="130"/>
        <v>-0.57741986203347562</v>
      </c>
      <c r="F1381">
        <f t="shared" ca="1" si="131"/>
        <v>8.732931596039105</v>
      </c>
      <c r="G1381">
        <f t="shared" ca="1" si="132"/>
        <v>1</v>
      </c>
      <c r="H1381">
        <f t="shared" ca="1" si="133"/>
        <v>6.1130521172273733</v>
      </c>
      <c r="I1381">
        <f t="shared" ca="1" si="134"/>
        <v>0</v>
      </c>
    </row>
    <row r="1382" spans="3:9" x14ac:dyDescent="0.25">
      <c r="C1382">
        <f t="shared" ca="1" si="129"/>
        <v>0.91405603094610466</v>
      </c>
      <c r="D1382">
        <f t="shared" ca="1" si="129"/>
        <v>0.29344091776533332</v>
      </c>
      <c r="E1382">
        <f t="shared" ca="1" si="130"/>
        <v>3.0548324086308174</v>
      </c>
      <c r="F1382">
        <f t="shared" ca="1" si="131"/>
        <v>18.057327800480465</v>
      </c>
      <c r="G1382">
        <f t="shared" ca="1" si="132"/>
        <v>0</v>
      </c>
      <c r="H1382">
        <f t="shared" ca="1" si="133"/>
        <v>18.057327800480465</v>
      </c>
      <c r="I1382">
        <f t="shared" ca="1" si="134"/>
        <v>7.6643672866646364</v>
      </c>
    </row>
    <row r="1383" spans="3:9" x14ac:dyDescent="0.25">
      <c r="C1383">
        <f t="shared" ca="1" si="129"/>
        <v>0.90119663004553208</v>
      </c>
      <c r="D1383">
        <f t="shared" ca="1" si="129"/>
        <v>0.82477859850451796</v>
      </c>
      <c r="E1383">
        <f t="shared" ca="1" si="130"/>
        <v>2.880950103309035</v>
      </c>
      <c r="F1383">
        <f t="shared" ca="1" si="131"/>
        <v>17.440151644511623</v>
      </c>
      <c r="G1383">
        <f t="shared" ca="1" si="132"/>
        <v>0</v>
      </c>
      <c r="H1383">
        <f t="shared" ca="1" si="133"/>
        <v>17.440151644511623</v>
      </c>
      <c r="I1383">
        <f t="shared" ca="1" si="134"/>
        <v>7.0772911670068321</v>
      </c>
    </row>
    <row r="1384" spans="3:9" x14ac:dyDescent="0.25">
      <c r="C1384">
        <f t="shared" ca="1" si="129"/>
        <v>0.5198519981257439</v>
      </c>
      <c r="D1384">
        <f t="shared" ca="1" si="129"/>
        <v>0.37941043910874905</v>
      </c>
      <c r="E1384">
        <f t="shared" ca="1" si="130"/>
        <v>0.11131623648188105</v>
      </c>
      <c r="F1384">
        <f t="shared" ca="1" si="131"/>
        <v>10.022658103737998</v>
      </c>
      <c r="G1384">
        <f t="shared" ca="1" si="132"/>
        <v>0</v>
      </c>
      <c r="H1384">
        <f t="shared" ca="1" si="133"/>
        <v>10.022658103737998</v>
      </c>
      <c r="I1384">
        <f t="shared" ca="1" si="134"/>
        <v>2.1553054978972926E-2</v>
      </c>
    </row>
    <row r="1385" spans="3:9" x14ac:dyDescent="0.25">
      <c r="C1385">
        <f t="shared" ca="1" si="129"/>
        <v>5.9884331627619303E-2</v>
      </c>
      <c r="D1385">
        <f t="shared" ca="1" si="129"/>
        <v>0.1795520623532918</v>
      </c>
      <c r="E1385">
        <f t="shared" ca="1" si="130"/>
        <v>-3.4787523095664823</v>
      </c>
      <c r="F1385">
        <f t="shared" ca="1" si="131"/>
        <v>4.8882512946849674</v>
      </c>
      <c r="G1385">
        <f t="shared" ca="1" si="132"/>
        <v>0</v>
      </c>
      <c r="H1385">
        <f t="shared" ca="1" si="133"/>
        <v>4.8882512946849674</v>
      </c>
      <c r="I1385">
        <f t="shared" ca="1" si="134"/>
        <v>0</v>
      </c>
    </row>
    <row r="1386" spans="3:9" x14ac:dyDescent="0.25">
      <c r="C1386">
        <f t="shared" ca="1" si="129"/>
        <v>7.271486156926632E-3</v>
      </c>
      <c r="D1386">
        <f t="shared" ca="1" si="129"/>
        <v>0.66072119311454169</v>
      </c>
      <c r="E1386">
        <f t="shared" ca="1" si="130"/>
        <v>-5.4639761877332766</v>
      </c>
      <c r="F1386">
        <f t="shared" ca="1" si="131"/>
        <v>3.2863905177482744</v>
      </c>
      <c r="G1386">
        <f t="shared" ca="1" si="132"/>
        <v>0</v>
      </c>
      <c r="H1386">
        <f t="shared" ca="1" si="133"/>
        <v>3.2863905177482744</v>
      </c>
      <c r="I1386">
        <f t="shared" ca="1" si="134"/>
        <v>0</v>
      </c>
    </row>
    <row r="1387" spans="3:9" x14ac:dyDescent="0.25">
      <c r="C1387">
        <f t="shared" ca="1" si="129"/>
        <v>0.74314681185498177</v>
      </c>
      <c r="D1387">
        <f t="shared" ca="1" si="129"/>
        <v>1.318231351820931E-2</v>
      </c>
      <c r="E1387">
        <f t="shared" ca="1" si="130"/>
        <v>1.460325478272922</v>
      </c>
      <c r="F1387">
        <f t="shared" ca="1" si="131"/>
        <v>13.126724478022251</v>
      </c>
      <c r="G1387">
        <f t="shared" ca="1" si="132"/>
        <v>0</v>
      </c>
      <c r="H1387">
        <f t="shared" ca="1" si="133"/>
        <v>13.126724478022251</v>
      </c>
      <c r="I1387">
        <f t="shared" ca="1" si="134"/>
        <v>2.9742323258014007</v>
      </c>
    </row>
    <row r="1388" spans="3:9" x14ac:dyDescent="0.25">
      <c r="C1388">
        <f t="shared" ca="1" si="129"/>
        <v>3.8398211351603928E-2</v>
      </c>
      <c r="D1388">
        <f t="shared" ca="1" si="129"/>
        <v>0.72028902087915503</v>
      </c>
      <c r="E1388">
        <f t="shared" ca="1" si="130"/>
        <v>-3.9569106989732541</v>
      </c>
      <c r="F1388">
        <f t="shared" ca="1" si="131"/>
        <v>4.4424363489944749</v>
      </c>
      <c r="G1388">
        <f t="shared" ca="1" si="132"/>
        <v>0</v>
      </c>
      <c r="H1388">
        <f t="shared" ca="1" si="133"/>
        <v>4.4424363489944749</v>
      </c>
      <c r="I1388">
        <f t="shared" ca="1" si="134"/>
        <v>0</v>
      </c>
    </row>
    <row r="1389" spans="3:9" x14ac:dyDescent="0.25">
      <c r="C1389">
        <f t="shared" ca="1" si="129"/>
        <v>0.71311525080914995</v>
      </c>
      <c r="D1389">
        <f t="shared" ca="1" si="129"/>
        <v>0.20631883337993551</v>
      </c>
      <c r="E1389">
        <f t="shared" ca="1" si="130"/>
        <v>1.2578076234730606</v>
      </c>
      <c r="F1389">
        <f t="shared" ca="1" si="131"/>
        <v>12.605668801841974</v>
      </c>
      <c r="G1389">
        <f t="shared" ca="1" si="132"/>
        <v>0</v>
      </c>
      <c r="H1389">
        <f t="shared" ca="1" si="133"/>
        <v>12.605668801841974</v>
      </c>
      <c r="I1389">
        <f t="shared" ca="1" si="134"/>
        <v>2.4785888348156058</v>
      </c>
    </row>
    <row r="1390" spans="3:9" x14ac:dyDescent="0.25">
      <c r="C1390">
        <f t="shared" ca="1" si="129"/>
        <v>0.51552345743892114</v>
      </c>
      <c r="D1390">
        <f t="shared" ca="1" si="129"/>
        <v>0.1944087127535683</v>
      </c>
      <c r="E1390">
        <f t="shared" ca="1" si="130"/>
        <v>8.7030811030268052E-2</v>
      </c>
      <c r="F1390">
        <f t="shared" ca="1" si="131"/>
        <v>9.9740952329663504</v>
      </c>
      <c r="G1390">
        <f t="shared" ca="1" si="132"/>
        <v>0</v>
      </c>
      <c r="H1390">
        <f t="shared" ca="1" si="133"/>
        <v>9.9740952329663504</v>
      </c>
      <c r="I1390">
        <f t="shared" ca="1" si="134"/>
        <v>0</v>
      </c>
    </row>
    <row r="1391" spans="3:9" x14ac:dyDescent="0.25">
      <c r="C1391">
        <f t="shared" ca="1" si="129"/>
        <v>0.36187579112583712</v>
      </c>
      <c r="D1391">
        <f t="shared" ca="1" si="129"/>
        <v>7.9572136464631238E-2</v>
      </c>
      <c r="E1391">
        <f t="shared" ca="1" si="130"/>
        <v>-0.79033680879561596</v>
      </c>
      <c r="F1391">
        <f t="shared" ca="1" si="131"/>
        <v>8.3688604747365218</v>
      </c>
      <c r="G1391">
        <f t="shared" ca="1" si="132"/>
        <v>0</v>
      </c>
      <c r="H1391">
        <f t="shared" ca="1" si="133"/>
        <v>8.3688604747365218</v>
      </c>
      <c r="I1391">
        <f t="shared" ca="1" si="134"/>
        <v>0</v>
      </c>
    </row>
    <row r="1392" spans="3:9" x14ac:dyDescent="0.25">
      <c r="C1392">
        <f t="shared" ca="1" si="129"/>
        <v>0.9244095063327098</v>
      </c>
      <c r="D1392">
        <f t="shared" ca="1" si="129"/>
        <v>0.44603347918777214</v>
      </c>
      <c r="E1392">
        <f t="shared" ca="1" si="130"/>
        <v>3.2095904104413613</v>
      </c>
      <c r="F1392">
        <f t="shared" ca="1" si="131"/>
        <v>18.624970401484461</v>
      </c>
      <c r="G1392">
        <f t="shared" ca="1" si="132"/>
        <v>0</v>
      </c>
      <c r="H1392">
        <f t="shared" ca="1" si="133"/>
        <v>18.624970401484461</v>
      </c>
      <c r="I1392">
        <f t="shared" ca="1" si="134"/>
        <v>8.2043256313397563</v>
      </c>
    </row>
    <row r="1393" spans="3:9" x14ac:dyDescent="0.25">
      <c r="C1393">
        <f t="shared" ca="1" si="129"/>
        <v>0.18473174867611497</v>
      </c>
      <c r="D1393">
        <f t="shared" ca="1" si="129"/>
        <v>0.2879366376800071</v>
      </c>
      <c r="E1393">
        <f t="shared" ca="1" si="130"/>
        <v>-2.0068235362239073</v>
      </c>
      <c r="F1393">
        <f t="shared" ca="1" si="131"/>
        <v>6.5615075483215284</v>
      </c>
      <c r="G1393">
        <f t="shared" ca="1" si="132"/>
        <v>0</v>
      </c>
      <c r="H1393">
        <f t="shared" ca="1" si="133"/>
        <v>6.5615075483215284</v>
      </c>
      <c r="I1393">
        <f t="shared" ca="1" si="134"/>
        <v>0</v>
      </c>
    </row>
    <row r="1394" spans="3:9" x14ac:dyDescent="0.25">
      <c r="C1394">
        <f t="shared" ca="1" si="129"/>
        <v>6.5067875285836463E-2</v>
      </c>
      <c r="D1394">
        <f t="shared" ca="1" si="129"/>
        <v>0.40880344390097101</v>
      </c>
      <c r="E1394">
        <f t="shared" ca="1" si="130"/>
        <v>-3.3844382207434203</v>
      </c>
      <c r="F1394">
        <f t="shared" ca="1" si="131"/>
        <v>4.9813326161558038</v>
      </c>
      <c r="G1394">
        <f t="shared" ca="1" si="132"/>
        <v>0</v>
      </c>
      <c r="H1394">
        <f t="shared" ca="1" si="133"/>
        <v>4.9813326161558038</v>
      </c>
      <c r="I1394">
        <f t="shared" ca="1" si="134"/>
        <v>0</v>
      </c>
    </row>
    <row r="1395" spans="3:9" x14ac:dyDescent="0.25">
      <c r="C1395">
        <f t="shared" ca="1" si="129"/>
        <v>0.42415011618131659</v>
      </c>
      <c r="D1395">
        <f t="shared" ca="1" si="129"/>
        <v>0.80752953897257995</v>
      </c>
      <c r="E1395">
        <f t="shared" ca="1" si="130"/>
        <v>-0.42773219992698169</v>
      </c>
      <c r="F1395">
        <f t="shared" ca="1" si="131"/>
        <v>8.9983268365975793</v>
      </c>
      <c r="G1395">
        <f t="shared" ca="1" si="132"/>
        <v>0</v>
      </c>
      <c r="H1395">
        <f t="shared" ca="1" si="133"/>
        <v>8.9983268365975793</v>
      </c>
      <c r="I1395">
        <f t="shared" ca="1" si="134"/>
        <v>0</v>
      </c>
    </row>
    <row r="1396" spans="3:9" x14ac:dyDescent="0.25">
      <c r="C1396">
        <f t="shared" ca="1" si="129"/>
        <v>0.35192949819769281</v>
      </c>
      <c r="D1396">
        <f t="shared" ca="1" si="129"/>
        <v>0.14988756402089132</v>
      </c>
      <c r="E1396">
        <f t="shared" ca="1" si="130"/>
        <v>-0.84996615809508991</v>
      </c>
      <c r="F1396">
        <f t="shared" ca="1" si="131"/>
        <v>8.2696473113677929</v>
      </c>
      <c r="G1396">
        <f t="shared" ca="1" si="132"/>
        <v>0</v>
      </c>
      <c r="H1396">
        <f t="shared" ca="1" si="133"/>
        <v>8.2696473113677929</v>
      </c>
      <c r="I1396">
        <f t="shared" ca="1" si="134"/>
        <v>0</v>
      </c>
    </row>
    <row r="1397" spans="3:9" x14ac:dyDescent="0.25">
      <c r="C1397">
        <f t="shared" ca="1" si="129"/>
        <v>0.16789959960031042</v>
      </c>
      <c r="D1397">
        <f t="shared" ca="1" si="129"/>
        <v>6.8319700182771337E-2</v>
      </c>
      <c r="E1397">
        <f t="shared" ca="1" si="130"/>
        <v>-2.1522123286144543</v>
      </c>
      <c r="F1397">
        <f t="shared" ca="1" si="131"/>
        <v>6.3734608542764351</v>
      </c>
      <c r="G1397">
        <f t="shared" ca="1" si="132"/>
        <v>0</v>
      </c>
      <c r="H1397">
        <f t="shared" ca="1" si="133"/>
        <v>6.3734608542764351</v>
      </c>
      <c r="I1397">
        <f t="shared" ca="1" si="134"/>
        <v>0</v>
      </c>
    </row>
    <row r="1398" spans="3:9" x14ac:dyDescent="0.25">
      <c r="C1398">
        <f t="shared" ca="1" si="129"/>
        <v>0.34333830007420552</v>
      </c>
      <c r="D1398">
        <f t="shared" ca="1" si="129"/>
        <v>0.16537391637337195</v>
      </c>
      <c r="E1398">
        <f t="shared" ca="1" si="130"/>
        <v>-0.90196107655570901</v>
      </c>
      <c r="F1398">
        <f t="shared" ca="1" si="131"/>
        <v>8.1840969730653246</v>
      </c>
      <c r="G1398">
        <f t="shared" ca="1" si="132"/>
        <v>0</v>
      </c>
      <c r="H1398">
        <f t="shared" ca="1" si="133"/>
        <v>8.1840969730653246</v>
      </c>
      <c r="I1398">
        <f t="shared" ca="1" si="134"/>
        <v>0</v>
      </c>
    </row>
    <row r="1399" spans="3:9" x14ac:dyDescent="0.25">
      <c r="C1399">
        <f t="shared" ca="1" si="129"/>
        <v>0.69176877851803709</v>
      </c>
      <c r="D1399">
        <f t="shared" ca="1" si="129"/>
        <v>0.48801179099607694</v>
      </c>
      <c r="E1399">
        <f t="shared" ca="1" si="130"/>
        <v>1.1199799210632009</v>
      </c>
      <c r="F1399">
        <f t="shared" ca="1" si="131"/>
        <v>12.262932289134746</v>
      </c>
      <c r="G1399">
        <f t="shared" ca="1" si="132"/>
        <v>0</v>
      </c>
      <c r="H1399">
        <f t="shared" ca="1" si="133"/>
        <v>12.262932289134746</v>
      </c>
      <c r="I1399">
        <f t="shared" ca="1" si="134"/>
        <v>2.1525677790777276</v>
      </c>
    </row>
    <row r="1400" spans="3:9" x14ac:dyDescent="0.25">
      <c r="C1400">
        <f t="shared" ca="1" si="129"/>
        <v>0.82051896073439134</v>
      </c>
      <c r="D1400">
        <f t="shared" ca="1" si="129"/>
        <v>0.96263546513879505</v>
      </c>
      <c r="E1400">
        <f t="shared" ca="1" si="130"/>
        <v>2.0512449471943106</v>
      </c>
      <c r="F1400">
        <f t="shared" ca="1" si="131"/>
        <v>14.773485922887806</v>
      </c>
      <c r="G1400">
        <f t="shared" ca="1" si="132"/>
        <v>1</v>
      </c>
      <c r="H1400">
        <f t="shared" ca="1" si="133"/>
        <v>10.341440146021464</v>
      </c>
      <c r="I1400">
        <f t="shared" ca="1" si="134"/>
        <v>0.32478791360143677</v>
      </c>
    </row>
    <row r="1401" spans="3:9" x14ac:dyDescent="0.25">
      <c r="C1401">
        <f t="shared" ca="1" si="129"/>
        <v>0.98912925692363296</v>
      </c>
      <c r="D1401">
        <f t="shared" ca="1" si="129"/>
        <v>0.30081422133274183</v>
      </c>
      <c r="E1401">
        <f t="shared" ca="1" si="130"/>
        <v>5.1314498001628586</v>
      </c>
      <c r="F1401">
        <f t="shared" ca="1" si="131"/>
        <v>27.354335979408116</v>
      </c>
      <c r="G1401">
        <f t="shared" ca="1" si="132"/>
        <v>0</v>
      </c>
      <c r="H1401">
        <f t="shared" ca="1" si="133"/>
        <v>27.354335979408116</v>
      </c>
      <c r="I1401">
        <f t="shared" ca="1" si="134"/>
        <v>16.507955026284417</v>
      </c>
    </row>
    <row r="1402" spans="3:9" x14ac:dyDescent="0.25">
      <c r="C1402">
        <f t="shared" ca="1" si="129"/>
        <v>0.14953241586341881</v>
      </c>
      <c r="D1402">
        <f t="shared" ca="1" si="129"/>
        <v>0.4950683774572846</v>
      </c>
      <c r="E1402">
        <f t="shared" ca="1" si="130"/>
        <v>-2.3220244657519515</v>
      </c>
      <c r="F1402">
        <f t="shared" ca="1" si="131"/>
        <v>6.160637114302423</v>
      </c>
      <c r="G1402">
        <f t="shared" ca="1" si="132"/>
        <v>0</v>
      </c>
      <c r="H1402">
        <f t="shared" ca="1" si="133"/>
        <v>6.160637114302423</v>
      </c>
      <c r="I1402">
        <f t="shared" ca="1" si="134"/>
        <v>0</v>
      </c>
    </row>
    <row r="1403" spans="3:9" x14ac:dyDescent="0.25">
      <c r="C1403">
        <f t="shared" ca="1" si="129"/>
        <v>0.50980465128369601</v>
      </c>
      <c r="D1403">
        <f t="shared" ca="1" si="129"/>
        <v>0.88025132988041621</v>
      </c>
      <c r="E1403">
        <f t="shared" ca="1" si="130"/>
        <v>5.4960517722032219E-2</v>
      </c>
      <c r="F1403">
        <f t="shared" ca="1" si="131"/>
        <v>9.9103255309743883</v>
      </c>
      <c r="G1403">
        <f t="shared" ca="1" si="132"/>
        <v>0</v>
      </c>
      <c r="H1403">
        <f t="shared" ca="1" si="133"/>
        <v>9.9103255309743883</v>
      </c>
      <c r="I1403">
        <f t="shared" ca="1" si="134"/>
        <v>0</v>
      </c>
    </row>
    <row r="1404" spans="3:9" x14ac:dyDescent="0.25">
      <c r="C1404">
        <f t="shared" ca="1" si="129"/>
        <v>0.17560418171124259</v>
      </c>
      <c r="D1404">
        <f t="shared" ca="1" si="129"/>
        <v>0.26882720622329737</v>
      </c>
      <c r="E1404">
        <f t="shared" ca="1" si="130"/>
        <v>-2.0845699472227479</v>
      </c>
      <c r="F1404">
        <f t="shared" ca="1" si="131"/>
        <v>6.4602699416170255</v>
      </c>
      <c r="G1404">
        <f t="shared" ca="1" si="132"/>
        <v>0</v>
      </c>
      <c r="H1404">
        <f t="shared" ca="1" si="133"/>
        <v>6.4602699416170255</v>
      </c>
      <c r="I1404">
        <f t="shared" ca="1" si="134"/>
        <v>0</v>
      </c>
    </row>
    <row r="1405" spans="3:9" x14ac:dyDescent="0.25">
      <c r="C1405">
        <f t="shared" ca="1" si="129"/>
        <v>0.35182845426019949</v>
      </c>
      <c r="D1405">
        <f t="shared" ca="1" si="129"/>
        <v>0.24579900105208108</v>
      </c>
      <c r="E1405">
        <f t="shared" ca="1" si="130"/>
        <v>-0.85057496974497615</v>
      </c>
      <c r="F1405">
        <f t="shared" ca="1" si="131"/>
        <v>8.2686404411437486</v>
      </c>
      <c r="G1405">
        <f t="shared" ca="1" si="132"/>
        <v>0</v>
      </c>
      <c r="H1405">
        <f t="shared" ca="1" si="133"/>
        <v>8.2686404411437486</v>
      </c>
      <c r="I1405">
        <f t="shared" ca="1" si="134"/>
        <v>0</v>
      </c>
    </row>
    <row r="1406" spans="3:9" x14ac:dyDescent="0.25">
      <c r="C1406">
        <f t="shared" ca="1" si="129"/>
        <v>0.49129917964549974</v>
      </c>
      <c r="D1406">
        <f t="shared" ca="1" si="129"/>
        <v>0.51208431298371815</v>
      </c>
      <c r="E1406">
        <f t="shared" ca="1" si="130"/>
        <v>-4.8771888504823287E-2</v>
      </c>
      <c r="F1406">
        <f t="shared" ca="1" si="131"/>
        <v>9.7068392588758563</v>
      </c>
      <c r="G1406">
        <f t="shared" ca="1" si="132"/>
        <v>0</v>
      </c>
      <c r="H1406">
        <f t="shared" ca="1" si="133"/>
        <v>9.7068392588758563</v>
      </c>
      <c r="I1406">
        <f t="shared" ca="1" si="134"/>
        <v>0</v>
      </c>
    </row>
    <row r="1407" spans="3:9" x14ac:dyDescent="0.25">
      <c r="C1407">
        <f t="shared" ca="1" si="129"/>
        <v>0.51857151327684936</v>
      </c>
      <c r="D1407">
        <f t="shared" ca="1" si="129"/>
        <v>0.30697922528472432</v>
      </c>
      <c r="E1407">
        <f t="shared" ca="1" si="130"/>
        <v>0.10413079366297137</v>
      </c>
      <c r="F1407">
        <f t="shared" ca="1" si="131"/>
        <v>10.008265000957202</v>
      </c>
      <c r="G1407">
        <f t="shared" ca="1" si="132"/>
        <v>0</v>
      </c>
      <c r="H1407">
        <f t="shared" ca="1" si="133"/>
        <v>10.008265000957202</v>
      </c>
      <c r="I1407">
        <f t="shared" ca="1" si="134"/>
        <v>7.8619121040171686E-3</v>
      </c>
    </row>
    <row r="1408" spans="3:9" x14ac:dyDescent="0.25">
      <c r="C1408">
        <f t="shared" ca="1" si="129"/>
        <v>0.98461365094297704</v>
      </c>
      <c r="D1408">
        <f t="shared" ca="1" si="129"/>
        <v>0.67850293398806127</v>
      </c>
      <c r="E1408">
        <f t="shared" ca="1" si="130"/>
        <v>4.8299060068530251</v>
      </c>
      <c r="F1408">
        <f t="shared" ca="1" si="131"/>
        <v>25.753390655028046</v>
      </c>
      <c r="G1408">
        <f t="shared" ca="1" si="132"/>
        <v>0</v>
      </c>
      <c r="H1408">
        <f t="shared" ca="1" si="133"/>
        <v>25.753390655028046</v>
      </c>
      <c r="I1408">
        <f t="shared" ca="1" si="134"/>
        <v>14.985088726717255</v>
      </c>
    </row>
    <row r="1409" spans="3:9" x14ac:dyDescent="0.25">
      <c r="C1409">
        <f t="shared" ca="1" si="129"/>
        <v>0.14161192798749866</v>
      </c>
      <c r="D1409">
        <f t="shared" ca="1" si="129"/>
        <v>0.78176755441768941</v>
      </c>
      <c r="E1409">
        <f t="shared" ca="1" si="130"/>
        <v>-2.3995364841307212</v>
      </c>
      <c r="F1409">
        <f t="shared" ca="1" si="131"/>
        <v>6.0658688963613558</v>
      </c>
      <c r="G1409">
        <f t="shared" ca="1" si="132"/>
        <v>0</v>
      </c>
      <c r="H1409">
        <f t="shared" ca="1" si="133"/>
        <v>6.0658688963613558</v>
      </c>
      <c r="I1409">
        <f t="shared" ca="1" si="134"/>
        <v>0</v>
      </c>
    </row>
    <row r="1410" spans="3:9" x14ac:dyDescent="0.25">
      <c r="C1410">
        <f t="shared" ca="1" si="129"/>
        <v>0.39980253391470921</v>
      </c>
      <c r="D1410">
        <f t="shared" ca="1" si="129"/>
        <v>0.93736916189674324</v>
      </c>
      <c r="E1410">
        <f t="shared" ca="1" si="130"/>
        <v>-0.56764431004708882</v>
      </c>
      <c r="F1410">
        <f t="shared" ca="1" si="131"/>
        <v>8.7500221429101845</v>
      </c>
      <c r="G1410">
        <f t="shared" ca="1" si="132"/>
        <v>1</v>
      </c>
      <c r="H1410">
        <f t="shared" ca="1" si="133"/>
        <v>6.1250155000371285</v>
      </c>
      <c r="I1410">
        <f t="shared" ca="1" si="134"/>
        <v>0</v>
      </c>
    </row>
    <row r="1411" spans="3:9" x14ac:dyDescent="0.25">
      <c r="C1411">
        <f t="shared" ca="1" si="129"/>
        <v>0.91312182042028989</v>
      </c>
      <c r="D1411">
        <f t="shared" ca="1" si="129"/>
        <v>0.78691348969793551</v>
      </c>
      <c r="E1411">
        <f t="shared" ca="1" si="130"/>
        <v>3.0415723482017358</v>
      </c>
      <c r="F1411">
        <f t="shared" ca="1" si="131"/>
        <v>18.009502992929846</v>
      </c>
      <c r="G1411">
        <f t="shared" ca="1" si="132"/>
        <v>0</v>
      </c>
      <c r="H1411">
        <f t="shared" ca="1" si="133"/>
        <v>18.009502992929846</v>
      </c>
      <c r="I1411">
        <f t="shared" ca="1" si="134"/>
        <v>7.6188749225014041</v>
      </c>
    </row>
    <row r="1412" spans="3:9" x14ac:dyDescent="0.25">
      <c r="C1412">
        <f t="shared" ca="1" si="129"/>
        <v>5.8211780148476944E-2</v>
      </c>
      <c r="D1412">
        <f t="shared" ca="1" si="129"/>
        <v>0.50482813746452615</v>
      </c>
      <c r="E1412">
        <f t="shared" ca="1" si="130"/>
        <v>-3.5105455192345834</v>
      </c>
      <c r="F1412">
        <f t="shared" ca="1" si="131"/>
        <v>4.8572672675837998</v>
      </c>
      <c r="G1412">
        <f t="shared" ca="1" si="132"/>
        <v>0</v>
      </c>
      <c r="H1412">
        <f t="shared" ca="1" si="133"/>
        <v>4.8572672675837998</v>
      </c>
      <c r="I1412">
        <f t="shared" ca="1" si="134"/>
        <v>0</v>
      </c>
    </row>
    <row r="1413" spans="3:9" x14ac:dyDescent="0.25">
      <c r="C1413">
        <f t="shared" ca="1" si="129"/>
        <v>0.47274038743924973</v>
      </c>
      <c r="D1413">
        <f t="shared" ca="1" si="129"/>
        <v>0.64474754289688396</v>
      </c>
      <c r="E1413">
        <f t="shared" ca="1" si="130"/>
        <v>-0.15290897837409848</v>
      </c>
      <c r="F1413">
        <f t="shared" ca="1" si="131"/>
        <v>9.506761642935821</v>
      </c>
      <c r="G1413">
        <f t="shared" ca="1" si="132"/>
        <v>0</v>
      </c>
      <c r="H1413">
        <f t="shared" ca="1" si="133"/>
        <v>9.506761642935821</v>
      </c>
      <c r="I1413">
        <f t="shared" ca="1" si="134"/>
        <v>0</v>
      </c>
    </row>
    <row r="1414" spans="3:9" x14ac:dyDescent="0.25">
      <c r="C1414">
        <f t="shared" ca="1" si="129"/>
        <v>0.37598051528678478</v>
      </c>
      <c r="D1414">
        <f t="shared" ca="1" si="129"/>
        <v>0.44048876693100913</v>
      </c>
      <c r="E1414">
        <f t="shared" ca="1" si="130"/>
        <v>-0.70671967361326982</v>
      </c>
      <c r="F1414">
        <f t="shared" ca="1" si="131"/>
        <v>8.5099933254914042</v>
      </c>
      <c r="G1414">
        <f t="shared" ca="1" si="132"/>
        <v>0</v>
      </c>
      <c r="H1414">
        <f t="shared" ca="1" si="133"/>
        <v>8.5099933254914042</v>
      </c>
      <c r="I1414">
        <f t="shared" ca="1" si="134"/>
        <v>0</v>
      </c>
    </row>
    <row r="1415" spans="3:9" x14ac:dyDescent="0.25">
      <c r="C1415">
        <f t="shared" ca="1" si="129"/>
        <v>0.31558711902810266</v>
      </c>
      <c r="D1415">
        <f t="shared" ca="1" si="129"/>
        <v>0.44252213772283655</v>
      </c>
      <c r="E1415">
        <f t="shared" ca="1" si="130"/>
        <v>-1.0734797872842887</v>
      </c>
      <c r="F1415">
        <f t="shared" ca="1" si="131"/>
        <v>7.9081125334501756</v>
      </c>
      <c r="G1415">
        <f t="shared" ca="1" si="132"/>
        <v>0</v>
      </c>
      <c r="H1415">
        <f t="shared" ca="1" si="133"/>
        <v>7.9081125334501756</v>
      </c>
      <c r="I1415">
        <f t="shared" ca="1" si="134"/>
        <v>0</v>
      </c>
    </row>
    <row r="1416" spans="3:9" x14ac:dyDescent="0.25">
      <c r="C1416">
        <f t="shared" ca="1" si="129"/>
        <v>0.76967691963819251</v>
      </c>
      <c r="D1416">
        <f t="shared" ca="1" si="129"/>
        <v>0.8452996866302015</v>
      </c>
      <c r="E1416">
        <f t="shared" ca="1" si="130"/>
        <v>1.649733546474943</v>
      </c>
      <c r="F1416">
        <f t="shared" ca="1" si="131"/>
        <v>13.63352458182576</v>
      </c>
      <c r="G1416">
        <f t="shared" ca="1" si="132"/>
        <v>0</v>
      </c>
      <c r="H1416">
        <f t="shared" ca="1" si="133"/>
        <v>13.63352458182576</v>
      </c>
      <c r="I1416">
        <f t="shared" ca="1" si="134"/>
        <v>3.4563154968793155</v>
      </c>
    </row>
    <row r="1417" spans="3:9" x14ac:dyDescent="0.25">
      <c r="C1417">
        <f t="shared" ca="1" si="129"/>
        <v>0.42152351660239817</v>
      </c>
      <c r="D1417">
        <f t="shared" ca="1" si="129"/>
        <v>0.42375132138181659</v>
      </c>
      <c r="E1417">
        <f t="shared" ca="1" si="130"/>
        <v>-0.44273583084374296</v>
      </c>
      <c r="F1417">
        <f t="shared" ca="1" si="131"/>
        <v>8.971365793237581</v>
      </c>
      <c r="G1417">
        <f t="shared" ca="1" si="132"/>
        <v>0</v>
      </c>
      <c r="H1417">
        <f t="shared" ca="1" si="133"/>
        <v>8.971365793237581</v>
      </c>
      <c r="I1417">
        <f t="shared" ca="1" si="134"/>
        <v>0</v>
      </c>
    </row>
    <row r="1418" spans="3:9" x14ac:dyDescent="0.25">
      <c r="C1418">
        <f t="shared" ca="1" si="129"/>
        <v>0.93133688185468799</v>
      </c>
      <c r="D1418">
        <f t="shared" ca="1" si="129"/>
        <v>0.11844394528548485</v>
      </c>
      <c r="E1418">
        <f t="shared" ca="1" si="130"/>
        <v>3.3223987670915953</v>
      </c>
      <c r="F1418">
        <f t="shared" ca="1" si="131"/>
        <v>19.049957039243868</v>
      </c>
      <c r="G1418">
        <f t="shared" ca="1" si="132"/>
        <v>0</v>
      </c>
      <c r="H1418">
        <f t="shared" ca="1" si="133"/>
        <v>19.049957039243868</v>
      </c>
      <c r="I1418">
        <f t="shared" ca="1" si="134"/>
        <v>8.6085854261961305</v>
      </c>
    </row>
    <row r="1419" spans="3:9" x14ac:dyDescent="0.25">
      <c r="C1419">
        <f t="shared" ca="1" si="129"/>
        <v>0.28482268870893601</v>
      </c>
      <c r="D1419">
        <f t="shared" ca="1" si="129"/>
        <v>0.74198393643299498</v>
      </c>
      <c r="E1419">
        <f t="shared" ca="1" si="130"/>
        <v>-1.2713697718687034</v>
      </c>
      <c r="F1419">
        <f t="shared" ca="1" si="131"/>
        <v>7.6012380749260462</v>
      </c>
      <c r="G1419">
        <f t="shared" ca="1" si="132"/>
        <v>0</v>
      </c>
      <c r="H1419">
        <f t="shared" ca="1" si="133"/>
        <v>7.6012380749260462</v>
      </c>
      <c r="I1419">
        <f t="shared" ca="1" si="134"/>
        <v>0</v>
      </c>
    </row>
    <row r="1420" spans="3:9" x14ac:dyDescent="0.25">
      <c r="C1420">
        <f t="shared" ca="1" si="129"/>
        <v>0.24116550230717559</v>
      </c>
      <c r="D1420">
        <f t="shared" ca="1" si="129"/>
        <v>0.69368641818103582</v>
      </c>
      <c r="E1420">
        <f t="shared" ca="1" si="130"/>
        <v>-1.5709683063928326</v>
      </c>
      <c r="F1420">
        <f t="shared" ca="1" si="131"/>
        <v>7.1591512376304109</v>
      </c>
      <c r="G1420">
        <f t="shared" ca="1" si="132"/>
        <v>0</v>
      </c>
      <c r="H1420">
        <f t="shared" ca="1" si="133"/>
        <v>7.1591512376304109</v>
      </c>
      <c r="I1420">
        <f t="shared" ca="1" si="134"/>
        <v>0</v>
      </c>
    </row>
    <row r="1421" spans="3:9" x14ac:dyDescent="0.25">
      <c r="C1421">
        <f t="shared" ca="1" si="129"/>
        <v>0.94665270245860078</v>
      </c>
      <c r="D1421">
        <f t="shared" ca="1" si="129"/>
        <v>0.67798539744854758</v>
      </c>
      <c r="E1421">
        <f t="shared" ca="1" si="130"/>
        <v>3.6072914588302867</v>
      </c>
      <c r="F1421">
        <f t="shared" ca="1" si="131"/>
        <v>20.166914887421175</v>
      </c>
      <c r="G1421">
        <f t="shared" ca="1" si="132"/>
        <v>0</v>
      </c>
      <c r="H1421">
        <f t="shared" ca="1" si="133"/>
        <v>20.166914887421175</v>
      </c>
      <c r="I1421">
        <f t="shared" ca="1" si="134"/>
        <v>9.671068597309386</v>
      </c>
    </row>
    <row r="1422" spans="3:9" x14ac:dyDescent="0.25">
      <c r="C1422">
        <f t="shared" ca="1" si="129"/>
        <v>0.40854945145911004</v>
      </c>
      <c r="D1422">
        <f t="shared" ca="1" si="129"/>
        <v>0.11919271841916379</v>
      </c>
      <c r="E1422">
        <f t="shared" ca="1" si="130"/>
        <v>-0.51715313955640152</v>
      </c>
      <c r="F1422">
        <f t="shared" ca="1" si="131"/>
        <v>8.8388295592412636</v>
      </c>
      <c r="G1422">
        <f t="shared" ca="1" si="132"/>
        <v>0</v>
      </c>
      <c r="H1422">
        <f t="shared" ca="1" si="133"/>
        <v>8.8388295592412636</v>
      </c>
      <c r="I1422">
        <f t="shared" ca="1" si="134"/>
        <v>0</v>
      </c>
    </row>
    <row r="1423" spans="3:9" x14ac:dyDescent="0.25">
      <c r="C1423">
        <f t="shared" ref="C1423:D1486" ca="1" si="135">RAND()</f>
        <v>0.19349573160091404</v>
      </c>
      <c r="D1423">
        <f t="shared" ca="1" si="135"/>
        <v>0.1911953778706289</v>
      </c>
      <c r="E1423">
        <f t="shared" ref="E1423:E1486" ca="1" si="136">SQRT($C$4)*NORMSINV(C1423)</f>
        <v>-1.9343916116780802</v>
      </c>
      <c r="F1423">
        <f t="shared" ref="F1423:F1486" ca="1" si="137">$H$2*EXP(-0.5*$C$5*$C$5*$C$4+E1423*$C$5)</f>
        <v>6.6572518925969</v>
      </c>
      <c r="G1423">
        <f t="shared" ref="G1423:G1486" ca="1" si="138">IF(D1423&lt;$K$2,0,IF(D1423&lt;$K$3,1,IF(D1423&lt;$K$4,2,IF(D1423&lt;K1414,3,4))))</f>
        <v>0</v>
      </c>
      <c r="H1423">
        <f t="shared" ref="H1423:H1486" ca="1" si="139">F1423*($C$8^G1423)</f>
        <v>6.6572518925969</v>
      </c>
      <c r="I1423">
        <f t="shared" ref="I1423:I1486" ca="1" si="140">EXP(-$C$9*$C$4)*MAX(H1423-$C$3,0)</f>
        <v>0</v>
      </c>
    </row>
    <row r="1424" spans="3:9" x14ac:dyDescent="0.25">
      <c r="C1424">
        <f t="shared" ca="1" si="135"/>
        <v>0.44019319142724189</v>
      </c>
      <c r="D1424">
        <f t="shared" ca="1" si="135"/>
        <v>0.1356086843334845</v>
      </c>
      <c r="E1424">
        <f t="shared" ca="1" si="136"/>
        <v>-0.33648222213562018</v>
      </c>
      <c r="F1424">
        <f t="shared" ca="1" si="137"/>
        <v>9.164053920911698</v>
      </c>
      <c r="G1424">
        <f t="shared" ca="1" si="138"/>
        <v>0</v>
      </c>
      <c r="H1424">
        <f t="shared" ca="1" si="139"/>
        <v>9.164053920911698</v>
      </c>
      <c r="I1424">
        <f t="shared" ca="1" si="140"/>
        <v>0</v>
      </c>
    </row>
    <row r="1425" spans="3:9" x14ac:dyDescent="0.25">
      <c r="C1425">
        <f t="shared" ca="1" si="135"/>
        <v>0.10632269680878115</v>
      </c>
      <c r="D1425">
        <f t="shared" ca="1" si="135"/>
        <v>0.42091429493740107</v>
      </c>
      <c r="E1425">
        <f t="shared" ca="1" si="136"/>
        <v>-2.7868656530568634</v>
      </c>
      <c r="F1425">
        <f t="shared" ca="1" si="137"/>
        <v>5.6137107991121384</v>
      </c>
      <c r="G1425">
        <f t="shared" ca="1" si="138"/>
        <v>0</v>
      </c>
      <c r="H1425">
        <f t="shared" ca="1" si="139"/>
        <v>5.6137107991121384</v>
      </c>
      <c r="I1425">
        <f t="shared" ca="1" si="140"/>
        <v>0</v>
      </c>
    </row>
    <row r="1426" spans="3:9" x14ac:dyDescent="0.25">
      <c r="C1426">
        <f t="shared" ca="1" si="135"/>
        <v>0.87670420181261111</v>
      </c>
      <c r="D1426">
        <f t="shared" ca="1" si="135"/>
        <v>0.19018182168039832</v>
      </c>
      <c r="E1426">
        <f t="shared" ca="1" si="136"/>
        <v>2.5908600984136596</v>
      </c>
      <c r="F1426">
        <f t="shared" ca="1" si="137"/>
        <v>16.457101936019242</v>
      </c>
      <c r="G1426">
        <f t="shared" ca="1" si="138"/>
        <v>0</v>
      </c>
      <c r="H1426">
        <f t="shared" ca="1" si="139"/>
        <v>16.457101936019242</v>
      </c>
      <c r="I1426">
        <f t="shared" ca="1" si="140"/>
        <v>6.1421853585420303</v>
      </c>
    </row>
    <row r="1427" spans="3:9" x14ac:dyDescent="0.25">
      <c r="C1427">
        <f t="shared" ca="1" si="135"/>
        <v>0.29266676945403081</v>
      </c>
      <c r="D1427">
        <f t="shared" ca="1" si="135"/>
        <v>0.27681230324185602</v>
      </c>
      <c r="E1427">
        <f t="shared" ca="1" si="136"/>
        <v>-1.2200227079974986</v>
      </c>
      <c r="F1427">
        <f t="shared" ca="1" si="137"/>
        <v>7.6797005183638287</v>
      </c>
      <c r="G1427">
        <f t="shared" ca="1" si="138"/>
        <v>0</v>
      </c>
      <c r="H1427">
        <f t="shared" ca="1" si="139"/>
        <v>7.6797005183638287</v>
      </c>
      <c r="I1427">
        <f t="shared" ca="1" si="140"/>
        <v>0</v>
      </c>
    </row>
    <row r="1428" spans="3:9" x14ac:dyDescent="0.25">
      <c r="C1428">
        <f t="shared" ca="1" si="135"/>
        <v>0.84524787436504523</v>
      </c>
      <c r="D1428">
        <f t="shared" ca="1" si="135"/>
        <v>0.76857817403115769</v>
      </c>
      <c r="E1428">
        <f t="shared" ca="1" si="136"/>
        <v>2.2724327361087422</v>
      </c>
      <c r="F1428">
        <f t="shared" ca="1" si="137"/>
        <v>15.441699969937797</v>
      </c>
      <c r="G1428">
        <f t="shared" ca="1" si="138"/>
        <v>0</v>
      </c>
      <c r="H1428">
        <f t="shared" ca="1" si="139"/>
        <v>15.441699969937797</v>
      </c>
      <c r="I1428">
        <f t="shared" ca="1" si="140"/>
        <v>5.1763051307094843</v>
      </c>
    </row>
    <row r="1429" spans="3:9" x14ac:dyDescent="0.25">
      <c r="C1429">
        <f t="shared" ca="1" si="135"/>
        <v>0.69484717637432269</v>
      </c>
      <c r="D1429">
        <f t="shared" ca="1" si="135"/>
        <v>0.60527422816953425</v>
      </c>
      <c r="E1429">
        <f t="shared" ca="1" si="136"/>
        <v>1.1395834544669299</v>
      </c>
      <c r="F1429">
        <f t="shared" ca="1" si="137"/>
        <v>12.311106025521029</v>
      </c>
      <c r="G1429">
        <f t="shared" ca="1" si="138"/>
        <v>0</v>
      </c>
      <c r="H1429">
        <f t="shared" ca="1" si="139"/>
        <v>12.311106025521029</v>
      </c>
      <c r="I1429">
        <f t="shared" ca="1" si="140"/>
        <v>2.1983920546165012</v>
      </c>
    </row>
    <row r="1430" spans="3:9" x14ac:dyDescent="0.25">
      <c r="C1430">
        <f t="shared" ca="1" si="135"/>
        <v>0.7586248452621599</v>
      </c>
      <c r="D1430">
        <f t="shared" ca="1" si="135"/>
        <v>0.61854777007384087</v>
      </c>
      <c r="E1430">
        <f t="shared" ca="1" si="136"/>
        <v>1.5694646326682142</v>
      </c>
      <c r="F1430">
        <f t="shared" ca="1" si="137"/>
        <v>13.416402419046221</v>
      </c>
      <c r="G1430">
        <f t="shared" ca="1" si="138"/>
        <v>0</v>
      </c>
      <c r="H1430">
        <f t="shared" ca="1" si="139"/>
        <v>13.416402419046221</v>
      </c>
      <c r="I1430">
        <f t="shared" ca="1" si="140"/>
        <v>3.2497825069321844</v>
      </c>
    </row>
    <row r="1431" spans="3:9" x14ac:dyDescent="0.25">
      <c r="C1431">
        <f t="shared" ca="1" si="135"/>
        <v>0.56145685303187953</v>
      </c>
      <c r="D1431">
        <f t="shared" ca="1" si="135"/>
        <v>0.99528438998907964</v>
      </c>
      <c r="E1431">
        <f t="shared" ca="1" si="136"/>
        <v>0.34583898600505186</v>
      </c>
      <c r="F1431">
        <f t="shared" ca="1" si="137"/>
        <v>10.503965895611033</v>
      </c>
      <c r="G1431">
        <f t="shared" ca="1" si="138"/>
        <v>1</v>
      </c>
      <c r="H1431">
        <f t="shared" ca="1" si="139"/>
        <v>7.352776126927723</v>
      </c>
      <c r="I1431">
        <f t="shared" ca="1" si="140"/>
        <v>0</v>
      </c>
    </row>
    <row r="1432" spans="3:9" x14ac:dyDescent="0.25">
      <c r="C1432">
        <f t="shared" ca="1" si="135"/>
        <v>0.19533502134307745</v>
      </c>
      <c r="D1432">
        <f t="shared" ca="1" si="135"/>
        <v>0.65147486073376359</v>
      </c>
      <c r="E1432">
        <f t="shared" ca="1" si="136"/>
        <v>-1.919447172188113</v>
      </c>
      <c r="F1432">
        <f t="shared" ca="1" si="137"/>
        <v>6.6771794379770446</v>
      </c>
      <c r="G1432">
        <f t="shared" ca="1" si="138"/>
        <v>0</v>
      </c>
      <c r="H1432">
        <f t="shared" ca="1" si="139"/>
        <v>6.6771794379770446</v>
      </c>
      <c r="I1432">
        <f t="shared" ca="1" si="140"/>
        <v>0</v>
      </c>
    </row>
    <row r="1433" spans="3:9" x14ac:dyDescent="0.25">
      <c r="C1433">
        <f t="shared" ca="1" si="135"/>
        <v>0.13678802655897226</v>
      </c>
      <c r="D1433">
        <f t="shared" ca="1" si="135"/>
        <v>0.15470662662494283</v>
      </c>
      <c r="E1433">
        <f t="shared" ca="1" si="136"/>
        <v>-2.4481911958932865</v>
      </c>
      <c r="F1433">
        <f t="shared" ca="1" si="137"/>
        <v>6.0071285388450448</v>
      </c>
      <c r="G1433">
        <f t="shared" ca="1" si="138"/>
        <v>0</v>
      </c>
      <c r="H1433">
        <f t="shared" ca="1" si="139"/>
        <v>6.0071285388450448</v>
      </c>
      <c r="I1433">
        <f t="shared" ca="1" si="140"/>
        <v>0</v>
      </c>
    </row>
    <row r="1434" spans="3:9" x14ac:dyDescent="0.25">
      <c r="C1434">
        <f t="shared" ca="1" si="135"/>
        <v>0.27552807257461598</v>
      </c>
      <c r="D1434">
        <f t="shared" ca="1" si="135"/>
        <v>0.11276564470795891</v>
      </c>
      <c r="E1434">
        <f t="shared" ca="1" si="136"/>
        <v>-1.3330951232568937</v>
      </c>
      <c r="F1434">
        <f t="shared" ca="1" si="137"/>
        <v>7.5079770977699116</v>
      </c>
      <c r="G1434">
        <f t="shared" ca="1" si="138"/>
        <v>0</v>
      </c>
      <c r="H1434">
        <f t="shared" ca="1" si="139"/>
        <v>7.5079770977699116</v>
      </c>
      <c r="I1434">
        <f t="shared" ca="1" si="140"/>
        <v>0</v>
      </c>
    </row>
    <row r="1435" spans="3:9" x14ac:dyDescent="0.25">
      <c r="C1435">
        <f t="shared" ca="1" si="135"/>
        <v>0.17803288403550077</v>
      </c>
      <c r="D1435">
        <f t="shared" ca="1" si="135"/>
        <v>1.4723948935039366E-2</v>
      </c>
      <c r="E1435">
        <f t="shared" ca="1" si="136"/>
        <v>-2.0636394744172746</v>
      </c>
      <c r="F1435">
        <f t="shared" ca="1" si="137"/>
        <v>6.4873699244545984</v>
      </c>
      <c r="G1435">
        <f t="shared" ca="1" si="138"/>
        <v>0</v>
      </c>
      <c r="H1435">
        <f t="shared" ca="1" si="139"/>
        <v>6.4873699244545984</v>
      </c>
      <c r="I1435">
        <f t="shared" ca="1" si="140"/>
        <v>0</v>
      </c>
    </row>
    <row r="1436" spans="3:9" x14ac:dyDescent="0.25">
      <c r="C1436">
        <f t="shared" ca="1" si="135"/>
        <v>0.91481756808279746</v>
      </c>
      <c r="D1436">
        <f t="shared" ca="1" si="135"/>
        <v>0.95633333480715321</v>
      </c>
      <c r="E1436">
        <f t="shared" ca="1" si="136"/>
        <v>3.0657215906179878</v>
      </c>
      <c r="F1436">
        <f t="shared" ca="1" si="137"/>
        <v>18.096696560003046</v>
      </c>
      <c r="G1436">
        <f t="shared" ca="1" si="138"/>
        <v>1</v>
      </c>
      <c r="H1436">
        <f t="shared" ca="1" si="139"/>
        <v>12.667687592002132</v>
      </c>
      <c r="I1436">
        <f t="shared" ca="1" si="140"/>
        <v>2.5375829328878834</v>
      </c>
    </row>
    <row r="1437" spans="3:9" x14ac:dyDescent="0.25">
      <c r="C1437">
        <f t="shared" ca="1" si="135"/>
        <v>0.61809801355045579</v>
      </c>
      <c r="D1437">
        <f t="shared" ca="1" si="135"/>
        <v>2.9335255553040618E-2</v>
      </c>
      <c r="E1437">
        <f t="shared" ca="1" si="136"/>
        <v>0.67191445443955133</v>
      </c>
      <c r="F1437">
        <f t="shared" ca="1" si="137"/>
        <v>11.211813328250384</v>
      </c>
      <c r="G1437">
        <f t="shared" ca="1" si="138"/>
        <v>0</v>
      </c>
      <c r="H1437">
        <f t="shared" ca="1" si="139"/>
        <v>11.211813328250384</v>
      </c>
      <c r="I1437">
        <f t="shared" ca="1" si="140"/>
        <v>1.152712494833908</v>
      </c>
    </row>
    <row r="1438" spans="3:9" x14ac:dyDescent="0.25">
      <c r="C1438">
        <f t="shared" ca="1" si="135"/>
        <v>0.84943370909583737</v>
      </c>
      <c r="D1438">
        <f t="shared" ca="1" si="135"/>
        <v>0.40278005309144915</v>
      </c>
      <c r="E1438">
        <f t="shared" ca="1" si="136"/>
        <v>2.3121114191073016</v>
      </c>
      <c r="F1438">
        <f t="shared" ca="1" si="137"/>
        <v>15.564728749893467</v>
      </c>
      <c r="G1438">
        <f t="shared" ca="1" si="138"/>
        <v>0</v>
      </c>
      <c r="H1438">
        <f t="shared" ca="1" si="139"/>
        <v>15.564728749893467</v>
      </c>
      <c r="I1438">
        <f t="shared" ca="1" si="140"/>
        <v>5.2933337262637403</v>
      </c>
    </row>
    <row r="1439" spans="3:9" x14ac:dyDescent="0.25">
      <c r="C1439">
        <f t="shared" ca="1" si="135"/>
        <v>0.952020081233518</v>
      </c>
      <c r="D1439">
        <f t="shared" ca="1" si="135"/>
        <v>0.15682592180646349</v>
      </c>
      <c r="E1439">
        <f t="shared" ca="1" si="136"/>
        <v>3.7225255970142506</v>
      </c>
      <c r="F1439">
        <f t="shared" ca="1" si="137"/>
        <v>20.637095573984279</v>
      </c>
      <c r="G1439">
        <f t="shared" ca="1" si="138"/>
        <v>0</v>
      </c>
      <c r="H1439">
        <f t="shared" ca="1" si="139"/>
        <v>20.637095573984279</v>
      </c>
      <c r="I1439">
        <f t="shared" ca="1" si="140"/>
        <v>10.118318301200159</v>
      </c>
    </row>
    <row r="1440" spans="3:9" x14ac:dyDescent="0.25">
      <c r="C1440">
        <f t="shared" ca="1" si="135"/>
        <v>0.7122763393840682</v>
      </c>
      <c r="D1440">
        <f t="shared" ca="1" si="135"/>
        <v>0.12517997083155663</v>
      </c>
      <c r="E1440">
        <f t="shared" ca="1" si="136"/>
        <v>1.2523033546528426</v>
      </c>
      <c r="F1440">
        <f t="shared" ca="1" si="137"/>
        <v>12.591799439363788</v>
      </c>
      <c r="G1440">
        <f t="shared" ca="1" si="138"/>
        <v>0</v>
      </c>
      <c r="H1440">
        <f t="shared" ca="1" si="139"/>
        <v>12.591799439363788</v>
      </c>
      <c r="I1440">
        <f t="shared" ca="1" si="140"/>
        <v>2.4653958891272891</v>
      </c>
    </row>
    <row r="1441" spans="3:9" x14ac:dyDescent="0.25">
      <c r="C1441">
        <f t="shared" ca="1" si="135"/>
        <v>0.43822828017407178</v>
      </c>
      <c r="D1441">
        <f t="shared" ca="1" si="135"/>
        <v>0.89036000303042606</v>
      </c>
      <c r="E1441">
        <f t="shared" ca="1" si="136"/>
        <v>-0.34762515700528152</v>
      </c>
      <c r="F1441">
        <f t="shared" ca="1" si="137"/>
        <v>9.1436537699138132</v>
      </c>
      <c r="G1441">
        <f t="shared" ca="1" si="138"/>
        <v>0</v>
      </c>
      <c r="H1441">
        <f t="shared" ca="1" si="139"/>
        <v>9.1436537699138132</v>
      </c>
      <c r="I1441">
        <f t="shared" ca="1" si="140"/>
        <v>0</v>
      </c>
    </row>
    <row r="1442" spans="3:9" x14ac:dyDescent="0.25">
      <c r="C1442">
        <f t="shared" ca="1" si="135"/>
        <v>0.94069948851322871</v>
      </c>
      <c r="D1442">
        <f t="shared" ca="1" si="135"/>
        <v>0.41185053371018931</v>
      </c>
      <c r="E1442">
        <f t="shared" ca="1" si="136"/>
        <v>3.4897699900518067</v>
      </c>
      <c r="F1442">
        <f t="shared" ca="1" si="137"/>
        <v>19.698433030954046</v>
      </c>
      <c r="G1442">
        <f t="shared" ca="1" si="138"/>
        <v>0</v>
      </c>
      <c r="H1442">
        <f t="shared" ca="1" si="139"/>
        <v>19.698433030954046</v>
      </c>
      <c r="I1442">
        <f t="shared" ca="1" si="140"/>
        <v>9.2254348705931335</v>
      </c>
    </row>
    <row r="1443" spans="3:9" x14ac:dyDescent="0.25">
      <c r="C1443">
        <f t="shared" ca="1" si="135"/>
        <v>0.7427347349770298</v>
      </c>
      <c r="D1443">
        <f t="shared" ca="1" si="135"/>
        <v>0.31709022041013613</v>
      </c>
      <c r="E1443">
        <f t="shared" ca="1" si="136"/>
        <v>1.4574679696236552</v>
      </c>
      <c r="F1443">
        <f t="shared" ca="1" si="137"/>
        <v>13.119224675554923</v>
      </c>
      <c r="G1443">
        <f t="shared" ca="1" si="138"/>
        <v>0</v>
      </c>
      <c r="H1443">
        <f t="shared" ca="1" si="139"/>
        <v>13.119224675554923</v>
      </c>
      <c r="I1443">
        <f t="shared" ca="1" si="140"/>
        <v>2.9670982930165359</v>
      </c>
    </row>
    <row r="1444" spans="3:9" x14ac:dyDescent="0.25">
      <c r="C1444">
        <f t="shared" ca="1" si="135"/>
        <v>0.74217214407883858</v>
      </c>
      <c r="D1444">
        <f t="shared" ca="1" si="135"/>
        <v>0.16029270767067938</v>
      </c>
      <c r="E1444">
        <f t="shared" ca="1" si="136"/>
        <v>1.4535705736299678</v>
      </c>
      <c r="F1444">
        <f t="shared" ca="1" si="137"/>
        <v>13.109002497321987</v>
      </c>
      <c r="G1444">
        <f t="shared" ca="1" si="138"/>
        <v>0</v>
      </c>
      <c r="H1444">
        <f t="shared" ca="1" si="139"/>
        <v>13.109002497321987</v>
      </c>
      <c r="I1444">
        <f t="shared" ca="1" si="140"/>
        <v>2.9573746562988759</v>
      </c>
    </row>
    <row r="1445" spans="3:9" x14ac:dyDescent="0.25">
      <c r="C1445">
        <f t="shared" ca="1" si="135"/>
        <v>0.10131223340422646</v>
      </c>
      <c r="D1445">
        <f t="shared" ca="1" si="135"/>
        <v>0.86776572936702878</v>
      </c>
      <c r="E1445">
        <f t="shared" ca="1" si="136"/>
        <v>-2.8489963695514384</v>
      </c>
      <c r="F1445">
        <f t="shared" ca="1" si="137"/>
        <v>5.5443856385072996</v>
      </c>
      <c r="G1445">
        <f t="shared" ca="1" si="138"/>
        <v>0</v>
      </c>
      <c r="H1445">
        <f t="shared" ca="1" si="139"/>
        <v>5.5443856385072996</v>
      </c>
      <c r="I1445">
        <f t="shared" ca="1" si="140"/>
        <v>0</v>
      </c>
    </row>
    <row r="1446" spans="3:9" x14ac:dyDescent="0.25">
      <c r="C1446">
        <f t="shared" ca="1" si="135"/>
        <v>0.34991648187793045</v>
      </c>
      <c r="D1446">
        <f t="shared" ca="1" si="135"/>
        <v>0.12422115910147669</v>
      </c>
      <c r="E1446">
        <f t="shared" ca="1" si="136"/>
        <v>-0.86210696987293522</v>
      </c>
      <c r="F1446">
        <f t="shared" ca="1" si="137"/>
        <v>8.2495916241588247</v>
      </c>
      <c r="G1446">
        <f t="shared" ca="1" si="138"/>
        <v>0</v>
      </c>
      <c r="H1446">
        <f t="shared" ca="1" si="139"/>
        <v>8.2495916241588247</v>
      </c>
      <c r="I1446">
        <f t="shared" ca="1" si="140"/>
        <v>0</v>
      </c>
    </row>
    <row r="1447" spans="3:9" x14ac:dyDescent="0.25">
      <c r="C1447">
        <f t="shared" ca="1" si="135"/>
        <v>0.4461196637575342</v>
      </c>
      <c r="D1447">
        <f t="shared" ca="1" si="135"/>
        <v>0.25174031177579093</v>
      </c>
      <c r="E1447">
        <f t="shared" ca="1" si="136"/>
        <v>-0.30292282881422955</v>
      </c>
      <c r="F1447">
        <f t="shared" ca="1" si="137"/>
        <v>9.2257688186702094</v>
      </c>
      <c r="G1447">
        <f t="shared" ca="1" si="138"/>
        <v>0</v>
      </c>
      <c r="H1447">
        <f t="shared" ca="1" si="139"/>
        <v>9.2257688186702094</v>
      </c>
      <c r="I1447">
        <f t="shared" ca="1" si="140"/>
        <v>0</v>
      </c>
    </row>
    <row r="1448" spans="3:9" x14ac:dyDescent="0.25">
      <c r="C1448">
        <f t="shared" ca="1" si="135"/>
        <v>0.90903342212534632</v>
      </c>
      <c r="D1448">
        <f t="shared" ca="1" si="135"/>
        <v>0.79231766311672969</v>
      </c>
      <c r="E1448">
        <f t="shared" ca="1" si="136"/>
        <v>2.9847626717147522</v>
      </c>
      <c r="F1448">
        <f t="shared" ca="1" si="137"/>
        <v>17.806038250632398</v>
      </c>
      <c r="G1448">
        <f t="shared" ca="1" si="138"/>
        <v>0</v>
      </c>
      <c r="H1448">
        <f t="shared" ca="1" si="139"/>
        <v>17.806038250632398</v>
      </c>
      <c r="I1448">
        <f t="shared" ca="1" si="140"/>
        <v>7.425333272779616</v>
      </c>
    </row>
    <row r="1449" spans="3:9" x14ac:dyDescent="0.25">
      <c r="C1449">
        <f t="shared" ca="1" si="135"/>
        <v>0.30321208759075458</v>
      </c>
      <c r="D1449">
        <f t="shared" ca="1" si="135"/>
        <v>0.42331613691286274</v>
      </c>
      <c r="E1449">
        <f t="shared" ca="1" si="136"/>
        <v>-1.15198731987911</v>
      </c>
      <c r="F1449">
        <f t="shared" ca="1" si="137"/>
        <v>7.7849129932418668</v>
      </c>
      <c r="G1449">
        <f t="shared" ca="1" si="138"/>
        <v>0</v>
      </c>
      <c r="H1449">
        <f t="shared" ca="1" si="139"/>
        <v>7.7849129932418668</v>
      </c>
      <c r="I1449">
        <f t="shared" ca="1" si="140"/>
        <v>0</v>
      </c>
    </row>
    <row r="1450" spans="3:9" x14ac:dyDescent="0.25">
      <c r="C1450">
        <f t="shared" ca="1" si="135"/>
        <v>0.80843550890234595</v>
      </c>
      <c r="D1450">
        <f t="shared" ca="1" si="135"/>
        <v>0.60252305386546545</v>
      </c>
      <c r="E1450">
        <f t="shared" ca="1" si="136"/>
        <v>1.9501767253392732</v>
      </c>
      <c r="F1450">
        <f t="shared" ca="1" si="137"/>
        <v>14.477857858458345</v>
      </c>
      <c r="G1450">
        <f t="shared" ca="1" si="138"/>
        <v>0</v>
      </c>
      <c r="H1450">
        <f t="shared" ca="1" si="139"/>
        <v>14.477857858458345</v>
      </c>
      <c r="I1450">
        <f t="shared" ca="1" si="140"/>
        <v>4.2594701536973307</v>
      </c>
    </row>
    <row r="1451" spans="3:9" x14ac:dyDescent="0.25">
      <c r="C1451">
        <f t="shared" ca="1" si="135"/>
        <v>0.68174094593448198</v>
      </c>
      <c r="D1451">
        <f t="shared" ca="1" si="135"/>
        <v>0.61515894682504546</v>
      </c>
      <c r="E1451">
        <f t="shared" ca="1" si="136"/>
        <v>1.0567045407839255</v>
      </c>
      <c r="F1451">
        <f t="shared" ca="1" si="137"/>
        <v>12.108721779287785</v>
      </c>
      <c r="G1451">
        <f t="shared" ca="1" si="138"/>
        <v>0</v>
      </c>
      <c r="H1451">
        <f t="shared" ca="1" si="139"/>
        <v>12.108721779287785</v>
      </c>
      <c r="I1451">
        <f t="shared" ca="1" si="140"/>
        <v>2.0058782045440418</v>
      </c>
    </row>
    <row r="1452" spans="3:9" x14ac:dyDescent="0.25">
      <c r="C1452">
        <f t="shared" ca="1" si="135"/>
        <v>2.6620238217627601E-2</v>
      </c>
      <c r="D1452">
        <f t="shared" ca="1" si="135"/>
        <v>0.84987703455491348</v>
      </c>
      <c r="E1452">
        <f t="shared" ca="1" si="136"/>
        <v>-4.3222417393634736</v>
      </c>
      <c r="F1452">
        <f t="shared" ca="1" si="137"/>
        <v>4.1294191074086033</v>
      </c>
      <c r="G1452">
        <f t="shared" ca="1" si="138"/>
        <v>0</v>
      </c>
      <c r="H1452">
        <f t="shared" ca="1" si="139"/>
        <v>4.1294191074086033</v>
      </c>
      <c r="I1452">
        <f t="shared" ca="1" si="140"/>
        <v>0</v>
      </c>
    </row>
    <row r="1453" spans="3:9" x14ac:dyDescent="0.25">
      <c r="C1453">
        <f t="shared" ca="1" si="135"/>
        <v>0.80830832119462037</v>
      </c>
      <c r="D1453">
        <f t="shared" ca="1" si="135"/>
        <v>0.3558107882681063</v>
      </c>
      <c r="E1453">
        <f t="shared" ca="1" si="136"/>
        <v>1.9491341625978591</v>
      </c>
      <c r="F1453">
        <f t="shared" ca="1" si="137"/>
        <v>14.474839358131135</v>
      </c>
      <c r="G1453">
        <f t="shared" ca="1" si="138"/>
        <v>0</v>
      </c>
      <c r="H1453">
        <f t="shared" ca="1" si="139"/>
        <v>14.474839358131135</v>
      </c>
      <c r="I1453">
        <f t="shared" ca="1" si="140"/>
        <v>4.2565988673682238</v>
      </c>
    </row>
    <row r="1454" spans="3:9" x14ac:dyDescent="0.25">
      <c r="C1454">
        <f t="shared" ca="1" si="135"/>
        <v>0.4067924928926463</v>
      </c>
      <c r="D1454">
        <f t="shared" ca="1" si="135"/>
        <v>0.98403142642165242</v>
      </c>
      <c r="E1454">
        <f t="shared" ca="1" si="136"/>
        <v>-0.52727313465296999</v>
      </c>
      <c r="F1454">
        <f t="shared" ca="1" si="137"/>
        <v>8.8209578691241681</v>
      </c>
      <c r="G1454">
        <f t="shared" ca="1" si="138"/>
        <v>1</v>
      </c>
      <c r="H1454">
        <f t="shared" ca="1" si="139"/>
        <v>6.1746705083869173</v>
      </c>
      <c r="I1454">
        <f t="shared" ca="1" si="140"/>
        <v>0</v>
      </c>
    </row>
    <row r="1455" spans="3:9" x14ac:dyDescent="0.25">
      <c r="C1455">
        <f t="shared" ca="1" si="135"/>
        <v>0.22892211114118832</v>
      </c>
      <c r="D1455">
        <f t="shared" ca="1" si="135"/>
        <v>0.41135921562575672</v>
      </c>
      <c r="E1455">
        <f t="shared" ca="1" si="136"/>
        <v>-1.6600598098317263</v>
      </c>
      <c r="F1455">
        <f t="shared" ca="1" si="137"/>
        <v>7.0327170941350605</v>
      </c>
      <c r="G1455">
        <f t="shared" ca="1" si="138"/>
        <v>0</v>
      </c>
      <c r="H1455">
        <f t="shared" ca="1" si="139"/>
        <v>7.0327170941350605</v>
      </c>
      <c r="I1455">
        <f t="shared" ca="1" si="140"/>
        <v>0</v>
      </c>
    </row>
    <row r="1456" spans="3:9" x14ac:dyDescent="0.25">
      <c r="C1456">
        <f t="shared" ca="1" si="135"/>
        <v>0.55712795643849333</v>
      </c>
      <c r="D1456">
        <f t="shared" ca="1" si="135"/>
        <v>0.14329741681090358</v>
      </c>
      <c r="E1456">
        <f t="shared" ca="1" si="136"/>
        <v>0.32130395169674097</v>
      </c>
      <c r="F1456">
        <f t="shared" ca="1" si="137"/>
        <v>10.452549117299389</v>
      </c>
      <c r="G1456">
        <f t="shared" ca="1" si="138"/>
        <v>0</v>
      </c>
      <c r="H1456">
        <f t="shared" ca="1" si="139"/>
        <v>10.452549117299389</v>
      </c>
      <c r="I1456">
        <f t="shared" ca="1" si="140"/>
        <v>0.43047803640700411</v>
      </c>
    </row>
    <row r="1457" spans="3:9" x14ac:dyDescent="0.25">
      <c r="C1457">
        <f t="shared" ca="1" si="135"/>
        <v>4.671382277755054E-2</v>
      </c>
      <c r="D1457">
        <f t="shared" ca="1" si="135"/>
        <v>2.7942123806086072E-2</v>
      </c>
      <c r="E1457">
        <f t="shared" ca="1" si="136"/>
        <v>-3.7511997930995045</v>
      </c>
      <c r="F1457">
        <f t="shared" ca="1" si="137"/>
        <v>4.6290197766347232</v>
      </c>
      <c r="G1457">
        <f t="shared" ca="1" si="138"/>
        <v>0</v>
      </c>
      <c r="H1457">
        <f t="shared" ca="1" si="139"/>
        <v>4.6290197766347232</v>
      </c>
      <c r="I1457">
        <f t="shared" ca="1" si="140"/>
        <v>0</v>
      </c>
    </row>
    <row r="1458" spans="3:9" x14ac:dyDescent="0.25">
      <c r="C1458">
        <f t="shared" ca="1" si="135"/>
        <v>0.30480034008036994</v>
      </c>
      <c r="D1458">
        <f t="shared" ca="1" si="135"/>
        <v>2.8959990179289297E-2</v>
      </c>
      <c r="E1458">
        <f t="shared" ca="1" si="136"/>
        <v>-1.1418336740089572</v>
      </c>
      <c r="F1458">
        <f t="shared" ca="1" si="137"/>
        <v>7.8007381059952277</v>
      </c>
      <c r="G1458">
        <f t="shared" ca="1" si="138"/>
        <v>0</v>
      </c>
      <c r="H1458">
        <f t="shared" ca="1" si="139"/>
        <v>7.8007381059952277</v>
      </c>
      <c r="I1458">
        <f t="shared" ca="1" si="140"/>
        <v>0</v>
      </c>
    </row>
    <row r="1459" spans="3:9" x14ac:dyDescent="0.25">
      <c r="C1459">
        <f t="shared" ca="1" si="135"/>
        <v>0.78198548412639635</v>
      </c>
      <c r="D1459">
        <f t="shared" ca="1" si="135"/>
        <v>0.66748305953791709</v>
      </c>
      <c r="E1459">
        <f t="shared" ca="1" si="136"/>
        <v>1.7417097564528645</v>
      </c>
      <c r="F1459">
        <f t="shared" ca="1" si="137"/>
        <v>13.886637464702416</v>
      </c>
      <c r="G1459">
        <f t="shared" ca="1" si="138"/>
        <v>0</v>
      </c>
      <c r="H1459">
        <f t="shared" ca="1" si="139"/>
        <v>13.886637464702416</v>
      </c>
      <c r="I1459">
        <f t="shared" ca="1" si="140"/>
        <v>3.697083918791793</v>
      </c>
    </row>
    <row r="1460" spans="3:9" x14ac:dyDescent="0.25">
      <c r="C1460">
        <f t="shared" ca="1" si="135"/>
        <v>0.37763851802014314</v>
      </c>
      <c r="D1460">
        <f t="shared" ca="1" si="135"/>
        <v>0.85276659363394491</v>
      </c>
      <c r="E1460">
        <f t="shared" ca="1" si="136"/>
        <v>-0.69695735787165858</v>
      </c>
      <c r="F1460">
        <f t="shared" ca="1" si="137"/>
        <v>8.5266250049390173</v>
      </c>
      <c r="G1460">
        <f t="shared" ca="1" si="138"/>
        <v>0</v>
      </c>
      <c r="H1460">
        <f t="shared" ca="1" si="139"/>
        <v>8.5266250049390173</v>
      </c>
      <c r="I1460">
        <f t="shared" ca="1" si="140"/>
        <v>0</v>
      </c>
    </row>
    <row r="1461" spans="3:9" x14ac:dyDescent="0.25">
      <c r="C1461">
        <f t="shared" ca="1" si="135"/>
        <v>0.24129845295191099</v>
      </c>
      <c r="D1461">
        <f t="shared" ca="1" si="135"/>
        <v>0.64922832652756379</v>
      </c>
      <c r="E1461">
        <f t="shared" ca="1" si="136"/>
        <v>-1.5700146725242381</v>
      </c>
      <c r="F1461">
        <f t="shared" ca="1" si="137"/>
        <v>7.1605168096699643</v>
      </c>
      <c r="G1461">
        <f t="shared" ca="1" si="138"/>
        <v>0</v>
      </c>
      <c r="H1461">
        <f t="shared" ca="1" si="139"/>
        <v>7.1605168096699643</v>
      </c>
      <c r="I1461">
        <f t="shared" ca="1" si="140"/>
        <v>0</v>
      </c>
    </row>
    <row r="1462" spans="3:9" x14ac:dyDescent="0.25">
      <c r="C1462">
        <f t="shared" ca="1" si="135"/>
        <v>5.6487748160216844E-2</v>
      </c>
      <c r="D1462">
        <f t="shared" ca="1" si="135"/>
        <v>0.36832327176527369</v>
      </c>
      <c r="E1462">
        <f t="shared" ca="1" si="136"/>
        <v>-3.5440775775611226</v>
      </c>
      <c r="F1462">
        <f t="shared" ca="1" si="137"/>
        <v>4.8248014200699929</v>
      </c>
      <c r="G1462">
        <f t="shared" ca="1" si="138"/>
        <v>0</v>
      </c>
      <c r="H1462">
        <f t="shared" ca="1" si="139"/>
        <v>4.8248014200699929</v>
      </c>
      <c r="I1462">
        <f t="shared" ca="1" si="140"/>
        <v>0</v>
      </c>
    </row>
    <row r="1463" spans="3:9" x14ac:dyDescent="0.25">
      <c r="C1463">
        <f t="shared" ca="1" si="135"/>
        <v>0.59274430955964841</v>
      </c>
      <c r="D1463">
        <f t="shared" ca="1" si="135"/>
        <v>0.73840623298755337</v>
      </c>
      <c r="E1463">
        <f t="shared" ca="1" si="136"/>
        <v>0.52460409949936726</v>
      </c>
      <c r="F1463">
        <f t="shared" ca="1" si="137"/>
        <v>10.886308653848074</v>
      </c>
      <c r="G1463">
        <f t="shared" ca="1" si="138"/>
        <v>0</v>
      </c>
      <c r="H1463">
        <f t="shared" ca="1" si="139"/>
        <v>10.886308653848074</v>
      </c>
      <c r="I1463">
        <f t="shared" ca="1" si="140"/>
        <v>0.84308287072990595</v>
      </c>
    </row>
    <row r="1464" spans="3:9" x14ac:dyDescent="0.25">
      <c r="C1464">
        <f t="shared" ca="1" si="135"/>
        <v>0.78343782387153726</v>
      </c>
      <c r="D1464">
        <f t="shared" ca="1" si="135"/>
        <v>0.43176885304407109</v>
      </c>
      <c r="E1464">
        <f t="shared" ca="1" si="136"/>
        <v>1.7527562834683952</v>
      </c>
      <c r="F1464">
        <f t="shared" ca="1" si="137"/>
        <v>13.917351203405703</v>
      </c>
      <c r="G1464">
        <f t="shared" ca="1" si="138"/>
        <v>0</v>
      </c>
      <c r="H1464">
        <f t="shared" ca="1" si="139"/>
        <v>13.917351203405703</v>
      </c>
      <c r="I1464">
        <f t="shared" ca="1" si="140"/>
        <v>3.7262997307827863</v>
      </c>
    </row>
    <row r="1465" spans="3:9" x14ac:dyDescent="0.25">
      <c r="C1465">
        <f t="shared" ca="1" si="135"/>
        <v>0.81519619921721764</v>
      </c>
      <c r="D1465">
        <f t="shared" ca="1" si="135"/>
        <v>0.17788139625440225</v>
      </c>
      <c r="E1465">
        <f t="shared" ca="1" si="136"/>
        <v>2.0062194844527257</v>
      </c>
      <c r="F1465">
        <f t="shared" ca="1" si="137"/>
        <v>14.64104652438791</v>
      </c>
      <c r="G1465">
        <f t="shared" ca="1" si="138"/>
        <v>0</v>
      </c>
      <c r="H1465">
        <f t="shared" ca="1" si="139"/>
        <v>14.64104652438791</v>
      </c>
      <c r="I1465">
        <f t="shared" ca="1" si="140"/>
        <v>4.4147000144745512</v>
      </c>
    </row>
    <row r="1466" spans="3:9" x14ac:dyDescent="0.25">
      <c r="C1466">
        <f t="shared" ca="1" si="135"/>
        <v>5.5352830602355962E-2</v>
      </c>
      <c r="D1466">
        <f t="shared" ca="1" si="135"/>
        <v>0.18654680145449654</v>
      </c>
      <c r="E1466">
        <f t="shared" ca="1" si="136"/>
        <v>-3.566594167362267</v>
      </c>
      <c r="F1466">
        <f t="shared" ca="1" si="137"/>
        <v>4.8031226550033645</v>
      </c>
      <c r="G1466">
        <f t="shared" ca="1" si="138"/>
        <v>0</v>
      </c>
      <c r="H1466">
        <f t="shared" ca="1" si="139"/>
        <v>4.8031226550033645</v>
      </c>
      <c r="I1466">
        <f t="shared" ca="1" si="140"/>
        <v>0</v>
      </c>
    </row>
    <row r="1467" spans="3:9" x14ac:dyDescent="0.25">
      <c r="C1467">
        <f t="shared" ca="1" si="135"/>
        <v>0.81431727145721655</v>
      </c>
      <c r="D1467">
        <f t="shared" ca="1" si="135"/>
        <v>0.92851717290456925</v>
      </c>
      <c r="E1467">
        <f t="shared" ca="1" si="136"/>
        <v>1.9988627062435091</v>
      </c>
      <c r="F1467">
        <f t="shared" ca="1" si="137"/>
        <v>14.619520178320638</v>
      </c>
      <c r="G1467">
        <f t="shared" ca="1" si="138"/>
        <v>1</v>
      </c>
      <c r="H1467">
        <f t="shared" ca="1" si="139"/>
        <v>10.233664124824445</v>
      </c>
      <c r="I1467">
        <f t="shared" ca="1" si="140"/>
        <v>0.2222681909832199</v>
      </c>
    </row>
    <row r="1468" spans="3:9" x14ac:dyDescent="0.25">
      <c r="C1468">
        <f t="shared" ca="1" si="135"/>
        <v>0.1144033774206471</v>
      </c>
      <c r="D1468">
        <f t="shared" ca="1" si="135"/>
        <v>0.55212703521354611</v>
      </c>
      <c r="E1468">
        <f t="shared" ca="1" si="136"/>
        <v>-2.6909698420226404</v>
      </c>
      <c r="F1468">
        <f t="shared" ca="1" si="137"/>
        <v>5.7224161759743177</v>
      </c>
      <c r="G1468">
        <f t="shared" ca="1" si="138"/>
        <v>0</v>
      </c>
      <c r="H1468">
        <f t="shared" ca="1" si="139"/>
        <v>5.7224161759743177</v>
      </c>
      <c r="I1468">
        <f t="shared" ca="1" si="140"/>
        <v>0</v>
      </c>
    </row>
    <row r="1469" spans="3:9" x14ac:dyDescent="0.25">
      <c r="C1469">
        <f t="shared" ca="1" si="135"/>
        <v>0.45312793583003474</v>
      </c>
      <c r="D1469">
        <f t="shared" ca="1" si="135"/>
        <v>0.5225430035040477</v>
      </c>
      <c r="E1469">
        <f t="shared" ca="1" si="136"/>
        <v>-0.26332487545414524</v>
      </c>
      <c r="F1469">
        <f t="shared" ca="1" si="137"/>
        <v>9.2991232163524788</v>
      </c>
      <c r="G1469">
        <f t="shared" ca="1" si="138"/>
        <v>0</v>
      </c>
      <c r="H1469">
        <f t="shared" ca="1" si="139"/>
        <v>9.2991232163524788</v>
      </c>
      <c r="I1469">
        <f t="shared" ca="1" si="140"/>
        <v>0</v>
      </c>
    </row>
    <row r="1470" spans="3:9" x14ac:dyDescent="0.25">
      <c r="C1470">
        <f t="shared" ca="1" si="135"/>
        <v>0.94344090752780063</v>
      </c>
      <c r="D1470">
        <f t="shared" ca="1" si="135"/>
        <v>0.24405987476160962</v>
      </c>
      <c r="E1470">
        <f t="shared" ca="1" si="136"/>
        <v>3.5426740748745318</v>
      </c>
      <c r="F1470">
        <f t="shared" ca="1" si="137"/>
        <v>19.907965100761995</v>
      </c>
      <c r="G1470">
        <f t="shared" ca="1" si="138"/>
        <v>0</v>
      </c>
      <c r="H1470">
        <f t="shared" ca="1" si="139"/>
        <v>19.907965100761995</v>
      </c>
      <c r="I1470">
        <f t="shared" ca="1" si="140"/>
        <v>9.4247479407709918</v>
      </c>
    </row>
    <row r="1471" spans="3:9" x14ac:dyDescent="0.25">
      <c r="C1471">
        <f t="shared" ca="1" si="135"/>
        <v>0.79925195467481958</v>
      </c>
      <c r="D1471">
        <f t="shared" ca="1" si="135"/>
        <v>0.72791404363907641</v>
      </c>
      <c r="E1471">
        <f t="shared" ca="1" si="136"/>
        <v>1.8759543198854352</v>
      </c>
      <c r="F1471">
        <f t="shared" ca="1" si="137"/>
        <v>14.264528867720623</v>
      </c>
      <c r="G1471">
        <f t="shared" ca="1" si="138"/>
        <v>0</v>
      </c>
      <c r="H1471">
        <f t="shared" ca="1" si="139"/>
        <v>14.264528867720623</v>
      </c>
      <c r="I1471">
        <f t="shared" ca="1" si="140"/>
        <v>4.0565453406085696</v>
      </c>
    </row>
    <row r="1472" spans="3:9" x14ac:dyDescent="0.25">
      <c r="C1472">
        <f t="shared" ca="1" si="135"/>
        <v>0.14771199676574487</v>
      </c>
      <c r="D1472">
        <f t="shared" ca="1" si="135"/>
        <v>0.98220107646845789</v>
      </c>
      <c r="E1472">
        <f t="shared" ca="1" si="136"/>
        <v>-2.339590909247224</v>
      </c>
      <c r="F1472">
        <f t="shared" ca="1" si="137"/>
        <v>6.1390309940428844</v>
      </c>
      <c r="G1472">
        <f t="shared" ca="1" si="138"/>
        <v>1</v>
      </c>
      <c r="H1472">
        <f t="shared" ca="1" si="139"/>
        <v>4.2973216958300187</v>
      </c>
      <c r="I1472">
        <f t="shared" ca="1" si="140"/>
        <v>0</v>
      </c>
    </row>
    <row r="1473" spans="3:9" x14ac:dyDescent="0.25">
      <c r="C1473">
        <f t="shared" ca="1" si="135"/>
        <v>7.9481455347340635E-2</v>
      </c>
      <c r="D1473">
        <f t="shared" ca="1" si="135"/>
        <v>0.99065219002517202</v>
      </c>
      <c r="E1473">
        <f t="shared" ca="1" si="136"/>
        <v>-3.1496540703171099</v>
      </c>
      <c r="F1473">
        <f t="shared" ca="1" si="137"/>
        <v>5.2208189623648336</v>
      </c>
      <c r="G1473">
        <f t="shared" ca="1" si="138"/>
        <v>1</v>
      </c>
      <c r="H1473">
        <f t="shared" ca="1" si="139"/>
        <v>3.6545732736553833</v>
      </c>
      <c r="I1473">
        <f t="shared" ca="1" si="140"/>
        <v>0</v>
      </c>
    </row>
    <row r="1474" spans="3:9" x14ac:dyDescent="0.25">
      <c r="C1474">
        <f t="shared" ca="1" si="135"/>
        <v>0.88677722942757564</v>
      </c>
      <c r="D1474">
        <f t="shared" ca="1" si="135"/>
        <v>0.39535572122088525</v>
      </c>
      <c r="E1474">
        <f t="shared" ca="1" si="136"/>
        <v>2.7046713920786485</v>
      </c>
      <c r="F1474">
        <f t="shared" ca="1" si="137"/>
        <v>16.835998661562485</v>
      </c>
      <c r="G1474">
        <f t="shared" ca="1" si="138"/>
        <v>0</v>
      </c>
      <c r="H1474">
        <f t="shared" ca="1" si="139"/>
        <v>16.835998661562485</v>
      </c>
      <c r="I1474">
        <f t="shared" ca="1" si="140"/>
        <v>6.5026030727257336</v>
      </c>
    </row>
    <row r="1475" spans="3:9" x14ac:dyDescent="0.25">
      <c r="C1475">
        <f t="shared" ca="1" si="135"/>
        <v>0.27576117506863207</v>
      </c>
      <c r="D1475">
        <f t="shared" ca="1" si="135"/>
        <v>5.6707899405216144E-3</v>
      </c>
      <c r="E1475">
        <f t="shared" ca="1" si="136"/>
        <v>-1.3315348097206436</v>
      </c>
      <c r="F1475">
        <f t="shared" ca="1" si="137"/>
        <v>7.5103204230422103</v>
      </c>
      <c r="G1475">
        <f t="shared" ca="1" si="138"/>
        <v>0</v>
      </c>
      <c r="H1475">
        <f t="shared" ca="1" si="139"/>
        <v>7.5103204230422103</v>
      </c>
      <c r="I1475">
        <f t="shared" ca="1" si="140"/>
        <v>0</v>
      </c>
    </row>
    <row r="1476" spans="3:9" x14ac:dyDescent="0.25">
      <c r="C1476">
        <f t="shared" ca="1" si="135"/>
        <v>0.9910493762711885</v>
      </c>
      <c r="D1476">
        <f t="shared" ca="1" si="135"/>
        <v>0.74837115986794023</v>
      </c>
      <c r="E1476">
        <f t="shared" ca="1" si="136"/>
        <v>5.2942362531170302</v>
      </c>
      <c r="F1476">
        <f t="shared" ca="1" si="137"/>
        <v>28.25957515255736</v>
      </c>
      <c r="G1476">
        <f t="shared" ca="1" si="138"/>
        <v>0</v>
      </c>
      <c r="H1476">
        <f t="shared" ca="1" si="139"/>
        <v>28.25957515255736</v>
      </c>
      <c r="I1476">
        <f t="shared" ca="1" si="140"/>
        <v>17.369045163994674</v>
      </c>
    </row>
    <row r="1477" spans="3:9" x14ac:dyDescent="0.25">
      <c r="C1477">
        <f t="shared" ca="1" si="135"/>
        <v>0.39029169482702386</v>
      </c>
      <c r="D1477">
        <f t="shared" ca="1" si="135"/>
        <v>0.54472257867051355</v>
      </c>
      <c r="E1477">
        <f t="shared" ca="1" si="136"/>
        <v>-0.62287654291606032</v>
      </c>
      <c r="F1477">
        <f t="shared" ca="1" si="137"/>
        <v>8.6538973867392119</v>
      </c>
      <c r="G1477">
        <f t="shared" ca="1" si="138"/>
        <v>0</v>
      </c>
      <c r="H1477">
        <f t="shared" ca="1" si="139"/>
        <v>8.6538973867392119</v>
      </c>
      <c r="I1477">
        <f t="shared" ca="1" si="140"/>
        <v>0</v>
      </c>
    </row>
    <row r="1478" spans="3:9" x14ac:dyDescent="0.25">
      <c r="C1478">
        <f t="shared" ca="1" si="135"/>
        <v>0.92145167944909012</v>
      </c>
      <c r="D1478">
        <f t="shared" ca="1" si="135"/>
        <v>0.31036399186239827</v>
      </c>
      <c r="E1478">
        <f t="shared" ca="1" si="136"/>
        <v>3.1638215557134939</v>
      </c>
      <c r="F1478">
        <f t="shared" ca="1" si="137"/>
        <v>18.455259620395132</v>
      </c>
      <c r="G1478">
        <f t="shared" ca="1" si="138"/>
        <v>0</v>
      </c>
      <c r="H1478">
        <f t="shared" ca="1" si="139"/>
        <v>18.455259620395132</v>
      </c>
      <c r="I1478">
        <f t="shared" ca="1" si="140"/>
        <v>8.0428917427125874</v>
      </c>
    </row>
    <row r="1479" spans="3:9" x14ac:dyDescent="0.25">
      <c r="C1479">
        <f t="shared" ca="1" si="135"/>
        <v>0.49537465635630618</v>
      </c>
      <c r="D1479">
        <f t="shared" ca="1" si="135"/>
        <v>0.4605915886833476</v>
      </c>
      <c r="E1479">
        <f t="shared" ca="1" si="136"/>
        <v>-2.5925591335036208E-2</v>
      </c>
      <c r="F1479">
        <f t="shared" ca="1" si="137"/>
        <v>9.7512938105792877</v>
      </c>
      <c r="G1479">
        <f t="shared" ca="1" si="138"/>
        <v>0</v>
      </c>
      <c r="H1479">
        <f t="shared" ca="1" si="139"/>
        <v>9.7512938105792877</v>
      </c>
      <c r="I1479">
        <f t="shared" ca="1" si="140"/>
        <v>0</v>
      </c>
    </row>
    <row r="1480" spans="3:9" x14ac:dyDescent="0.25">
      <c r="C1480">
        <f t="shared" ca="1" si="135"/>
        <v>0.50534687880745843</v>
      </c>
      <c r="D1480">
        <f t="shared" ca="1" si="135"/>
        <v>0.52070782022424789</v>
      </c>
      <c r="E1480">
        <f t="shared" ca="1" si="136"/>
        <v>2.9970106038993666E-2</v>
      </c>
      <c r="F1480">
        <f t="shared" ca="1" si="137"/>
        <v>9.8609164860817895</v>
      </c>
      <c r="G1480">
        <f t="shared" ca="1" si="138"/>
        <v>0</v>
      </c>
      <c r="H1480">
        <f t="shared" ca="1" si="139"/>
        <v>9.8609164860817895</v>
      </c>
      <c r="I1480">
        <f t="shared" ca="1" si="140"/>
        <v>0</v>
      </c>
    </row>
    <row r="1481" spans="3:9" x14ac:dyDescent="0.25">
      <c r="C1481">
        <f t="shared" ca="1" si="135"/>
        <v>0.53014633851317783</v>
      </c>
      <c r="D1481">
        <f t="shared" ca="1" si="135"/>
        <v>0.59529829156759484</v>
      </c>
      <c r="E1481">
        <f t="shared" ca="1" si="136"/>
        <v>0.16913109261056644</v>
      </c>
      <c r="F1481">
        <f t="shared" ca="1" si="137"/>
        <v>10.139222427215762</v>
      </c>
      <c r="G1481">
        <f t="shared" ca="1" si="138"/>
        <v>0</v>
      </c>
      <c r="H1481">
        <f t="shared" ca="1" si="139"/>
        <v>10.139222427215762</v>
      </c>
      <c r="I1481">
        <f t="shared" ca="1" si="140"/>
        <v>0.13243246931804145</v>
      </c>
    </row>
    <row r="1482" spans="3:9" x14ac:dyDescent="0.25">
      <c r="C1482">
        <f t="shared" ca="1" si="135"/>
        <v>0.3561417069524192</v>
      </c>
      <c r="D1482">
        <f t="shared" ca="1" si="135"/>
        <v>0.41959859232932661</v>
      </c>
      <c r="E1482">
        <f t="shared" ca="1" si="136"/>
        <v>-0.82464204432993515</v>
      </c>
      <c r="F1482">
        <f t="shared" ca="1" si="137"/>
        <v>8.31163785680166</v>
      </c>
      <c r="G1482">
        <f t="shared" ca="1" si="138"/>
        <v>0</v>
      </c>
      <c r="H1482">
        <f t="shared" ca="1" si="139"/>
        <v>8.31163785680166</v>
      </c>
      <c r="I1482">
        <f t="shared" ca="1" si="140"/>
        <v>0</v>
      </c>
    </row>
    <row r="1483" spans="3:9" x14ac:dyDescent="0.25">
      <c r="C1483">
        <f t="shared" ca="1" si="135"/>
        <v>0.53559946737500808</v>
      </c>
      <c r="D1483">
        <f t="shared" ca="1" si="135"/>
        <v>0.38798755402311391</v>
      </c>
      <c r="E1483">
        <f t="shared" ca="1" si="136"/>
        <v>0.1998002523162091</v>
      </c>
      <c r="F1483">
        <f t="shared" ca="1" si="137"/>
        <v>10.201605842699138</v>
      </c>
      <c r="G1483">
        <f t="shared" ca="1" si="138"/>
        <v>0</v>
      </c>
      <c r="H1483">
        <f t="shared" ca="1" si="139"/>
        <v>10.201605842699138</v>
      </c>
      <c r="I1483">
        <f t="shared" ca="1" si="140"/>
        <v>0.19177340972668236</v>
      </c>
    </row>
    <row r="1484" spans="3:9" x14ac:dyDescent="0.25">
      <c r="C1484">
        <f t="shared" ca="1" si="135"/>
        <v>0.31796550417462033</v>
      </c>
      <c r="D1484">
        <f t="shared" ca="1" si="135"/>
        <v>0.40770359866411321</v>
      </c>
      <c r="E1484">
        <f t="shared" ca="1" si="136"/>
        <v>-1.0585446166790888</v>
      </c>
      <c r="F1484">
        <f t="shared" ca="1" si="137"/>
        <v>7.9317696501381922</v>
      </c>
      <c r="G1484">
        <f t="shared" ca="1" si="138"/>
        <v>0</v>
      </c>
      <c r="H1484">
        <f t="shared" ca="1" si="139"/>
        <v>7.9317696501381922</v>
      </c>
      <c r="I1484">
        <f t="shared" ca="1" si="140"/>
        <v>0</v>
      </c>
    </row>
    <row r="1485" spans="3:9" x14ac:dyDescent="0.25">
      <c r="C1485">
        <f t="shared" ca="1" si="135"/>
        <v>0.10971575305019476</v>
      </c>
      <c r="D1485">
        <f t="shared" ca="1" si="135"/>
        <v>0.62356723375770728</v>
      </c>
      <c r="E1485">
        <f t="shared" ca="1" si="136"/>
        <v>-2.7459835791455558</v>
      </c>
      <c r="F1485">
        <f t="shared" ca="1" si="137"/>
        <v>5.6597989883856012</v>
      </c>
      <c r="G1485">
        <f t="shared" ca="1" si="138"/>
        <v>0</v>
      </c>
      <c r="H1485">
        <f t="shared" ca="1" si="139"/>
        <v>5.6597989883856012</v>
      </c>
      <c r="I1485">
        <f t="shared" ca="1" si="140"/>
        <v>0</v>
      </c>
    </row>
    <row r="1486" spans="3:9" x14ac:dyDescent="0.25">
      <c r="C1486">
        <f t="shared" ca="1" si="135"/>
        <v>0.82799726157679732</v>
      </c>
      <c r="D1486">
        <f t="shared" ca="1" si="135"/>
        <v>0.68162538372621506</v>
      </c>
      <c r="E1486">
        <f t="shared" ca="1" si="136"/>
        <v>2.1159477857679287</v>
      </c>
      <c r="F1486">
        <f t="shared" ca="1" si="137"/>
        <v>14.965905542231415</v>
      </c>
      <c r="G1486">
        <f t="shared" ca="1" si="138"/>
        <v>0</v>
      </c>
      <c r="H1486">
        <f t="shared" ca="1" si="139"/>
        <v>14.965905542231415</v>
      </c>
      <c r="I1486">
        <f t="shared" ca="1" si="140"/>
        <v>4.7237154710616949</v>
      </c>
    </row>
    <row r="1487" spans="3:9" x14ac:dyDescent="0.25">
      <c r="C1487">
        <f t="shared" ref="C1487:D1550" ca="1" si="141">RAND()</f>
        <v>6.5408447169115425E-2</v>
      </c>
      <c r="D1487">
        <f t="shared" ca="1" si="141"/>
        <v>0.61119946333011355</v>
      </c>
      <c r="E1487">
        <f t="shared" ref="E1487:E1550" ca="1" si="142">SQRT($C$4)*NORMSINV(C1487)</f>
        <v>-3.3784491026960395</v>
      </c>
      <c r="F1487">
        <f t="shared" ref="F1487:F1550" ca="1" si="143">$H$2*EXP(-0.5*$C$5*$C$5*$C$4+E1487*$C$5)</f>
        <v>4.9873029489590399</v>
      </c>
      <c r="G1487">
        <f t="shared" ref="G1487:G1550" ca="1" si="144">IF(D1487&lt;$K$2,0,IF(D1487&lt;$K$3,1,IF(D1487&lt;$K$4,2,IF(D1487&lt;K1478,3,4))))</f>
        <v>0</v>
      </c>
      <c r="H1487">
        <f t="shared" ref="H1487:H1550" ca="1" si="145">F1487*($C$8^G1487)</f>
        <v>4.9873029489590399</v>
      </c>
      <c r="I1487">
        <f t="shared" ref="I1487:I1550" ca="1" si="146">EXP(-$C$9*$C$4)*MAX(H1487-$C$3,0)</f>
        <v>0</v>
      </c>
    </row>
    <row r="1488" spans="3:9" x14ac:dyDescent="0.25">
      <c r="C1488">
        <f t="shared" ca="1" si="141"/>
        <v>0.44583549118241228</v>
      </c>
      <c r="D1488">
        <f t="shared" ca="1" si="141"/>
        <v>0.54009259199076265</v>
      </c>
      <c r="E1488">
        <f t="shared" ca="1" si="142"/>
        <v>-0.3045303750334295</v>
      </c>
      <c r="F1488">
        <f t="shared" ca="1" si="143"/>
        <v>9.2228031254879106</v>
      </c>
      <c r="G1488">
        <f t="shared" ca="1" si="144"/>
        <v>0</v>
      </c>
      <c r="H1488">
        <f t="shared" ca="1" si="145"/>
        <v>9.2228031254879106</v>
      </c>
      <c r="I1488">
        <f t="shared" ca="1" si="146"/>
        <v>0</v>
      </c>
    </row>
    <row r="1489" spans="3:9" x14ac:dyDescent="0.25">
      <c r="C1489">
        <f t="shared" ca="1" si="141"/>
        <v>0.37027688948631909</v>
      </c>
      <c r="D1489">
        <f t="shared" ca="1" si="141"/>
        <v>0.61336319551951568</v>
      </c>
      <c r="E1489">
        <f t="shared" ca="1" si="142"/>
        <v>-0.74040702462897745</v>
      </c>
      <c r="F1489">
        <f t="shared" ca="1" si="143"/>
        <v>8.4528502151937861</v>
      </c>
      <c r="G1489">
        <f t="shared" ca="1" si="144"/>
        <v>0</v>
      </c>
      <c r="H1489">
        <f t="shared" ca="1" si="145"/>
        <v>8.4528502151937861</v>
      </c>
      <c r="I1489">
        <f t="shared" ca="1" si="146"/>
        <v>0</v>
      </c>
    </row>
    <row r="1490" spans="3:9" x14ac:dyDescent="0.25">
      <c r="C1490">
        <f t="shared" ca="1" si="141"/>
        <v>0.61997041408000941</v>
      </c>
      <c r="D1490">
        <f t="shared" ca="1" si="141"/>
        <v>0.46640417128868916</v>
      </c>
      <c r="E1490">
        <f t="shared" ca="1" si="142"/>
        <v>0.68290206044888657</v>
      </c>
      <c r="F1490">
        <f t="shared" ca="1" si="143"/>
        <v>11.236478617072232</v>
      </c>
      <c r="G1490">
        <f t="shared" ca="1" si="144"/>
        <v>0</v>
      </c>
      <c r="H1490">
        <f t="shared" ca="1" si="145"/>
        <v>11.236478617072232</v>
      </c>
      <c r="I1490">
        <f t="shared" ca="1" si="146"/>
        <v>1.1761748433250576</v>
      </c>
    </row>
    <row r="1491" spans="3:9" x14ac:dyDescent="0.25">
      <c r="C1491">
        <f t="shared" ca="1" si="141"/>
        <v>0.82607748204425491</v>
      </c>
      <c r="D1491">
        <f t="shared" ca="1" si="141"/>
        <v>0.95786742287383275</v>
      </c>
      <c r="E1491">
        <f t="shared" ca="1" si="142"/>
        <v>2.0991701200909056</v>
      </c>
      <c r="F1491">
        <f t="shared" ca="1" si="143"/>
        <v>14.915771111196541</v>
      </c>
      <c r="G1491">
        <f t="shared" ca="1" si="144"/>
        <v>1</v>
      </c>
      <c r="H1491">
        <f t="shared" ca="1" si="145"/>
        <v>10.441039777837577</v>
      </c>
      <c r="I1491">
        <f t="shared" ca="1" si="146"/>
        <v>0.41953001405436152</v>
      </c>
    </row>
    <row r="1492" spans="3:9" x14ac:dyDescent="0.25">
      <c r="C1492">
        <f t="shared" ca="1" si="141"/>
        <v>0.47609408753490035</v>
      </c>
      <c r="D1492">
        <f t="shared" ca="1" si="141"/>
        <v>0.29253051870319491</v>
      </c>
      <c r="E1492">
        <f t="shared" ca="1" si="142"/>
        <v>-0.13407272019796287</v>
      </c>
      <c r="F1492">
        <f t="shared" ca="1" si="143"/>
        <v>9.5426435519341783</v>
      </c>
      <c r="G1492">
        <f t="shared" ca="1" si="144"/>
        <v>0</v>
      </c>
      <c r="H1492">
        <f t="shared" ca="1" si="145"/>
        <v>9.5426435519341783</v>
      </c>
      <c r="I1492">
        <f t="shared" ca="1" si="146"/>
        <v>0</v>
      </c>
    </row>
    <row r="1493" spans="3:9" x14ac:dyDescent="0.25">
      <c r="C1493">
        <f t="shared" ca="1" si="141"/>
        <v>0.84705457717760169</v>
      </c>
      <c r="D1493">
        <f t="shared" ca="1" si="141"/>
        <v>0.76628219253622054</v>
      </c>
      <c r="E1493">
        <f t="shared" ca="1" si="142"/>
        <v>2.2894705456257771</v>
      </c>
      <c r="F1493">
        <f t="shared" ca="1" si="143"/>
        <v>15.494408270876571</v>
      </c>
      <c r="G1493">
        <f t="shared" ca="1" si="144"/>
        <v>0</v>
      </c>
      <c r="H1493">
        <f t="shared" ca="1" si="145"/>
        <v>15.494408270876571</v>
      </c>
      <c r="I1493">
        <f t="shared" ca="1" si="146"/>
        <v>5.2264428174778841</v>
      </c>
    </row>
    <row r="1494" spans="3:9" x14ac:dyDescent="0.25">
      <c r="C1494">
        <f t="shared" ca="1" si="141"/>
        <v>0.36880148493175935</v>
      </c>
      <c r="D1494">
        <f t="shared" ca="1" si="141"/>
        <v>0.92624459608060361</v>
      </c>
      <c r="E1494">
        <f t="shared" ca="1" si="142"/>
        <v>-0.749148331105562</v>
      </c>
      <c r="F1494">
        <f t="shared" ca="1" si="143"/>
        <v>8.4380853345227909</v>
      </c>
      <c r="G1494">
        <f t="shared" ca="1" si="144"/>
        <v>1</v>
      </c>
      <c r="H1494">
        <f t="shared" ca="1" si="145"/>
        <v>5.9066597341659532</v>
      </c>
      <c r="I1494">
        <f t="shared" ca="1" si="146"/>
        <v>0</v>
      </c>
    </row>
    <row r="1495" spans="3:9" x14ac:dyDescent="0.25">
      <c r="C1495">
        <f t="shared" ca="1" si="141"/>
        <v>0.56720947160995205</v>
      </c>
      <c r="D1495">
        <f t="shared" ca="1" si="141"/>
        <v>0.75608753434074372</v>
      </c>
      <c r="E1495">
        <f t="shared" ca="1" si="142"/>
        <v>0.37850836716760516</v>
      </c>
      <c r="F1495">
        <f t="shared" ca="1" si="143"/>
        <v>10.572822213086571</v>
      </c>
      <c r="G1495">
        <f t="shared" ca="1" si="144"/>
        <v>0</v>
      </c>
      <c r="H1495">
        <f t="shared" ca="1" si="145"/>
        <v>10.572822213086571</v>
      </c>
      <c r="I1495">
        <f t="shared" ca="1" si="146"/>
        <v>0.54488534409556433</v>
      </c>
    </row>
    <row r="1496" spans="3:9" x14ac:dyDescent="0.25">
      <c r="C1496">
        <f t="shared" ca="1" si="141"/>
        <v>0.23679770948565448</v>
      </c>
      <c r="D1496">
        <f t="shared" ca="1" si="141"/>
        <v>0.61561880306717598</v>
      </c>
      <c r="E1496">
        <f t="shared" ca="1" si="142"/>
        <v>-1.6024587898223455</v>
      </c>
      <c r="F1496">
        <f t="shared" ca="1" si="143"/>
        <v>7.1142039008566078</v>
      </c>
      <c r="G1496">
        <f t="shared" ca="1" si="144"/>
        <v>0</v>
      </c>
      <c r="H1496">
        <f t="shared" ca="1" si="145"/>
        <v>7.1142039008566078</v>
      </c>
      <c r="I1496">
        <f t="shared" ca="1" si="146"/>
        <v>0</v>
      </c>
    </row>
    <row r="1497" spans="3:9" x14ac:dyDescent="0.25">
      <c r="C1497">
        <f t="shared" ca="1" si="141"/>
        <v>6.1355817240040356E-2</v>
      </c>
      <c r="D1497">
        <f t="shared" ca="1" si="141"/>
        <v>0.49795545057814949</v>
      </c>
      <c r="E1497">
        <f t="shared" ca="1" si="142"/>
        <v>-3.4513513060880499</v>
      </c>
      <c r="F1497">
        <f t="shared" ca="1" si="143"/>
        <v>4.9151134305503383</v>
      </c>
      <c r="G1497">
        <f t="shared" ca="1" si="144"/>
        <v>0</v>
      </c>
      <c r="H1497">
        <f t="shared" ca="1" si="145"/>
        <v>4.9151134305503383</v>
      </c>
      <c r="I1497">
        <f t="shared" ca="1" si="146"/>
        <v>0</v>
      </c>
    </row>
    <row r="1498" spans="3:9" x14ac:dyDescent="0.25">
      <c r="C1498">
        <f t="shared" ca="1" si="141"/>
        <v>0.61395141698210343</v>
      </c>
      <c r="D1498">
        <f t="shared" ca="1" si="141"/>
        <v>0.7262910975620599</v>
      </c>
      <c r="E1498">
        <f t="shared" ca="1" si="142"/>
        <v>0.64763864456517994</v>
      </c>
      <c r="F1498">
        <f t="shared" ca="1" si="143"/>
        <v>11.157510090689057</v>
      </c>
      <c r="G1498">
        <f t="shared" ca="1" si="144"/>
        <v>0</v>
      </c>
      <c r="H1498">
        <f t="shared" ca="1" si="145"/>
        <v>11.157510090689057</v>
      </c>
      <c r="I1498">
        <f t="shared" ca="1" si="146"/>
        <v>1.1010576574199205</v>
      </c>
    </row>
    <row r="1499" spans="3:9" x14ac:dyDescent="0.25">
      <c r="C1499">
        <f t="shared" ca="1" si="141"/>
        <v>0.87789371536367677</v>
      </c>
      <c r="D1499">
        <f t="shared" ca="1" si="141"/>
        <v>0.7629258838927323</v>
      </c>
      <c r="E1499">
        <f t="shared" ca="1" si="142"/>
        <v>2.6039501532928377</v>
      </c>
      <c r="F1499">
        <f t="shared" ca="1" si="143"/>
        <v>16.500243257103428</v>
      </c>
      <c r="G1499">
        <f t="shared" ca="1" si="144"/>
        <v>0</v>
      </c>
      <c r="H1499">
        <f t="shared" ca="1" si="145"/>
        <v>16.500243257103428</v>
      </c>
      <c r="I1499">
        <f t="shared" ca="1" si="146"/>
        <v>6.1832226525691407</v>
      </c>
    </row>
    <row r="1500" spans="3:9" x14ac:dyDescent="0.25">
      <c r="C1500">
        <f t="shared" ca="1" si="141"/>
        <v>0.71423911729111589</v>
      </c>
      <c r="D1500">
        <f t="shared" ca="1" si="141"/>
        <v>5.6462381539576278E-2</v>
      </c>
      <c r="E1500">
        <f t="shared" ca="1" si="142"/>
        <v>1.265193511259705</v>
      </c>
      <c r="F1500">
        <f t="shared" ca="1" si="143"/>
        <v>12.624303372787702</v>
      </c>
      <c r="G1500">
        <f t="shared" ca="1" si="144"/>
        <v>0</v>
      </c>
      <c r="H1500">
        <f t="shared" ca="1" si="145"/>
        <v>12.624303372787702</v>
      </c>
      <c r="I1500">
        <f t="shared" ca="1" si="146"/>
        <v>2.496314587012129</v>
      </c>
    </row>
    <row r="1501" spans="3:9" x14ac:dyDescent="0.25">
      <c r="C1501">
        <f t="shared" ca="1" si="141"/>
        <v>0.17757154482808191</v>
      </c>
      <c r="D1501">
        <f t="shared" ca="1" si="141"/>
        <v>0.9886831961074467</v>
      </c>
      <c r="E1501">
        <f t="shared" ca="1" si="142"/>
        <v>-2.067601338237441</v>
      </c>
      <c r="F1501">
        <f t="shared" ca="1" si="143"/>
        <v>6.4822315452409685</v>
      </c>
      <c r="G1501">
        <f t="shared" ca="1" si="144"/>
        <v>1</v>
      </c>
      <c r="H1501">
        <f t="shared" ca="1" si="145"/>
        <v>4.5375620816686775</v>
      </c>
      <c r="I1501">
        <f t="shared" ca="1" si="146"/>
        <v>0</v>
      </c>
    </row>
    <row r="1502" spans="3:9" x14ac:dyDescent="0.25">
      <c r="C1502">
        <f t="shared" ca="1" si="141"/>
        <v>0.9070641105044891</v>
      </c>
      <c r="D1502">
        <f t="shared" ca="1" si="141"/>
        <v>0.6497734896331937</v>
      </c>
      <c r="E1502">
        <f t="shared" ca="1" si="142"/>
        <v>2.9580731926119466</v>
      </c>
      <c r="F1502">
        <f t="shared" ca="1" si="143"/>
        <v>17.711244697609171</v>
      </c>
      <c r="G1502">
        <f t="shared" ca="1" si="144"/>
        <v>0</v>
      </c>
      <c r="H1502">
        <f t="shared" ca="1" si="145"/>
        <v>17.711244697609171</v>
      </c>
      <c r="I1502">
        <f t="shared" ca="1" si="146"/>
        <v>7.3351628558909541</v>
      </c>
    </row>
    <row r="1503" spans="3:9" x14ac:dyDescent="0.25">
      <c r="C1503">
        <f t="shared" ca="1" si="141"/>
        <v>0.45784350020776698</v>
      </c>
      <c r="D1503">
        <f t="shared" ca="1" si="141"/>
        <v>0.68527391927382963</v>
      </c>
      <c r="E1503">
        <f t="shared" ca="1" si="142"/>
        <v>-0.2367282792129238</v>
      </c>
      <c r="F1503">
        <f t="shared" ca="1" si="143"/>
        <v>9.3487200151264904</v>
      </c>
      <c r="G1503">
        <f t="shared" ca="1" si="144"/>
        <v>0</v>
      </c>
      <c r="H1503">
        <f t="shared" ca="1" si="145"/>
        <v>9.3487200151264904</v>
      </c>
      <c r="I1503">
        <f t="shared" ca="1" si="146"/>
        <v>0</v>
      </c>
    </row>
    <row r="1504" spans="3:9" x14ac:dyDescent="0.25">
      <c r="C1504">
        <f t="shared" ca="1" si="141"/>
        <v>0.38418582189364392</v>
      </c>
      <c r="D1504">
        <f t="shared" ca="1" si="141"/>
        <v>0.25879135590146551</v>
      </c>
      <c r="E1504">
        <f t="shared" ca="1" si="142"/>
        <v>-0.65853436896356243</v>
      </c>
      <c r="F1504">
        <f t="shared" ca="1" si="143"/>
        <v>8.5924010962498123</v>
      </c>
      <c r="G1504">
        <f t="shared" ca="1" si="144"/>
        <v>0</v>
      </c>
      <c r="H1504">
        <f t="shared" ca="1" si="145"/>
        <v>8.5924010962498123</v>
      </c>
      <c r="I1504">
        <f t="shared" ca="1" si="146"/>
        <v>0</v>
      </c>
    </row>
    <row r="1505" spans="3:9" x14ac:dyDescent="0.25">
      <c r="C1505">
        <f t="shared" ca="1" si="141"/>
        <v>0.60174038498367544</v>
      </c>
      <c r="D1505">
        <f t="shared" ca="1" si="141"/>
        <v>0.8418507861056197</v>
      </c>
      <c r="E1505">
        <f t="shared" ca="1" si="142"/>
        <v>0.57658010718815422</v>
      </c>
      <c r="F1505">
        <f t="shared" ca="1" si="143"/>
        <v>11.000064258154053</v>
      </c>
      <c r="G1505">
        <f t="shared" ca="1" si="144"/>
        <v>0</v>
      </c>
      <c r="H1505">
        <f t="shared" ca="1" si="145"/>
        <v>11.000064258154053</v>
      </c>
      <c r="I1505">
        <f t="shared" ca="1" si="146"/>
        <v>0.95129054874761321</v>
      </c>
    </row>
    <row r="1506" spans="3:9" x14ac:dyDescent="0.25">
      <c r="C1506">
        <f t="shared" ca="1" si="141"/>
        <v>0.66313791013887224</v>
      </c>
      <c r="D1506">
        <f t="shared" ca="1" si="141"/>
        <v>0.51734296097997989</v>
      </c>
      <c r="E1506">
        <f t="shared" ca="1" si="142"/>
        <v>0.94147924763693536</v>
      </c>
      <c r="F1506">
        <f t="shared" ca="1" si="143"/>
        <v>11.832866336595181</v>
      </c>
      <c r="G1506">
        <f t="shared" ca="1" si="144"/>
        <v>0</v>
      </c>
      <c r="H1506">
        <f t="shared" ca="1" si="145"/>
        <v>11.832866336595181</v>
      </c>
      <c r="I1506">
        <f t="shared" ca="1" si="146"/>
        <v>1.7434763905461661</v>
      </c>
    </row>
    <row r="1507" spans="3:9" x14ac:dyDescent="0.25">
      <c r="C1507">
        <f t="shared" ca="1" si="141"/>
        <v>0.97362617007725805</v>
      </c>
      <c r="D1507">
        <f t="shared" ca="1" si="141"/>
        <v>0.75428778173002653</v>
      </c>
      <c r="E1507">
        <f t="shared" ca="1" si="142"/>
        <v>4.3312212988468497</v>
      </c>
      <c r="F1507">
        <f t="shared" ca="1" si="143"/>
        <v>23.308762265236457</v>
      </c>
      <c r="G1507">
        <f t="shared" ca="1" si="144"/>
        <v>0</v>
      </c>
      <c r="H1507">
        <f t="shared" ca="1" si="145"/>
        <v>23.308762265236457</v>
      </c>
      <c r="I1507">
        <f t="shared" ca="1" si="146"/>
        <v>12.659686270377694</v>
      </c>
    </row>
    <row r="1508" spans="3:9" x14ac:dyDescent="0.25">
      <c r="C1508">
        <f t="shared" ca="1" si="141"/>
        <v>0.66921970910977235</v>
      </c>
      <c r="D1508">
        <f t="shared" ca="1" si="141"/>
        <v>0.53023289780056293</v>
      </c>
      <c r="E1508">
        <f t="shared" ca="1" si="142"/>
        <v>0.9788601562051118</v>
      </c>
      <c r="F1508">
        <f t="shared" ca="1" si="143"/>
        <v>11.921662510092837</v>
      </c>
      <c r="G1508">
        <f t="shared" ca="1" si="144"/>
        <v>0</v>
      </c>
      <c r="H1508">
        <f t="shared" ca="1" si="145"/>
        <v>11.921662510092837</v>
      </c>
      <c r="I1508">
        <f t="shared" ca="1" si="146"/>
        <v>1.8279419235602068</v>
      </c>
    </row>
    <row r="1509" spans="3:9" x14ac:dyDescent="0.25">
      <c r="C1509">
        <f t="shared" ca="1" si="141"/>
        <v>0.71835519755309585</v>
      </c>
      <c r="D1509">
        <f t="shared" ca="1" si="141"/>
        <v>0.72279582965919753</v>
      </c>
      <c r="E1509">
        <f t="shared" ca="1" si="142"/>
        <v>1.2923628833993948</v>
      </c>
      <c r="F1509">
        <f t="shared" ca="1" si="143"/>
        <v>12.693088968949061</v>
      </c>
      <c r="G1509">
        <f t="shared" ca="1" si="144"/>
        <v>0</v>
      </c>
      <c r="H1509">
        <f t="shared" ca="1" si="145"/>
        <v>12.693088968949061</v>
      </c>
      <c r="I1509">
        <f t="shared" ca="1" si="146"/>
        <v>2.5617454700626365</v>
      </c>
    </row>
    <row r="1510" spans="3:9" x14ac:dyDescent="0.25">
      <c r="C1510">
        <f t="shared" ca="1" si="141"/>
        <v>0.62336324758956552</v>
      </c>
      <c r="D1510">
        <f t="shared" ca="1" si="141"/>
        <v>0.32755784829583356</v>
      </c>
      <c r="E1510">
        <f t="shared" ca="1" si="142"/>
        <v>0.70285415067311852</v>
      </c>
      <c r="F1510">
        <f t="shared" ca="1" si="143"/>
        <v>11.281406444896659</v>
      </c>
      <c r="G1510">
        <f t="shared" ca="1" si="144"/>
        <v>0</v>
      </c>
      <c r="H1510">
        <f t="shared" ca="1" si="145"/>
        <v>11.281406444896659</v>
      </c>
      <c r="I1510">
        <f t="shared" ca="1" si="146"/>
        <v>1.2189115151305545</v>
      </c>
    </row>
    <row r="1511" spans="3:9" x14ac:dyDescent="0.25">
      <c r="C1511">
        <f t="shared" ca="1" si="141"/>
        <v>0.90859377449609857</v>
      </c>
      <c r="D1511">
        <f t="shared" ca="1" si="141"/>
        <v>0.38574108397283235</v>
      </c>
      <c r="E1511">
        <f t="shared" ca="1" si="142"/>
        <v>2.9787674197329417</v>
      </c>
      <c r="F1511">
        <f t="shared" ca="1" si="143"/>
        <v>17.784700708361047</v>
      </c>
      <c r="G1511">
        <f t="shared" ca="1" si="144"/>
        <v>0</v>
      </c>
      <c r="H1511">
        <f t="shared" ca="1" si="145"/>
        <v>17.784700708361047</v>
      </c>
      <c r="I1511">
        <f t="shared" ca="1" si="146"/>
        <v>7.4050363747245793</v>
      </c>
    </row>
    <row r="1512" spans="3:9" x14ac:dyDescent="0.25">
      <c r="C1512">
        <f t="shared" ca="1" si="141"/>
        <v>0.64492374630648852</v>
      </c>
      <c r="D1512">
        <f t="shared" ca="1" si="141"/>
        <v>0.42267570322683057</v>
      </c>
      <c r="E1512">
        <f t="shared" ca="1" si="142"/>
        <v>0.83103751452298702</v>
      </c>
      <c r="F1512">
        <f t="shared" ca="1" si="143"/>
        <v>11.574363345356907</v>
      </c>
      <c r="G1512">
        <f t="shared" ca="1" si="144"/>
        <v>0</v>
      </c>
      <c r="H1512">
        <f t="shared" ca="1" si="145"/>
        <v>11.574363345356907</v>
      </c>
      <c r="I1512">
        <f t="shared" ca="1" si="146"/>
        <v>1.49758073895887</v>
      </c>
    </row>
    <row r="1513" spans="3:9" x14ac:dyDescent="0.25">
      <c r="C1513">
        <f t="shared" ca="1" si="141"/>
        <v>0.77450906765584238</v>
      </c>
      <c r="D1513">
        <f t="shared" ca="1" si="141"/>
        <v>0.30959685985794694</v>
      </c>
      <c r="E1513">
        <f t="shared" ca="1" si="142"/>
        <v>1.6855013486829231</v>
      </c>
      <c r="F1513">
        <f t="shared" ca="1" si="143"/>
        <v>13.731402494340042</v>
      </c>
      <c r="G1513">
        <f t="shared" ca="1" si="144"/>
        <v>0</v>
      </c>
      <c r="H1513">
        <f t="shared" ca="1" si="145"/>
        <v>13.731402494340042</v>
      </c>
      <c r="I1513">
        <f t="shared" ca="1" si="146"/>
        <v>3.549419847271607</v>
      </c>
    </row>
    <row r="1514" spans="3:9" x14ac:dyDescent="0.25">
      <c r="C1514">
        <f t="shared" ca="1" si="141"/>
        <v>0.81196683584227747</v>
      </c>
      <c r="D1514">
        <f t="shared" ca="1" si="141"/>
        <v>6.7771481081667639E-2</v>
      </c>
      <c r="E1514">
        <f t="shared" ca="1" si="142"/>
        <v>1.9792945763188614</v>
      </c>
      <c r="F1514">
        <f t="shared" ca="1" si="143"/>
        <v>14.562416658059259</v>
      </c>
      <c r="G1514">
        <f t="shared" ca="1" si="144"/>
        <v>0</v>
      </c>
      <c r="H1514">
        <f t="shared" ca="1" si="145"/>
        <v>14.562416658059259</v>
      </c>
      <c r="I1514">
        <f t="shared" ca="1" si="146"/>
        <v>4.3399049719781804</v>
      </c>
    </row>
    <row r="1515" spans="3:9" x14ac:dyDescent="0.25">
      <c r="C1515">
        <f t="shared" ca="1" si="141"/>
        <v>0.26609085069528515</v>
      </c>
      <c r="D1515">
        <f t="shared" ca="1" si="141"/>
        <v>0.67007865469789618</v>
      </c>
      <c r="E1515">
        <f t="shared" ca="1" si="142"/>
        <v>-1.3968249028886719</v>
      </c>
      <c r="F1515">
        <f t="shared" ca="1" si="143"/>
        <v>7.4128880403919135</v>
      </c>
      <c r="G1515">
        <f t="shared" ca="1" si="144"/>
        <v>0</v>
      </c>
      <c r="H1515">
        <f t="shared" ca="1" si="145"/>
        <v>7.4128880403919135</v>
      </c>
      <c r="I1515">
        <f t="shared" ca="1" si="146"/>
        <v>0</v>
      </c>
    </row>
    <row r="1516" spans="3:9" x14ac:dyDescent="0.25">
      <c r="C1516">
        <f t="shared" ca="1" si="141"/>
        <v>0.10982783705338106</v>
      </c>
      <c r="D1516">
        <f t="shared" ca="1" si="141"/>
        <v>0.12903671143306872</v>
      </c>
      <c r="E1516">
        <f t="shared" ca="1" si="142"/>
        <v>-2.7446487185051169</v>
      </c>
      <c r="F1516">
        <f t="shared" ca="1" si="143"/>
        <v>5.6613101986826182</v>
      </c>
      <c r="G1516">
        <f t="shared" ca="1" si="144"/>
        <v>0</v>
      </c>
      <c r="H1516">
        <f t="shared" ca="1" si="145"/>
        <v>5.6613101986826182</v>
      </c>
      <c r="I1516">
        <f t="shared" ca="1" si="146"/>
        <v>0</v>
      </c>
    </row>
    <row r="1517" spans="3:9" x14ac:dyDescent="0.25">
      <c r="C1517">
        <f t="shared" ca="1" si="141"/>
        <v>0.45647202856155267</v>
      </c>
      <c r="D1517">
        <f t="shared" ca="1" si="141"/>
        <v>0.20944333484451416</v>
      </c>
      <c r="E1517">
        <f t="shared" ca="1" si="142"/>
        <v>-0.24445999570107851</v>
      </c>
      <c r="F1517">
        <f t="shared" ca="1" si="143"/>
        <v>9.3342748560555382</v>
      </c>
      <c r="G1517">
        <f t="shared" ca="1" si="144"/>
        <v>0</v>
      </c>
      <c r="H1517">
        <f t="shared" ca="1" si="145"/>
        <v>9.3342748560555382</v>
      </c>
      <c r="I1517">
        <f t="shared" ca="1" si="146"/>
        <v>0</v>
      </c>
    </row>
    <row r="1518" spans="3:9" x14ac:dyDescent="0.25">
      <c r="C1518">
        <f t="shared" ca="1" si="141"/>
        <v>0.25245607126268288</v>
      </c>
      <c r="D1518">
        <f t="shared" ca="1" si="141"/>
        <v>0.20098295750252693</v>
      </c>
      <c r="E1518">
        <f t="shared" ca="1" si="142"/>
        <v>-1.4909672509339749</v>
      </c>
      <c r="F1518">
        <f t="shared" ca="1" si="143"/>
        <v>7.2746204713291656</v>
      </c>
      <c r="G1518">
        <f t="shared" ca="1" si="144"/>
        <v>0</v>
      </c>
      <c r="H1518">
        <f t="shared" ca="1" si="145"/>
        <v>7.2746204713291656</v>
      </c>
      <c r="I1518">
        <f t="shared" ca="1" si="146"/>
        <v>0</v>
      </c>
    </row>
    <row r="1519" spans="3:9" x14ac:dyDescent="0.25">
      <c r="C1519">
        <f t="shared" ca="1" si="141"/>
        <v>5.0316253893752161E-2</v>
      </c>
      <c r="D1519">
        <f t="shared" ca="1" si="141"/>
        <v>0.78475664251234256</v>
      </c>
      <c r="E1519">
        <f t="shared" ca="1" si="142"/>
        <v>-3.671165093883006</v>
      </c>
      <c r="F1519">
        <f t="shared" ca="1" si="143"/>
        <v>4.7037124232645322</v>
      </c>
      <c r="G1519">
        <f t="shared" ca="1" si="144"/>
        <v>0</v>
      </c>
      <c r="H1519">
        <f t="shared" ca="1" si="145"/>
        <v>4.7037124232645322</v>
      </c>
      <c r="I1519">
        <f t="shared" ca="1" si="146"/>
        <v>0</v>
      </c>
    </row>
    <row r="1520" spans="3:9" x14ac:dyDescent="0.25">
      <c r="C1520">
        <f t="shared" ca="1" si="141"/>
        <v>0.6633993602929289</v>
      </c>
      <c r="D1520">
        <f t="shared" ca="1" si="141"/>
        <v>0.62086370164422355</v>
      </c>
      <c r="E1520">
        <f t="shared" ca="1" si="142"/>
        <v>0.94308073858266472</v>
      </c>
      <c r="F1520">
        <f t="shared" ca="1" si="143"/>
        <v>11.836656989292386</v>
      </c>
      <c r="G1520">
        <f t="shared" ca="1" si="144"/>
        <v>0</v>
      </c>
      <c r="H1520">
        <f t="shared" ca="1" si="145"/>
        <v>11.836656989292386</v>
      </c>
      <c r="I1520">
        <f t="shared" ca="1" si="146"/>
        <v>1.7470821709298108</v>
      </c>
    </row>
    <row r="1521" spans="3:9" x14ac:dyDescent="0.25">
      <c r="C1521">
        <f t="shared" ca="1" si="141"/>
        <v>0.38328110553877626</v>
      </c>
      <c r="D1521">
        <f t="shared" ca="1" si="141"/>
        <v>0.2384660500519088</v>
      </c>
      <c r="E1521">
        <f t="shared" ca="1" si="142"/>
        <v>-0.663831896514536</v>
      </c>
      <c r="F1521">
        <f t="shared" ca="1" si="143"/>
        <v>8.5833022209479548</v>
      </c>
      <c r="G1521">
        <f t="shared" ca="1" si="144"/>
        <v>0</v>
      </c>
      <c r="H1521">
        <f t="shared" ca="1" si="145"/>
        <v>8.5833022209479548</v>
      </c>
      <c r="I1521">
        <f t="shared" ca="1" si="146"/>
        <v>0</v>
      </c>
    </row>
    <row r="1522" spans="3:9" x14ac:dyDescent="0.25">
      <c r="C1522">
        <f t="shared" ca="1" si="141"/>
        <v>0.94069037636778496</v>
      </c>
      <c r="D1522">
        <f t="shared" ca="1" si="141"/>
        <v>0.10952090691890048</v>
      </c>
      <c r="E1522">
        <f t="shared" ca="1" si="142"/>
        <v>3.4895973765679114</v>
      </c>
      <c r="F1522">
        <f t="shared" ca="1" si="143"/>
        <v>19.697752999661819</v>
      </c>
      <c r="G1522">
        <f t="shared" ca="1" si="144"/>
        <v>0</v>
      </c>
      <c r="H1522">
        <f t="shared" ca="1" si="145"/>
        <v>19.697752999661819</v>
      </c>
      <c r="I1522">
        <f t="shared" ca="1" si="146"/>
        <v>9.2247880048183859</v>
      </c>
    </row>
    <row r="1523" spans="3:9" x14ac:dyDescent="0.25">
      <c r="C1523">
        <f t="shared" ca="1" si="141"/>
        <v>0.93319767384715824</v>
      </c>
      <c r="D1523">
        <f t="shared" ca="1" si="141"/>
        <v>0.96559935233868832</v>
      </c>
      <c r="E1523">
        <f t="shared" ca="1" si="142"/>
        <v>3.3541861354972009</v>
      </c>
      <c r="F1523">
        <f t="shared" ca="1" si="143"/>
        <v>19.171452432418484</v>
      </c>
      <c r="G1523">
        <f t="shared" ca="1" si="144"/>
        <v>1</v>
      </c>
      <c r="H1523">
        <f t="shared" ca="1" si="145"/>
        <v>13.420016702692937</v>
      </c>
      <c r="I1523">
        <f t="shared" ca="1" si="146"/>
        <v>3.2532205198854323</v>
      </c>
    </row>
    <row r="1524" spans="3:9" x14ac:dyDescent="0.25">
      <c r="C1524">
        <f t="shared" ca="1" si="141"/>
        <v>0.74668829014267457</v>
      </c>
      <c r="D1524">
        <f t="shared" ca="1" si="141"/>
        <v>0.76571259982651263</v>
      </c>
      <c r="E1524">
        <f t="shared" ca="1" si="142"/>
        <v>1.4849828428439278</v>
      </c>
      <c r="F1524">
        <f t="shared" ca="1" si="143"/>
        <v>13.191618444140627</v>
      </c>
      <c r="G1524">
        <f t="shared" ca="1" si="144"/>
        <v>0</v>
      </c>
      <c r="H1524">
        <f t="shared" ca="1" si="145"/>
        <v>13.191618444140627</v>
      </c>
      <c r="I1524">
        <f t="shared" ca="1" si="146"/>
        <v>3.0359613758457527</v>
      </c>
    </row>
    <row r="1525" spans="3:9" x14ac:dyDescent="0.25">
      <c r="C1525">
        <f t="shared" ca="1" si="141"/>
        <v>0.20191793753390808</v>
      </c>
      <c r="D1525">
        <f t="shared" ca="1" si="141"/>
        <v>0.90704891219851069</v>
      </c>
      <c r="E1525">
        <f t="shared" ca="1" si="142"/>
        <v>-1.8666475132102451</v>
      </c>
      <c r="F1525">
        <f t="shared" ca="1" si="143"/>
        <v>6.7480636047092757</v>
      </c>
      <c r="G1525">
        <f t="shared" ca="1" si="144"/>
        <v>1</v>
      </c>
      <c r="H1525">
        <f t="shared" ca="1" si="145"/>
        <v>4.7236445232964925</v>
      </c>
      <c r="I1525">
        <f t="shared" ca="1" si="146"/>
        <v>0</v>
      </c>
    </row>
    <row r="1526" spans="3:9" x14ac:dyDescent="0.25">
      <c r="C1526">
        <f t="shared" ca="1" si="141"/>
        <v>0.47855389871409537</v>
      </c>
      <c r="D1526">
        <f t="shared" ca="1" si="141"/>
        <v>9.3340900813242644E-2</v>
      </c>
      <c r="E1526">
        <f t="shared" ca="1" si="142"/>
        <v>-0.1202631639726803</v>
      </c>
      <c r="F1526">
        <f t="shared" ca="1" si="143"/>
        <v>9.5690359163748155</v>
      </c>
      <c r="G1526">
        <f t="shared" ca="1" si="144"/>
        <v>0</v>
      </c>
      <c r="H1526">
        <f t="shared" ca="1" si="145"/>
        <v>9.5690359163748155</v>
      </c>
      <c r="I1526">
        <f t="shared" ca="1" si="146"/>
        <v>0</v>
      </c>
    </row>
    <row r="1527" spans="3:9" x14ac:dyDescent="0.25">
      <c r="C1527">
        <f t="shared" ca="1" si="141"/>
        <v>0.44533122057062302</v>
      </c>
      <c r="D1527">
        <f t="shared" ca="1" si="141"/>
        <v>0.96756386473722378</v>
      </c>
      <c r="E1527">
        <f t="shared" ca="1" si="142"/>
        <v>-0.30738338992125808</v>
      </c>
      <c r="F1527">
        <f t="shared" ca="1" si="143"/>
        <v>9.217542067693369</v>
      </c>
      <c r="G1527">
        <f t="shared" ca="1" si="144"/>
        <v>1</v>
      </c>
      <c r="H1527">
        <f t="shared" ca="1" si="145"/>
        <v>6.452279447385358</v>
      </c>
      <c r="I1527">
        <f t="shared" ca="1" si="146"/>
        <v>0</v>
      </c>
    </row>
    <row r="1528" spans="3:9" x14ac:dyDescent="0.25">
      <c r="C1528">
        <f t="shared" ca="1" si="141"/>
        <v>0.882431310954229</v>
      </c>
      <c r="D1528">
        <f t="shared" ca="1" si="141"/>
        <v>0.45332326117139266</v>
      </c>
      <c r="E1528">
        <f t="shared" ca="1" si="142"/>
        <v>2.6547243338570081</v>
      </c>
      <c r="F1528">
        <f t="shared" ca="1" si="143"/>
        <v>16.668654168585679</v>
      </c>
      <c r="G1528">
        <f t="shared" ca="1" si="144"/>
        <v>0</v>
      </c>
      <c r="H1528">
        <f t="shared" ca="1" si="145"/>
        <v>16.668654168585679</v>
      </c>
      <c r="I1528">
        <f t="shared" ca="1" si="146"/>
        <v>6.3434200669780427</v>
      </c>
    </row>
    <row r="1529" spans="3:9" x14ac:dyDescent="0.25">
      <c r="C1529">
        <f t="shared" ca="1" si="141"/>
        <v>1.9456119681668382E-2</v>
      </c>
      <c r="D1529">
        <f t="shared" ca="1" si="141"/>
        <v>0.59367389144374638</v>
      </c>
      <c r="E1529">
        <f t="shared" ca="1" si="142"/>
        <v>-4.6177347110870697</v>
      </c>
      <c r="F1529">
        <f t="shared" ca="1" si="143"/>
        <v>3.8924475530053555</v>
      </c>
      <c r="G1529">
        <f t="shared" ca="1" si="144"/>
        <v>0</v>
      </c>
      <c r="H1529">
        <f t="shared" ca="1" si="145"/>
        <v>3.8924475530053555</v>
      </c>
      <c r="I1529">
        <f t="shared" ca="1" si="146"/>
        <v>0</v>
      </c>
    </row>
    <row r="1530" spans="3:9" x14ac:dyDescent="0.25">
      <c r="C1530">
        <f t="shared" ca="1" si="141"/>
        <v>0.63316117162935781</v>
      </c>
      <c r="D1530">
        <f t="shared" ca="1" si="141"/>
        <v>0.27265201359736302</v>
      </c>
      <c r="E1530">
        <f t="shared" ca="1" si="142"/>
        <v>0.7607942475577143</v>
      </c>
      <c r="F1530">
        <f t="shared" ca="1" si="143"/>
        <v>11.41289598164019</v>
      </c>
      <c r="G1530">
        <f t="shared" ca="1" si="144"/>
        <v>0</v>
      </c>
      <c r="H1530">
        <f t="shared" ca="1" si="145"/>
        <v>11.41289598164019</v>
      </c>
      <c r="I1530">
        <f t="shared" ca="1" si="146"/>
        <v>1.3439882314949696</v>
      </c>
    </row>
    <row r="1531" spans="3:9" x14ac:dyDescent="0.25">
      <c r="C1531">
        <f t="shared" ca="1" si="141"/>
        <v>0.38953795366994315</v>
      </c>
      <c r="D1531">
        <f t="shared" ca="1" si="141"/>
        <v>0.92737688919646177</v>
      </c>
      <c r="E1531">
        <f t="shared" ca="1" si="142"/>
        <v>-0.62726958967362734</v>
      </c>
      <c r="F1531">
        <f t="shared" ca="1" si="143"/>
        <v>8.6462973307972053</v>
      </c>
      <c r="G1531">
        <f t="shared" ca="1" si="144"/>
        <v>1</v>
      </c>
      <c r="H1531">
        <f t="shared" ca="1" si="145"/>
        <v>6.0524081315580434</v>
      </c>
      <c r="I1531">
        <f t="shared" ca="1" si="146"/>
        <v>0</v>
      </c>
    </row>
    <row r="1532" spans="3:9" x14ac:dyDescent="0.25">
      <c r="C1532">
        <f t="shared" ca="1" si="141"/>
        <v>0.55725612273089975</v>
      </c>
      <c r="D1532">
        <f t="shared" ca="1" si="141"/>
        <v>0.44259162475003233</v>
      </c>
      <c r="E1532">
        <f t="shared" ca="1" si="142"/>
        <v>0.32202979418401173</v>
      </c>
      <c r="F1532">
        <f t="shared" ca="1" si="143"/>
        <v>10.454066608292592</v>
      </c>
      <c r="G1532">
        <f t="shared" ca="1" si="144"/>
        <v>0</v>
      </c>
      <c r="H1532">
        <f t="shared" ca="1" si="145"/>
        <v>10.454066608292592</v>
      </c>
      <c r="I1532">
        <f t="shared" ca="1" si="146"/>
        <v>0.43192151849115379</v>
      </c>
    </row>
    <row r="1533" spans="3:9" x14ac:dyDescent="0.25">
      <c r="C1533">
        <f t="shared" ca="1" si="141"/>
        <v>0.66115712824943673</v>
      </c>
      <c r="D1533">
        <f t="shared" ca="1" si="141"/>
        <v>0.67294465803316772</v>
      </c>
      <c r="E1533">
        <f t="shared" ca="1" si="142"/>
        <v>0.92936174011666661</v>
      </c>
      <c r="F1533">
        <f t="shared" ca="1" si="143"/>
        <v>11.804224088515676</v>
      </c>
      <c r="G1533">
        <f t="shared" ca="1" si="144"/>
        <v>0</v>
      </c>
      <c r="H1533">
        <f t="shared" ca="1" si="145"/>
        <v>11.804224088515676</v>
      </c>
      <c r="I1533">
        <f t="shared" ca="1" si="146"/>
        <v>1.716231041389092</v>
      </c>
    </row>
    <row r="1534" spans="3:9" x14ac:dyDescent="0.25">
      <c r="C1534">
        <f t="shared" ca="1" si="141"/>
        <v>0.24666545030266296</v>
      </c>
      <c r="D1534">
        <f t="shared" ca="1" si="141"/>
        <v>6.6175379392351297E-2</v>
      </c>
      <c r="E1534">
        <f t="shared" ca="1" si="142"/>
        <v>-1.5317527029482387</v>
      </c>
      <c r="F1534">
        <f t="shared" ca="1" si="143"/>
        <v>7.2155220975776464</v>
      </c>
      <c r="G1534">
        <f t="shared" ca="1" si="144"/>
        <v>0</v>
      </c>
      <c r="H1534">
        <f t="shared" ca="1" si="145"/>
        <v>7.2155220975776464</v>
      </c>
      <c r="I1534">
        <f t="shared" ca="1" si="146"/>
        <v>0</v>
      </c>
    </row>
    <row r="1535" spans="3:9" x14ac:dyDescent="0.25">
      <c r="C1535">
        <f t="shared" ca="1" si="141"/>
        <v>0.21610864375123529</v>
      </c>
      <c r="D1535">
        <f t="shared" ca="1" si="141"/>
        <v>0.10850940924356356</v>
      </c>
      <c r="E1535">
        <f t="shared" ca="1" si="142"/>
        <v>-1.7562146308230371</v>
      </c>
      <c r="F1535">
        <f t="shared" ca="1" si="143"/>
        <v>6.8987633218983033</v>
      </c>
      <c r="G1535">
        <f t="shared" ca="1" si="144"/>
        <v>0</v>
      </c>
      <c r="H1535">
        <f t="shared" ca="1" si="145"/>
        <v>6.8987633218983033</v>
      </c>
      <c r="I1535">
        <f t="shared" ca="1" si="146"/>
        <v>0</v>
      </c>
    </row>
    <row r="1536" spans="3:9" x14ac:dyDescent="0.25">
      <c r="C1536">
        <f t="shared" ca="1" si="141"/>
        <v>8.8301180595320217E-2</v>
      </c>
      <c r="D1536">
        <f t="shared" ca="1" si="141"/>
        <v>0.13465725848938559</v>
      </c>
      <c r="E1536">
        <f t="shared" ca="1" si="142"/>
        <v>-3.0215776444525817</v>
      </c>
      <c r="F1536">
        <f t="shared" ca="1" si="143"/>
        <v>5.3562792491662172</v>
      </c>
      <c r="G1536">
        <f t="shared" ca="1" si="144"/>
        <v>0</v>
      </c>
      <c r="H1536">
        <f t="shared" ca="1" si="145"/>
        <v>5.3562792491662172</v>
      </c>
      <c r="I1536">
        <f t="shared" ca="1" si="146"/>
        <v>0</v>
      </c>
    </row>
    <row r="1537" spans="3:9" x14ac:dyDescent="0.25">
      <c r="C1537">
        <f t="shared" ca="1" si="141"/>
        <v>0.80427373390220125</v>
      </c>
      <c r="D1537">
        <f t="shared" ca="1" si="141"/>
        <v>0.65182862458451851</v>
      </c>
      <c r="E1537">
        <f t="shared" ca="1" si="142"/>
        <v>1.9162793146310575</v>
      </c>
      <c r="F1537">
        <f t="shared" ca="1" si="143"/>
        <v>14.380037440210126</v>
      </c>
      <c r="G1537">
        <f t="shared" ca="1" si="144"/>
        <v>0</v>
      </c>
      <c r="H1537">
        <f t="shared" ca="1" si="145"/>
        <v>14.380037440210126</v>
      </c>
      <c r="I1537">
        <f t="shared" ca="1" si="146"/>
        <v>4.1664204935426588</v>
      </c>
    </row>
    <row r="1538" spans="3:9" x14ac:dyDescent="0.25">
      <c r="C1538">
        <f t="shared" ca="1" si="141"/>
        <v>0.81162118246657877</v>
      </c>
      <c r="D1538">
        <f t="shared" ca="1" si="141"/>
        <v>0.97270982704541109</v>
      </c>
      <c r="E1538">
        <f t="shared" ca="1" si="142"/>
        <v>1.976429678874535</v>
      </c>
      <c r="F1538">
        <f t="shared" ca="1" si="143"/>
        <v>14.554075082010089</v>
      </c>
      <c r="G1538">
        <f t="shared" ca="1" si="144"/>
        <v>1</v>
      </c>
      <c r="H1538">
        <f t="shared" ca="1" si="145"/>
        <v>10.187852557407062</v>
      </c>
      <c r="I1538">
        <f t="shared" ca="1" si="146"/>
        <v>0.17869088007330711</v>
      </c>
    </row>
    <row r="1539" spans="3:9" x14ac:dyDescent="0.25">
      <c r="C1539">
        <f t="shared" ca="1" si="141"/>
        <v>3.0043529028904281E-2</v>
      </c>
      <c r="D1539">
        <f t="shared" ca="1" si="141"/>
        <v>0.57193277298794931</v>
      </c>
      <c r="E1539">
        <f t="shared" ca="1" si="142"/>
        <v>-4.2041527213992529</v>
      </c>
      <c r="F1539">
        <f t="shared" ca="1" si="143"/>
        <v>4.2281077337983914</v>
      </c>
      <c r="G1539">
        <f t="shared" ca="1" si="144"/>
        <v>0</v>
      </c>
      <c r="H1539">
        <f t="shared" ca="1" si="145"/>
        <v>4.2281077337983914</v>
      </c>
      <c r="I1539">
        <f t="shared" ca="1" si="146"/>
        <v>0</v>
      </c>
    </row>
    <row r="1540" spans="3:9" x14ac:dyDescent="0.25">
      <c r="C1540">
        <f t="shared" ca="1" si="141"/>
        <v>0.62167270130353969</v>
      </c>
      <c r="D1540">
        <f t="shared" ca="1" si="141"/>
        <v>0.77209067610989157</v>
      </c>
      <c r="E1540">
        <f t="shared" ca="1" si="142"/>
        <v>0.69290573213172046</v>
      </c>
      <c r="F1540">
        <f t="shared" ca="1" si="143"/>
        <v>11.258982330132469</v>
      </c>
      <c r="G1540">
        <f t="shared" ca="1" si="144"/>
        <v>0</v>
      </c>
      <c r="H1540">
        <f t="shared" ca="1" si="145"/>
        <v>11.258982330132469</v>
      </c>
      <c r="I1540">
        <f t="shared" ca="1" si="146"/>
        <v>1.1975810373484759</v>
      </c>
    </row>
    <row r="1541" spans="3:9" x14ac:dyDescent="0.25">
      <c r="C1541">
        <f t="shared" ca="1" si="141"/>
        <v>0.18464622099610217</v>
      </c>
      <c r="D1541">
        <f t="shared" ca="1" si="141"/>
        <v>0.62324723152165185</v>
      </c>
      <c r="E1541">
        <f t="shared" ca="1" si="142"/>
        <v>-2.0075407511638499</v>
      </c>
      <c r="F1541">
        <f t="shared" ca="1" si="143"/>
        <v>6.5605664135742909</v>
      </c>
      <c r="G1541">
        <f t="shared" ca="1" si="144"/>
        <v>0</v>
      </c>
      <c r="H1541">
        <f t="shared" ca="1" si="145"/>
        <v>6.5605664135742909</v>
      </c>
      <c r="I1541">
        <f t="shared" ca="1" si="146"/>
        <v>0</v>
      </c>
    </row>
    <row r="1542" spans="3:9" x14ac:dyDescent="0.25">
      <c r="C1542">
        <f t="shared" ca="1" si="141"/>
        <v>0.4864022807476942</v>
      </c>
      <c r="D1542">
        <f t="shared" ca="1" si="141"/>
        <v>0.85959406876525613</v>
      </c>
      <c r="E1542">
        <f t="shared" ca="1" si="142"/>
        <v>-7.6229860100957461E-2</v>
      </c>
      <c r="F1542">
        <f t="shared" ca="1" si="143"/>
        <v>9.6536793355086967</v>
      </c>
      <c r="G1542">
        <f t="shared" ca="1" si="144"/>
        <v>0</v>
      </c>
      <c r="H1542">
        <f t="shared" ca="1" si="145"/>
        <v>9.6536793355086967</v>
      </c>
      <c r="I1542">
        <f t="shared" ca="1" si="146"/>
        <v>0</v>
      </c>
    </row>
    <row r="1543" spans="3:9" x14ac:dyDescent="0.25">
      <c r="C1543">
        <f t="shared" ca="1" si="141"/>
        <v>2.2817867315534923E-2</v>
      </c>
      <c r="D1543">
        <f t="shared" ca="1" si="141"/>
        <v>0.42644057179757533</v>
      </c>
      <c r="E1543">
        <f t="shared" ca="1" si="142"/>
        <v>-4.4693341673226357</v>
      </c>
      <c r="F1543">
        <f t="shared" ca="1" si="143"/>
        <v>4.0097073537053278</v>
      </c>
      <c r="G1543">
        <f t="shared" ca="1" si="144"/>
        <v>0</v>
      </c>
      <c r="H1543">
        <f t="shared" ca="1" si="145"/>
        <v>4.0097073537053278</v>
      </c>
      <c r="I1543">
        <f t="shared" ca="1" si="146"/>
        <v>0</v>
      </c>
    </row>
    <row r="1544" spans="3:9" x14ac:dyDescent="0.25">
      <c r="C1544">
        <f t="shared" ca="1" si="141"/>
        <v>0.1538303870922193</v>
      </c>
      <c r="D1544">
        <f t="shared" ca="1" si="141"/>
        <v>0.33161707789232209</v>
      </c>
      <c r="E1544">
        <f t="shared" ca="1" si="142"/>
        <v>-2.2811084900958609</v>
      </c>
      <c r="F1544">
        <f t="shared" ca="1" si="143"/>
        <v>6.2112576463048885</v>
      </c>
      <c r="G1544">
        <f t="shared" ca="1" si="144"/>
        <v>0</v>
      </c>
      <c r="H1544">
        <f t="shared" ca="1" si="145"/>
        <v>6.2112576463048885</v>
      </c>
      <c r="I1544">
        <f t="shared" ca="1" si="146"/>
        <v>0</v>
      </c>
    </row>
    <row r="1545" spans="3:9" x14ac:dyDescent="0.25">
      <c r="C1545">
        <f t="shared" ca="1" si="141"/>
        <v>0.40640379537415638</v>
      </c>
      <c r="D1545">
        <f t="shared" ca="1" si="141"/>
        <v>0.46427265692493924</v>
      </c>
      <c r="E1545">
        <f t="shared" ca="1" si="142"/>
        <v>-0.52951346571749458</v>
      </c>
      <c r="F1545">
        <f t="shared" ca="1" si="143"/>
        <v>8.817006381267765</v>
      </c>
      <c r="G1545">
        <f t="shared" ca="1" si="144"/>
        <v>0</v>
      </c>
      <c r="H1545">
        <f t="shared" ca="1" si="145"/>
        <v>8.817006381267765</v>
      </c>
      <c r="I1545">
        <f t="shared" ca="1" si="146"/>
        <v>0</v>
      </c>
    </row>
    <row r="1546" spans="3:9" x14ac:dyDescent="0.25">
      <c r="C1546">
        <f t="shared" ca="1" si="141"/>
        <v>8.7597447875350398E-2</v>
      </c>
      <c r="D1546">
        <f t="shared" ca="1" si="141"/>
        <v>0.22542322931635306</v>
      </c>
      <c r="E1546">
        <f t="shared" ca="1" si="142"/>
        <v>-3.0314355564567568</v>
      </c>
      <c r="F1546">
        <f t="shared" ca="1" si="143"/>
        <v>5.3457293067224523</v>
      </c>
      <c r="G1546">
        <f t="shared" ca="1" si="144"/>
        <v>0</v>
      </c>
      <c r="H1546">
        <f t="shared" ca="1" si="145"/>
        <v>5.3457293067224523</v>
      </c>
      <c r="I1546">
        <f t="shared" ca="1" si="146"/>
        <v>0</v>
      </c>
    </row>
    <row r="1547" spans="3:9" x14ac:dyDescent="0.25">
      <c r="C1547">
        <f t="shared" ca="1" si="141"/>
        <v>0.46097621288329416</v>
      </c>
      <c r="D1547">
        <f t="shared" ca="1" si="141"/>
        <v>0.65839912292544667</v>
      </c>
      <c r="E1547">
        <f t="shared" ca="1" si="142"/>
        <v>-0.21907796932391171</v>
      </c>
      <c r="F1547">
        <f t="shared" ca="1" si="143"/>
        <v>9.3817798935721033</v>
      </c>
      <c r="G1547">
        <f t="shared" ca="1" si="144"/>
        <v>0</v>
      </c>
      <c r="H1547">
        <f t="shared" ca="1" si="145"/>
        <v>9.3817798935721033</v>
      </c>
      <c r="I1547">
        <f t="shared" ca="1" si="146"/>
        <v>0</v>
      </c>
    </row>
    <row r="1548" spans="3:9" x14ac:dyDescent="0.25">
      <c r="C1548">
        <f t="shared" ca="1" si="141"/>
        <v>0.78543055612609103</v>
      </c>
      <c r="D1548">
        <f t="shared" ca="1" si="141"/>
        <v>0.58374469363237547</v>
      </c>
      <c r="E1548">
        <f t="shared" ca="1" si="142"/>
        <v>1.7679830532745753</v>
      </c>
      <c r="F1548">
        <f t="shared" ca="1" si="143"/>
        <v>13.959799065599787</v>
      </c>
      <c r="G1548">
        <f t="shared" ca="1" si="144"/>
        <v>0</v>
      </c>
      <c r="H1548">
        <f t="shared" ca="1" si="145"/>
        <v>13.959799065599787</v>
      </c>
      <c r="I1548">
        <f t="shared" ca="1" si="146"/>
        <v>3.7666773863089507</v>
      </c>
    </row>
    <row r="1549" spans="3:9" x14ac:dyDescent="0.25">
      <c r="C1549">
        <f t="shared" ca="1" si="141"/>
        <v>0.89073435297797976</v>
      </c>
      <c r="D1549">
        <f t="shared" ca="1" si="141"/>
        <v>7.0372063425101938E-2</v>
      </c>
      <c r="E1549">
        <f t="shared" ca="1" si="142"/>
        <v>2.7513539838402794</v>
      </c>
      <c r="F1549">
        <f t="shared" ca="1" si="143"/>
        <v>16.993924362946021</v>
      </c>
      <c r="G1549">
        <f t="shared" ca="1" si="144"/>
        <v>0</v>
      </c>
      <c r="H1549">
        <f t="shared" ca="1" si="145"/>
        <v>16.993924362946021</v>
      </c>
      <c r="I1549">
        <f t="shared" ca="1" si="146"/>
        <v>6.652826646766667</v>
      </c>
    </row>
    <row r="1550" spans="3:9" x14ac:dyDescent="0.25">
      <c r="C1550">
        <f t="shared" ca="1" si="141"/>
        <v>0.40049253954881936</v>
      </c>
      <c r="D1550">
        <f t="shared" ca="1" si="141"/>
        <v>0.11881845140183978</v>
      </c>
      <c r="E1550">
        <f t="shared" ca="1" si="142"/>
        <v>-0.56365109041906192</v>
      </c>
      <c r="F1550">
        <f t="shared" ca="1" si="143"/>
        <v>8.7570130862091453</v>
      </c>
      <c r="G1550">
        <f t="shared" ca="1" si="144"/>
        <v>0</v>
      </c>
      <c r="H1550">
        <f t="shared" ca="1" si="145"/>
        <v>8.7570130862091453</v>
      </c>
      <c r="I1550">
        <f t="shared" ca="1" si="146"/>
        <v>0</v>
      </c>
    </row>
    <row r="1551" spans="3:9" x14ac:dyDescent="0.25">
      <c r="C1551">
        <f t="shared" ref="C1551:D1614" ca="1" si="147">RAND()</f>
        <v>0.10267841871825867</v>
      </c>
      <c r="D1551">
        <f t="shared" ca="1" si="147"/>
        <v>0.17852683996645358</v>
      </c>
      <c r="E1551">
        <f t="shared" ref="E1551:E1614" ca="1" si="148">SQRT($C$4)*NORMSINV(C1551)</f>
        <v>-2.8318381826840913</v>
      </c>
      <c r="F1551">
        <f t="shared" ref="F1551:F1614" ca="1" si="149">$H$2*EXP(-0.5*$C$5*$C$5*$C$4+E1551*$C$5)</f>
        <v>5.563444642569201</v>
      </c>
      <c r="G1551">
        <f t="shared" ref="G1551:G1614" ca="1" si="150">IF(D1551&lt;$K$2,0,IF(D1551&lt;$K$3,1,IF(D1551&lt;$K$4,2,IF(D1551&lt;K1542,3,4))))</f>
        <v>0</v>
      </c>
      <c r="H1551">
        <f t="shared" ref="H1551:H1614" ca="1" si="151">F1551*($C$8^G1551)</f>
        <v>5.563444642569201</v>
      </c>
      <c r="I1551">
        <f t="shared" ref="I1551:I1614" ca="1" si="152">EXP(-$C$9*$C$4)*MAX(H1551-$C$3,0)</f>
        <v>0</v>
      </c>
    </row>
    <row r="1552" spans="3:9" x14ac:dyDescent="0.25">
      <c r="C1552">
        <f t="shared" ca="1" si="147"/>
        <v>0.26855807218394478</v>
      </c>
      <c r="D1552">
        <f t="shared" ca="1" si="147"/>
        <v>0.5013334761407725</v>
      </c>
      <c r="E1552">
        <f t="shared" ca="1" si="148"/>
        <v>-1.3800559652110362</v>
      </c>
      <c r="F1552">
        <f t="shared" ca="1" si="149"/>
        <v>7.4377910282269672</v>
      </c>
      <c r="G1552">
        <f t="shared" ca="1" si="150"/>
        <v>0</v>
      </c>
      <c r="H1552">
        <f t="shared" ca="1" si="151"/>
        <v>7.4377910282269672</v>
      </c>
      <c r="I1552">
        <f t="shared" ca="1" si="152"/>
        <v>0</v>
      </c>
    </row>
    <row r="1553" spans="3:9" x14ac:dyDescent="0.25">
      <c r="C1553">
        <f t="shared" ca="1" si="147"/>
        <v>0.50705269476522585</v>
      </c>
      <c r="D1553">
        <f t="shared" ca="1" si="147"/>
        <v>0.87141437222107665</v>
      </c>
      <c r="E1553">
        <f t="shared" ca="1" si="148"/>
        <v>3.9532351495421732E-2</v>
      </c>
      <c r="F1553">
        <f t="shared" ca="1" si="149"/>
        <v>9.8797930313173801</v>
      </c>
      <c r="G1553">
        <f t="shared" ca="1" si="150"/>
        <v>0</v>
      </c>
      <c r="H1553">
        <f t="shared" ca="1" si="151"/>
        <v>9.8797930313173801</v>
      </c>
      <c r="I1553">
        <f t="shared" ca="1" si="152"/>
        <v>0</v>
      </c>
    </row>
    <row r="1554" spans="3:9" x14ac:dyDescent="0.25">
      <c r="C1554">
        <f t="shared" ca="1" si="147"/>
        <v>0.2838787709914663</v>
      </c>
      <c r="D1554">
        <f t="shared" ca="1" si="147"/>
        <v>0.11257377926007306</v>
      </c>
      <c r="E1554">
        <f t="shared" ca="1" si="148"/>
        <v>-1.2775935166046177</v>
      </c>
      <c r="F1554">
        <f t="shared" ca="1" si="149"/>
        <v>7.5917823280713614</v>
      </c>
      <c r="G1554">
        <f t="shared" ca="1" si="150"/>
        <v>0</v>
      </c>
      <c r="H1554">
        <f t="shared" ca="1" si="151"/>
        <v>7.5917823280713614</v>
      </c>
      <c r="I1554">
        <f t="shared" ca="1" si="152"/>
        <v>0</v>
      </c>
    </row>
    <row r="1555" spans="3:9" x14ac:dyDescent="0.25">
      <c r="C1555">
        <f t="shared" ca="1" si="147"/>
        <v>5.9166244195646756E-2</v>
      </c>
      <c r="D1555">
        <f t="shared" ca="1" si="147"/>
        <v>0.15793273367719118</v>
      </c>
      <c r="E1555">
        <f t="shared" ca="1" si="148"/>
        <v>-3.4923158607855491</v>
      </c>
      <c r="F1555">
        <f t="shared" ca="1" si="149"/>
        <v>4.8750088548952784</v>
      </c>
      <c r="G1555">
        <f t="shared" ca="1" si="150"/>
        <v>0</v>
      </c>
      <c r="H1555">
        <f t="shared" ca="1" si="151"/>
        <v>4.8750088548952784</v>
      </c>
      <c r="I1555">
        <f t="shared" ca="1" si="152"/>
        <v>0</v>
      </c>
    </row>
    <row r="1556" spans="3:9" x14ac:dyDescent="0.25">
      <c r="C1556">
        <f t="shared" ca="1" si="147"/>
        <v>0.68418948868637375</v>
      </c>
      <c r="D1556">
        <f t="shared" ca="1" si="147"/>
        <v>0.73120718314797906</v>
      </c>
      <c r="E1556">
        <f t="shared" ca="1" si="148"/>
        <v>1.0720749567125523</v>
      </c>
      <c r="F1556">
        <f t="shared" ca="1" si="149"/>
        <v>12.146002269616012</v>
      </c>
      <c r="G1556">
        <f t="shared" ca="1" si="150"/>
        <v>0</v>
      </c>
      <c r="H1556">
        <f t="shared" ca="1" si="151"/>
        <v>12.146002269616012</v>
      </c>
      <c r="I1556">
        <f t="shared" ca="1" si="152"/>
        <v>2.0413405039040655</v>
      </c>
    </row>
    <row r="1557" spans="3:9" x14ac:dyDescent="0.25">
      <c r="C1557">
        <f t="shared" ca="1" si="147"/>
        <v>0.79355650901140262</v>
      </c>
      <c r="D1557">
        <f t="shared" ca="1" si="147"/>
        <v>0.59954071642718842</v>
      </c>
      <c r="E1557">
        <f t="shared" ca="1" si="148"/>
        <v>1.8309455531001977</v>
      </c>
      <c r="F1557">
        <f t="shared" ca="1" si="149"/>
        <v>14.136699305379494</v>
      </c>
      <c r="G1557">
        <f t="shared" ca="1" si="150"/>
        <v>0</v>
      </c>
      <c r="H1557">
        <f t="shared" ca="1" si="151"/>
        <v>14.136699305379494</v>
      </c>
      <c r="I1557">
        <f t="shared" ca="1" si="152"/>
        <v>3.9349500995886397</v>
      </c>
    </row>
    <row r="1558" spans="3:9" x14ac:dyDescent="0.25">
      <c r="C1558">
        <f t="shared" ca="1" si="147"/>
        <v>0.33512248691781388</v>
      </c>
      <c r="D1558">
        <f t="shared" ca="1" si="147"/>
        <v>0.48677942571396526</v>
      </c>
      <c r="E1558">
        <f t="shared" ca="1" si="148"/>
        <v>-0.95214417352201308</v>
      </c>
      <c r="F1558">
        <f t="shared" ca="1" si="149"/>
        <v>8.1023671383691873</v>
      </c>
      <c r="G1558">
        <f t="shared" ca="1" si="150"/>
        <v>0</v>
      </c>
      <c r="H1558">
        <f t="shared" ca="1" si="151"/>
        <v>8.1023671383691873</v>
      </c>
      <c r="I1558">
        <f t="shared" ca="1" si="152"/>
        <v>0</v>
      </c>
    </row>
    <row r="1559" spans="3:9" x14ac:dyDescent="0.25">
      <c r="C1559">
        <f t="shared" ca="1" si="147"/>
        <v>0.22931789066538932</v>
      </c>
      <c r="D1559">
        <f t="shared" ca="1" si="147"/>
        <v>0.20307950194773328</v>
      </c>
      <c r="E1559">
        <f t="shared" ca="1" si="148"/>
        <v>-1.6571390180339423</v>
      </c>
      <c r="F1559">
        <f t="shared" ca="1" si="149"/>
        <v>7.036826514775349</v>
      </c>
      <c r="G1559">
        <f t="shared" ca="1" si="150"/>
        <v>0</v>
      </c>
      <c r="H1559">
        <f t="shared" ca="1" si="151"/>
        <v>7.036826514775349</v>
      </c>
      <c r="I1559">
        <f t="shared" ca="1" si="152"/>
        <v>0</v>
      </c>
    </row>
    <row r="1560" spans="3:9" x14ac:dyDescent="0.25">
      <c r="C1560">
        <f t="shared" ca="1" si="147"/>
        <v>0.56099933740204322</v>
      </c>
      <c r="D1560">
        <f t="shared" ca="1" si="147"/>
        <v>0.12911044522627424</v>
      </c>
      <c r="E1560">
        <f t="shared" ca="1" si="148"/>
        <v>0.34324399202523737</v>
      </c>
      <c r="F1560">
        <f t="shared" ca="1" si="149"/>
        <v>10.498515764386486</v>
      </c>
      <c r="G1560">
        <f t="shared" ca="1" si="150"/>
        <v>0</v>
      </c>
      <c r="H1560">
        <f t="shared" ca="1" si="151"/>
        <v>10.498515764386486</v>
      </c>
      <c r="I1560">
        <f t="shared" ca="1" si="152"/>
        <v>0.47420286366189057</v>
      </c>
    </row>
    <row r="1561" spans="3:9" x14ac:dyDescent="0.25">
      <c r="C1561">
        <f t="shared" ca="1" si="147"/>
        <v>0.98528915796428396</v>
      </c>
      <c r="D1561">
        <f t="shared" ca="1" si="147"/>
        <v>0.21449635596561978</v>
      </c>
      <c r="E1561">
        <f t="shared" ca="1" si="148"/>
        <v>4.869686200499121</v>
      </c>
      <c r="F1561">
        <f t="shared" ca="1" si="149"/>
        <v>25.959102870559104</v>
      </c>
      <c r="G1561">
        <f t="shared" ca="1" si="150"/>
        <v>0</v>
      </c>
      <c r="H1561">
        <f t="shared" ca="1" si="151"/>
        <v>25.959102870559104</v>
      </c>
      <c r="I1561">
        <f t="shared" ca="1" si="152"/>
        <v>15.180768239109629</v>
      </c>
    </row>
    <row r="1562" spans="3:9" x14ac:dyDescent="0.25">
      <c r="C1562">
        <f t="shared" ca="1" si="147"/>
        <v>0.49451411119814881</v>
      </c>
      <c r="D1562">
        <f t="shared" ca="1" si="147"/>
        <v>0.11545435636604717</v>
      </c>
      <c r="E1562">
        <f t="shared" ca="1" si="148"/>
        <v>-3.0749327659011942E-2</v>
      </c>
      <c r="F1562">
        <f t="shared" ca="1" si="149"/>
        <v>9.7418908130347077</v>
      </c>
      <c r="G1562">
        <f t="shared" ca="1" si="150"/>
        <v>0</v>
      </c>
      <c r="H1562">
        <f t="shared" ca="1" si="151"/>
        <v>9.7418908130347077</v>
      </c>
      <c r="I1562">
        <f t="shared" ca="1" si="152"/>
        <v>0</v>
      </c>
    </row>
    <row r="1563" spans="3:9" x14ac:dyDescent="0.25">
      <c r="C1563">
        <f t="shared" ca="1" si="147"/>
        <v>0.75955319025797596</v>
      </c>
      <c r="D1563">
        <f t="shared" ca="1" si="147"/>
        <v>0.73065692980969721</v>
      </c>
      <c r="E1563">
        <f t="shared" ca="1" si="148"/>
        <v>1.5761283314380379</v>
      </c>
      <c r="F1563">
        <f t="shared" ca="1" si="149"/>
        <v>13.434294912275407</v>
      </c>
      <c r="G1563">
        <f t="shared" ca="1" si="150"/>
        <v>0</v>
      </c>
      <c r="H1563">
        <f t="shared" ca="1" si="151"/>
        <v>13.434294912275407</v>
      </c>
      <c r="I1563">
        <f t="shared" ca="1" si="152"/>
        <v>3.2668023729694653</v>
      </c>
    </row>
    <row r="1564" spans="3:9" x14ac:dyDescent="0.25">
      <c r="C1564">
        <f t="shared" ca="1" si="147"/>
        <v>0.16503192015519397</v>
      </c>
      <c r="D1564">
        <f t="shared" ca="1" si="147"/>
        <v>0.93183806693322202</v>
      </c>
      <c r="E1564">
        <f t="shared" ca="1" si="148"/>
        <v>-2.1778973300933973</v>
      </c>
      <c r="F1564">
        <f t="shared" ca="1" si="149"/>
        <v>6.3408043340735478</v>
      </c>
      <c r="G1564">
        <f t="shared" ca="1" si="150"/>
        <v>1</v>
      </c>
      <c r="H1564">
        <f t="shared" ca="1" si="151"/>
        <v>4.4385630338514828</v>
      </c>
      <c r="I1564">
        <f t="shared" ca="1" si="152"/>
        <v>0</v>
      </c>
    </row>
    <row r="1565" spans="3:9" x14ac:dyDescent="0.25">
      <c r="C1565">
        <f t="shared" ca="1" si="147"/>
        <v>5.0156717129652195E-2</v>
      </c>
      <c r="D1565">
        <f t="shared" ca="1" si="147"/>
        <v>0.41515115579204098</v>
      </c>
      <c r="E1565">
        <f t="shared" ca="1" si="148"/>
        <v>-3.6746110006930244</v>
      </c>
      <c r="F1565">
        <f t="shared" ca="1" si="149"/>
        <v>4.7004718291369958</v>
      </c>
      <c r="G1565">
        <f t="shared" ca="1" si="150"/>
        <v>0</v>
      </c>
      <c r="H1565">
        <f t="shared" ca="1" si="151"/>
        <v>4.7004718291369958</v>
      </c>
      <c r="I1565">
        <f t="shared" ca="1" si="152"/>
        <v>0</v>
      </c>
    </row>
    <row r="1566" spans="3:9" x14ac:dyDescent="0.25">
      <c r="C1566">
        <f t="shared" ca="1" si="147"/>
        <v>0.49508478385983579</v>
      </c>
      <c r="D1566">
        <f t="shared" ca="1" si="147"/>
        <v>0.97708281761201898</v>
      </c>
      <c r="E1566">
        <f t="shared" ca="1" si="148"/>
        <v>-2.7550440327162942E-2</v>
      </c>
      <c r="F1566">
        <f t="shared" ca="1" si="149"/>
        <v>9.7481254494340011</v>
      </c>
      <c r="G1566">
        <f t="shared" ca="1" si="150"/>
        <v>1</v>
      </c>
      <c r="H1566">
        <f t="shared" ca="1" si="151"/>
        <v>6.8236878146038</v>
      </c>
      <c r="I1566">
        <f t="shared" ca="1" si="152"/>
        <v>0</v>
      </c>
    </row>
    <row r="1567" spans="3:9" x14ac:dyDescent="0.25">
      <c r="C1567">
        <f t="shared" ca="1" si="147"/>
        <v>0.79602500664106124</v>
      </c>
      <c r="D1567">
        <f t="shared" ca="1" si="147"/>
        <v>0.79133184361793785</v>
      </c>
      <c r="E1567">
        <f t="shared" ca="1" si="148"/>
        <v>1.8503609939191021</v>
      </c>
      <c r="F1567">
        <f t="shared" ca="1" si="149"/>
        <v>14.191700072430752</v>
      </c>
      <c r="G1567">
        <f t="shared" ca="1" si="150"/>
        <v>0</v>
      </c>
      <c r="H1567">
        <f t="shared" ca="1" si="151"/>
        <v>14.191700072430752</v>
      </c>
      <c r="I1567">
        <f t="shared" ca="1" si="152"/>
        <v>3.9872684475779057</v>
      </c>
    </row>
    <row r="1568" spans="3:9" x14ac:dyDescent="0.25">
      <c r="C1568">
        <f t="shared" ca="1" si="147"/>
        <v>0.10879328473914918</v>
      </c>
      <c r="D1568">
        <f t="shared" ca="1" si="147"/>
        <v>0.18932809793319827</v>
      </c>
      <c r="E1568">
        <f t="shared" ca="1" si="148"/>
        <v>-2.7570070571523151</v>
      </c>
      <c r="F1568">
        <f t="shared" ca="1" si="149"/>
        <v>5.6473345995917326</v>
      </c>
      <c r="G1568">
        <f t="shared" ca="1" si="150"/>
        <v>0</v>
      </c>
      <c r="H1568">
        <f t="shared" ca="1" si="151"/>
        <v>5.6473345995917326</v>
      </c>
      <c r="I1568">
        <f t="shared" ca="1" si="152"/>
        <v>0</v>
      </c>
    </row>
    <row r="1569" spans="3:9" x14ac:dyDescent="0.25">
      <c r="C1569">
        <f t="shared" ca="1" si="147"/>
        <v>5.3072075859410539E-2</v>
      </c>
      <c r="D1569">
        <f t="shared" ca="1" si="147"/>
        <v>0.92259872997113468</v>
      </c>
      <c r="E1569">
        <f t="shared" ca="1" si="148"/>
        <v>-3.6129705047028802</v>
      </c>
      <c r="F1569">
        <f t="shared" ca="1" si="149"/>
        <v>4.758778378123603</v>
      </c>
      <c r="G1569">
        <f t="shared" ca="1" si="150"/>
        <v>1</v>
      </c>
      <c r="H1569">
        <f t="shared" ca="1" si="151"/>
        <v>3.331144864686522</v>
      </c>
      <c r="I1569">
        <f t="shared" ca="1" si="152"/>
        <v>0</v>
      </c>
    </row>
    <row r="1570" spans="3:9" x14ac:dyDescent="0.25">
      <c r="C1570">
        <f t="shared" ca="1" si="147"/>
        <v>0.44812910007823226</v>
      </c>
      <c r="D1570">
        <f t="shared" ca="1" si="147"/>
        <v>0.1500730984573031</v>
      </c>
      <c r="E1570">
        <f t="shared" ca="1" si="148"/>
        <v>-0.29155999273195327</v>
      </c>
      <c r="F1570">
        <f t="shared" ca="1" si="149"/>
        <v>9.2467588400176215</v>
      </c>
      <c r="G1570">
        <f t="shared" ca="1" si="150"/>
        <v>0</v>
      </c>
      <c r="H1570">
        <f t="shared" ca="1" si="151"/>
        <v>9.2467588400176215</v>
      </c>
      <c r="I1570">
        <f t="shared" ca="1" si="152"/>
        <v>0</v>
      </c>
    </row>
    <row r="1571" spans="3:9" x14ac:dyDescent="0.25">
      <c r="C1571">
        <f t="shared" ca="1" si="147"/>
        <v>0.26901435184719003</v>
      </c>
      <c r="D1571">
        <f t="shared" ca="1" si="147"/>
        <v>0.20546984178785976</v>
      </c>
      <c r="E1571">
        <f t="shared" ca="1" si="148"/>
        <v>-1.3769632882166998</v>
      </c>
      <c r="F1571">
        <f t="shared" ca="1" si="149"/>
        <v>7.4423929883582058</v>
      </c>
      <c r="G1571">
        <f t="shared" ca="1" si="150"/>
        <v>0</v>
      </c>
      <c r="H1571">
        <f t="shared" ca="1" si="151"/>
        <v>7.4423929883582058</v>
      </c>
      <c r="I1571">
        <f t="shared" ca="1" si="152"/>
        <v>0</v>
      </c>
    </row>
    <row r="1572" spans="3:9" x14ac:dyDescent="0.25">
      <c r="C1572">
        <f t="shared" ca="1" si="147"/>
        <v>0.93439146006755525</v>
      </c>
      <c r="D1572">
        <f t="shared" ca="1" si="147"/>
        <v>0.93770725749124617</v>
      </c>
      <c r="E1572">
        <f t="shared" ca="1" si="148"/>
        <v>3.3749416490368818</v>
      </c>
      <c r="F1572">
        <f t="shared" ca="1" si="149"/>
        <v>19.251200507234525</v>
      </c>
      <c r="G1572">
        <f t="shared" ca="1" si="150"/>
        <v>1</v>
      </c>
      <c r="H1572">
        <f t="shared" ca="1" si="151"/>
        <v>13.475840355064166</v>
      </c>
      <c r="I1572">
        <f t="shared" ca="1" si="152"/>
        <v>3.3063216206040442</v>
      </c>
    </row>
    <row r="1573" spans="3:9" x14ac:dyDescent="0.25">
      <c r="C1573">
        <f t="shared" ca="1" si="147"/>
        <v>6.230640807348109E-2</v>
      </c>
      <c r="D1573">
        <f t="shared" ca="1" si="147"/>
        <v>0.86890383410245853</v>
      </c>
      <c r="E1573">
        <f t="shared" ca="1" si="148"/>
        <v>-3.4339219284860114</v>
      </c>
      <c r="F1573">
        <f t="shared" ca="1" si="149"/>
        <v>4.9322768014453366</v>
      </c>
      <c r="G1573">
        <f t="shared" ca="1" si="150"/>
        <v>0</v>
      </c>
      <c r="H1573">
        <f t="shared" ca="1" si="151"/>
        <v>4.9322768014453366</v>
      </c>
      <c r="I1573">
        <f t="shared" ca="1" si="152"/>
        <v>0</v>
      </c>
    </row>
    <row r="1574" spans="3:9" x14ac:dyDescent="0.25">
      <c r="C1574">
        <f t="shared" ca="1" si="147"/>
        <v>0.65529068316022288</v>
      </c>
      <c r="D1574">
        <f t="shared" ca="1" si="147"/>
        <v>0.67891605437806457</v>
      </c>
      <c r="E1574">
        <f t="shared" ca="1" si="148"/>
        <v>0.89363148501872558</v>
      </c>
      <c r="F1574">
        <f t="shared" ca="1" si="149"/>
        <v>11.720171181799518</v>
      </c>
      <c r="G1574">
        <f t="shared" ca="1" si="150"/>
        <v>0</v>
      </c>
      <c r="H1574">
        <f t="shared" ca="1" si="151"/>
        <v>11.720171181799518</v>
      </c>
      <c r="I1574">
        <f t="shared" ca="1" si="152"/>
        <v>1.6362774433058689</v>
      </c>
    </row>
    <row r="1575" spans="3:9" x14ac:dyDescent="0.25">
      <c r="C1575">
        <f t="shared" ca="1" si="147"/>
        <v>3.9073283169707818E-2</v>
      </c>
      <c r="D1575">
        <f t="shared" ca="1" si="147"/>
        <v>3.4543739778754801E-2</v>
      </c>
      <c r="E1575">
        <f t="shared" ca="1" si="148"/>
        <v>-3.9389295680427239</v>
      </c>
      <c r="F1575">
        <f t="shared" ca="1" si="149"/>
        <v>4.4584411160551181</v>
      </c>
      <c r="G1575">
        <f t="shared" ca="1" si="150"/>
        <v>0</v>
      </c>
      <c r="H1575">
        <f t="shared" ca="1" si="151"/>
        <v>4.4584411160551181</v>
      </c>
      <c r="I1575">
        <f t="shared" ca="1" si="152"/>
        <v>0</v>
      </c>
    </row>
    <row r="1576" spans="3:9" x14ac:dyDescent="0.25">
      <c r="C1576">
        <f t="shared" ca="1" si="147"/>
        <v>0.8987488545548985</v>
      </c>
      <c r="D1576">
        <f t="shared" ca="1" si="147"/>
        <v>0.40386778543178969</v>
      </c>
      <c r="E1576">
        <f t="shared" ca="1" si="148"/>
        <v>2.8497675096047019</v>
      </c>
      <c r="F1576">
        <f t="shared" ca="1" si="149"/>
        <v>17.331724268052195</v>
      </c>
      <c r="G1576">
        <f t="shared" ca="1" si="150"/>
        <v>0</v>
      </c>
      <c r="H1576">
        <f t="shared" ca="1" si="151"/>
        <v>17.331724268052195</v>
      </c>
      <c r="I1576">
        <f t="shared" ca="1" si="152"/>
        <v>6.9741518560972082</v>
      </c>
    </row>
    <row r="1577" spans="3:9" x14ac:dyDescent="0.25">
      <c r="C1577">
        <f t="shared" ca="1" si="147"/>
        <v>0.54237500718469966</v>
      </c>
      <c r="D1577">
        <f t="shared" ca="1" si="147"/>
        <v>0.64531086089142442</v>
      </c>
      <c r="E1577">
        <f t="shared" ca="1" si="148"/>
        <v>0.23795992990050141</v>
      </c>
      <c r="F1577">
        <f t="shared" ca="1" si="149"/>
        <v>10.279761701538479</v>
      </c>
      <c r="G1577">
        <f t="shared" ca="1" si="150"/>
        <v>0</v>
      </c>
      <c r="H1577">
        <f t="shared" ca="1" si="151"/>
        <v>10.279761701538479</v>
      </c>
      <c r="I1577">
        <f t="shared" ca="1" si="152"/>
        <v>0.26611756235178835</v>
      </c>
    </row>
    <row r="1578" spans="3:9" x14ac:dyDescent="0.25">
      <c r="C1578">
        <f t="shared" ca="1" si="147"/>
        <v>0.86501994257849302</v>
      </c>
      <c r="D1578">
        <f t="shared" ca="1" si="147"/>
        <v>0.64098246706805351</v>
      </c>
      <c r="E1578">
        <f t="shared" ca="1" si="148"/>
        <v>2.4667282548708069</v>
      </c>
      <c r="F1578">
        <f t="shared" ca="1" si="149"/>
        <v>16.053561800151652</v>
      </c>
      <c r="G1578">
        <f t="shared" ca="1" si="150"/>
        <v>0</v>
      </c>
      <c r="H1578">
        <f t="shared" ca="1" si="151"/>
        <v>16.053561800151652</v>
      </c>
      <c r="I1578">
        <f t="shared" ca="1" si="152"/>
        <v>5.7583261073377621</v>
      </c>
    </row>
    <row r="1579" spans="3:9" x14ac:dyDescent="0.25">
      <c r="C1579">
        <f t="shared" ca="1" si="147"/>
        <v>0.94763861301027918</v>
      </c>
      <c r="D1579">
        <f t="shared" ca="1" si="147"/>
        <v>0.17723306363503699</v>
      </c>
      <c r="E1579">
        <f t="shared" ca="1" si="148"/>
        <v>3.62774396950133</v>
      </c>
      <c r="F1579">
        <f t="shared" ca="1" si="149"/>
        <v>20.249576644596203</v>
      </c>
      <c r="G1579">
        <f t="shared" ca="1" si="150"/>
        <v>0</v>
      </c>
      <c r="H1579">
        <f t="shared" ca="1" si="151"/>
        <v>20.249576644596203</v>
      </c>
      <c r="I1579">
        <f t="shared" ca="1" si="152"/>
        <v>9.7496988930152053</v>
      </c>
    </row>
    <row r="1580" spans="3:9" x14ac:dyDescent="0.25">
      <c r="C1580">
        <f t="shared" ca="1" si="147"/>
        <v>0.55237197853349951</v>
      </c>
      <c r="D1580">
        <f t="shared" ca="1" si="147"/>
        <v>0.27193260059955537</v>
      </c>
      <c r="E1580">
        <f t="shared" ca="1" si="148"/>
        <v>0.2943927450507775</v>
      </c>
      <c r="F1580">
        <f t="shared" ca="1" si="149"/>
        <v>10.396442101638826</v>
      </c>
      <c r="G1580">
        <f t="shared" ca="1" si="150"/>
        <v>0</v>
      </c>
      <c r="H1580">
        <f t="shared" ca="1" si="151"/>
        <v>10.396442101638826</v>
      </c>
      <c r="I1580">
        <f t="shared" ca="1" si="152"/>
        <v>0.37710739218975381</v>
      </c>
    </row>
    <row r="1581" spans="3:9" x14ac:dyDescent="0.25">
      <c r="C1581">
        <f t="shared" ca="1" si="147"/>
        <v>0.15893635404444173</v>
      </c>
      <c r="D1581">
        <f t="shared" ca="1" si="147"/>
        <v>0.3880965069267619</v>
      </c>
      <c r="E1581">
        <f t="shared" ca="1" si="148"/>
        <v>-2.2334718192911156</v>
      </c>
      <c r="F1581">
        <f t="shared" ca="1" si="149"/>
        <v>6.2707171690706698</v>
      </c>
      <c r="G1581">
        <f t="shared" ca="1" si="150"/>
        <v>0</v>
      </c>
      <c r="H1581">
        <f t="shared" ca="1" si="151"/>
        <v>6.2707171690706698</v>
      </c>
      <c r="I1581">
        <f t="shared" ca="1" si="152"/>
        <v>0</v>
      </c>
    </row>
    <row r="1582" spans="3:9" x14ac:dyDescent="0.25">
      <c r="C1582">
        <f t="shared" ca="1" si="147"/>
        <v>0.93274561268576495</v>
      </c>
      <c r="D1582">
        <f t="shared" ca="1" si="147"/>
        <v>0.12104582735473957</v>
      </c>
      <c r="E1582">
        <f t="shared" ca="1" si="148"/>
        <v>3.3464013916958226</v>
      </c>
      <c r="F1582">
        <f t="shared" ca="1" si="149"/>
        <v>19.141626687924123</v>
      </c>
      <c r="G1582">
        <f t="shared" ca="1" si="150"/>
        <v>0</v>
      </c>
      <c r="H1582">
        <f t="shared" ca="1" si="151"/>
        <v>19.141626687924123</v>
      </c>
      <c r="I1582">
        <f t="shared" ca="1" si="152"/>
        <v>8.695784293354432</v>
      </c>
    </row>
    <row r="1583" spans="3:9" x14ac:dyDescent="0.25">
      <c r="C1583">
        <f t="shared" ca="1" si="147"/>
        <v>0.15488872936603404</v>
      </c>
      <c r="D1583">
        <f t="shared" ca="1" si="147"/>
        <v>0.63312312315840602</v>
      </c>
      <c r="E1583">
        <f t="shared" ca="1" si="148"/>
        <v>-2.2711498785658639</v>
      </c>
      <c r="F1583">
        <f t="shared" ca="1" si="149"/>
        <v>6.2236410747890014</v>
      </c>
      <c r="G1583">
        <f t="shared" ca="1" si="150"/>
        <v>0</v>
      </c>
      <c r="H1583">
        <f t="shared" ca="1" si="151"/>
        <v>6.2236410747890014</v>
      </c>
      <c r="I1583">
        <f t="shared" ca="1" si="152"/>
        <v>0</v>
      </c>
    </row>
    <row r="1584" spans="3:9" x14ac:dyDescent="0.25">
      <c r="C1584">
        <f t="shared" ca="1" si="147"/>
        <v>0.16515502011947636</v>
      </c>
      <c r="D1584">
        <f t="shared" ca="1" si="147"/>
        <v>0.77382673944418878</v>
      </c>
      <c r="E1584">
        <f t="shared" ca="1" si="148"/>
        <v>-2.1767888594691729</v>
      </c>
      <c r="F1584">
        <f t="shared" ca="1" si="149"/>
        <v>6.3422102089725483</v>
      </c>
      <c r="G1584">
        <f t="shared" ca="1" si="150"/>
        <v>0</v>
      </c>
      <c r="H1584">
        <f t="shared" ca="1" si="151"/>
        <v>6.3422102089725483</v>
      </c>
      <c r="I1584">
        <f t="shared" ca="1" si="152"/>
        <v>0</v>
      </c>
    </row>
    <row r="1585" spans="3:9" x14ac:dyDescent="0.25">
      <c r="C1585">
        <f t="shared" ca="1" si="147"/>
        <v>0.27888178946511166</v>
      </c>
      <c r="D1585">
        <f t="shared" ca="1" si="147"/>
        <v>0.82800340320772525</v>
      </c>
      <c r="E1585">
        <f t="shared" ca="1" si="148"/>
        <v>-1.3107083149154206</v>
      </c>
      <c r="F1585">
        <f t="shared" ca="1" si="149"/>
        <v>7.5416683944105207</v>
      </c>
      <c r="G1585">
        <f t="shared" ca="1" si="150"/>
        <v>0</v>
      </c>
      <c r="H1585">
        <f t="shared" ca="1" si="151"/>
        <v>7.5416683944105207</v>
      </c>
      <c r="I1585">
        <f t="shared" ca="1" si="152"/>
        <v>0</v>
      </c>
    </row>
    <row r="1586" spans="3:9" x14ac:dyDescent="0.25">
      <c r="C1586">
        <f t="shared" ca="1" si="147"/>
        <v>0.98052850040715611</v>
      </c>
      <c r="D1586">
        <f t="shared" ca="1" si="147"/>
        <v>0.64952646034578654</v>
      </c>
      <c r="E1586">
        <f t="shared" ca="1" si="148"/>
        <v>4.6170078528805343</v>
      </c>
      <c r="F1586">
        <f t="shared" ca="1" si="149"/>
        <v>24.679838705200659</v>
      </c>
      <c r="G1586">
        <f t="shared" ca="1" si="150"/>
        <v>0</v>
      </c>
      <c r="H1586">
        <f t="shared" ca="1" si="151"/>
        <v>24.679838705200659</v>
      </c>
      <c r="I1586">
        <f t="shared" ca="1" si="152"/>
        <v>13.96389452331133</v>
      </c>
    </row>
    <row r="1587" spans="3:9" x14ac:dyDescent="0.25">
      <c r="C1587">
        <f t="shared" ca="1" si="147"/>
        <v>0.39582762277445993</v>
      </c>
      <c r="D1587">
        <f t="shared" ca="1" si="147"/>
        <v>0.1862432761505658</v>
      </c>
      <c r="E1587">
        <f t="shared" ca="1" si="148"/>
        <v>-0.59068374028189075</v>
      </c>
      <c r="F1587">
        <f t="shared" ca="1" si="149"/>
        <v>8.7097957883720358</v>
      </c>
      <c r="G1587">
        <f t="shared" ca="1" si="150"/>
        <v>0</v>
      </c>
      <c r="H1587">
        <f t="shared" ca="1" si="151"/>
        <v>8.7097957883720358</v>
      </c>
      <c r="I1587">
        <f t="shared" ca="1" si="152"/>
        <v>0</v>
      </c>
    </row>
    <row r="1588" spans="3:9" x14ac:dyDescent="0.25">
      <c r="C1588">
        <f t="shared" ca="1" si="147"/>
        <v>0.99811913131814234</v>
      </c>
      <c r="D1588">
        <f t="shared" ca="1" si="147"/>
        <v>0.22798824186723543</v>
      </c>
      <c r="E1588">
        <f t="shared" ca="1" si="148"/>
        <v>6.4789622171257424</v>
      </c>
      <c r="F1588">
        <f t="shared" ca="1" si="149"/>
        <v>35.815384524538999</v>
      </c>
      <c r="G1588">
        <f t="shared" ca="1" si="150"/>
        <v>0</v>
      </c>
      <c r="H1588">
        <f t="shared" ca="1" si="151"/>
        <v>35.815384524538999</v>
      </c>
      <c r="I1588">
        <f t="shared" ca="1" si="152"/>
        <v>24.55635336454187</v>
      </c>
    </row>
    <row r="1589" spans="3:9" x14ac:dyDescent="0.25">
      <c r="C1589">
        <f t="shared" ca="1" si="147"/>
        <v>0.28825022734737249</v>
      </c>
      <c r="D1589">
        <f t="shared" ca="1" si="147"/>
        <v>0.61299322234533471</v>
      </c>
      <c r="E1589">
        <f t="shared" ca="1" si="148"/>
        <v>-1.2488523173961907</v>
      </c>
      <c r="F1589">
        <f t="shared" ca="1" si="149"/>
        <v>7.6355473792163622</v>
      </c>
      <c r="G1589">
        <f t="shared" ca="1" si="150"/>
        <v>0</v>
      </c>
      <c r="H1589">
        <f t="shared" ca="1" si="151"/>
        <v>7.6355473792163622</v>
      </c>
      <c r="I1589">
        <f t="shared" ca="1" si="152"/>
        <v>0</v>
      </c>
    </row>
    <row r="1590" spans="3:9" x14ac:dyDescent="0.25">
      <c r="C1590">
        <f t="shared" ca="1" si="147"/>
        <v>0.24997732545634577</v>
      </c>
      <c r="D1590">
        <f t="shared" ca="1" si="147"/>
        <v>0.84167886577900153</v>
      </c>
      <c r="E1590">
        <f t="shared" ca="1" si="148"/>
        <v>-1.5083644871948836</v>
      </c>
      <c r="F1590">
        <f t="shared" ca="1" si="149"/>
        <v>7.2493527973809107</v>
      </c>
      <c r="G1590">
        <f t="shared" ca="1" si="150"/>
        <v>0</v>
      </c>
      <c r="H1590">
        <f t="shared" ca="1" si="151"/>
        <v>7.2493527973809107</v>
      </c>
      <c r="I1590">
        <f t="shared" ca="1" si="152"/>
        <v>0</v>
      </c>
    </row>
    <row r="1591" spans="3:9" x14ac:dyDescent="0.25">
      <c r="C1591">
        <f t="shared" ca="1" si="147"/>
        <v>0.43452022332206763</v>
      </c>
      <c r="D1591">
        <f t="shared" ca="1" si="147"/>
        <v>0.87427564829858451</v>
      </c>
      <c r="E1591">
        <f t="shared" ca="1" si="148"/>
        <v>-0.36867717228736963</v>
      </c>
      <c r="F1591">
        <f t="shared" ca="1" si="149"/>
        <v>9.1052362355400831</v>
      </c>
      <c r="G1591">
        <f t="shared" ca="1" si="150"/>
        <v>0</v>
      </c>
      <c r="H1591">
        <f t="shared" ca="1" si="151"/>
        <v>9.1052362355400831</v>
      </c>
      <c r="I1591">
        <f t="shared" ca="1" si="152"/>
        <v>0</v>
      </c>
    </row>
    <row r="1592" spans="3:9" x14ac:dyDescent="0.25">
      <c r="C1592">
        <f t="shared" ca="1" si="147"/>
        <v>0.88696872936665594</v>
      </c>
      <c r="D1592">
        <f t="shared" ca="1" si="147"/>
        <v>0.44357276467508067</v>
      </c>
      <c r="E1592">
        <f t="shared" ca="1" si="148"/>
        <v>2.7069034371441996</v>
      </c>
      <c r="F1592">
        <f t="shared" ca="1" si="149"/>
        <v>16.843516080906753</v>
      </c>
      <c r="G1592">
        <f t="shared" ca="1" si="150"/>
        <v>0</v>
      </c>
      <c r="H1592">
        <f t="shared" ca="1" si="151"/>
        <v>16.843516080906753</v>
      </c>
      <c r="I1592">
        <f t="shared" ca="1" si="152"/>
        <v>6.5097538632023122</v>
      </c>
    </row>
    <row r="1593" spans="3:9" x14ac:dyDescent="0.25">
      <c r="C1593">
        <f t="shared" ca="1" si="147"/>
        <v>0.23029355585121314</v>
      </c>
      <c r="D1593">
        <f t="shared" ca="1" si="147"/>
        <v>0.26630730366612509</v>
      </c>
      <c r="E1593">
        <f t="shared" ca="1" si="148"/>
        <v>-1.6499508024345158</v>
      </c>
      <c r="F1593">
        <f t="shared" ca="1" si="149"/>
        <v>7.0469502354051405</v>
      </c>
      <c r="G1593">
        <f t="shared" ca="1" si="150"/>
        <v>0</v>
      </c>
      <c r="H1593">
        <f t="shared" ca="1" si="151"/>
        <v>7.0469502354051405</v>
      </c>
      <c r="I1593">
        <f t="shared" ca="1" si="152"/>
        <v>0</v>
      </c>
    </row>
    <row r="1594" spans="3:9" x14ac:dyDescent="0.25">
      <c r="C1594">
        <f t="shared" ca="1" si="147"/>
        <v>0.36742708400758095</v>
      </c>
      <c r="D1594">
        <f t="shared" ca="1" si="147"/>
        <v>0.58743318557634361</v>
      </c>
      <c r="E1594">
        <f t="shared" ca="1" si="148"/>
        <v>-0.75730153287301882</v>
      </c>
      <c r="F1594">
        <f t="shared" ca="1" si="149"/>
        <v>8.42433706435855</v>
      </c>
      <c r="G1594">
        <f t="shared" ca="1" si="150"/>
        <v>0</v>
      </c>
      <c r="H1594">
        <f t="shared" ca="1" si="151"/>
        <v>8.42433706435855</v>
      </c>
      <c r="I1594">
        <f t="shared" ca="1" si="152"/>
        <v>0</v>
      </c>
    </row>
    <row r="1595" spans="3:9" x14ac:dyDescent="0.25">
      <c r="C1595">
        <f t="shared" ca="1" si="147"/>
        <v>0.2778556356587879</v>
      </c>
      <c r="D1595">
        <f t="shared" ca="1" si="147"/>
        <v>0.26742298897061934</v>
      </c>
      <c r="E1595">
        <f t="shared" ca="1" si="148"/>
        <v>-1.3175440783210994</v>
      </c>
      <c r="F1595">
        <f t="shared" ca="1" si="149"/>
        <v>7.5313648271245572</v>
      </c>
      <c r="G1595">
        <f t="shared" ca="1" si="150"/>
        <v>0</v>
      </c>
      <c r="H1595">
        <f t="shared" ca="1" si="151"/>
        <v>7.5313648271245572</v>
      </c>
      <c r="I1595">
        <f t="shared" ca="1" si="152"/>
        <v>0</v>
      </c>
    </row>
    <row r="1596" spans="3:9" x14ac:dyDescent="0.25">
      <c r="C1596">
        <f t="shared" ca="1" si="147"/>
        <v>0.77375311831016946</v>
      </c>
      <c r="D1596">
        <f t="shared" ca="1" si="147"/>
        <v>0.96054192787378267</v>
      </c>
      <c r="E1596">
        <f t="shared" ca="1" si="148"/>
        <v>1.6798774729358172</v>
      </c>
      <c r="F1596">
        <f t="shared" ca="1" si="149"/>
        <v>13.715966436722086</v>
      </c>
      <c r="G1596">
        <f t="shared" ca="1" si="150"/>
        <v>1</v>
      </c>
      <c r="H1596">
        <f t="shared" ca="1" si="151"/>
        <v>9.6011765057054603</v>
      </c>
      <c r="I1596">
        <f t="shared" ca="1" si="152"/>
        <v>0</v>
      </c>
    </row>
    <row r="1597" spans="3:9" x14ac:dyDescent="0.25">
      <c r="C1597">
        <f t="shared" ca="1" si="147"/>
        <v>0.63898370254367909</v>
      </c>
      <c r="D1597">
        <f t="shared" ca="1" si="147"/>
        <v>0.27753914114394296</v>
      </c>
      <c r="E1597">
        <f t="shared" ca="1" si="148"/>
        <v>0.79546685770627379</v>
      </c>
      <c r="F1597">
        <f t="shared" ca="1" si="149"/>
        <v>11.492314005012439</v>
      </c>
      <c r="G1597">
        <f t="shared" ca="1" si="150"/>
        <v>0</v>
      </c>
      <c r="H1597">
        <f t="shared" ca="1" si="151"/>
        <v>11.492314005012439</v>
      </c>
      <c r="I1597">
        <f t="shared" ca="1" si="152"/>
        <v>1.4195329921623379</v>
      </c>
    </row>
    <row r="1598" spans="3:9" x14ac:dyDescent="0.25">
      <c r="C1598">
        <f t="shared" ca="1" si="147"/>
        <v>0.81246600847030781</v>
      </c>
      <c r="D1598">
        <f t="shared" ca="1" si="147"/>
        <v>0.99744058925357781</v>
      </c>
      <c r="E1598">
        <f t="shared" ca="1" si="148"/>
        <v>1.9834376394060234</v>
      </c>
      <c r="F1598">
        <f t="shared" ca="1" si="149"/>
        <v>14.57448826089295</v>
      </c>
      <c r="G1598">
        <f t="shared" ca="1" si="150"/>
        <v>2</v>
      </c>
      <c r="H1598">
        <f t="shared" ca="1" si="151"/>
        <v>7.1414992478375448</v>
      </c>
      <c r="I1598">
        <f t="shared" ca="1" si="152"/>
        <v>0</v>
      </c>
    </row>
    <row r="1599" spans="3:9" x14ac:dyDescent="0.25">
      <c r="C1599">
        <f t="shared" ca="1" si="147"/>
        <v>0.10051132240544736</v>
      </c>
      <c r="D1599">
        <f t="shared" ca="1" si="147"/>
        <v>0.22037825734059535</v>
      </c>
      <c r="E1599">
        <f t="shared" ca="1" si="148"/>
        <v>-2.8591336545351158</v>
      </c>
      <c r="F1599">
        <f t="shared" ca="1" si="149"/>
        <v>5.5331560226801857</v>
      </c>
      <c r="G1599">
        <f t="shared" ca="1" si="150"/>
        <v>0</v>
      </c>
      <c r="H1599">
        <f t="shared" ca="1" si="151"/>
        <v>5.5331560226801857</v>
      </c>
      <c r="I1599">
        <f t="shared" ca="1" si="152"/>
        <v>0</v>
      </c>
    </row>
    <row r="1600" spans="3:9" x14ac:dyDescent="0.25">
      <c r="C1600">
        <f t="shared" ca="1" si="147"/>
        <v>0.16258125622453501</v>
      </c>
      <c r="D1600">
        <f t="shared" ca="1" si="147"/>
        <v>0.89963398042426235</v>
      </c>
      <c r="E1600">
        <f t="shared" ca="1" si="148"/>
        <v>-2.2000771565002331</v>
      </c>
      <c r="F1600">
        <f t="shared" ca="1" si="149"/>
        <v>6.3127390405473953</v>
      </c>
      <c r="G1600">
        <f t="shared" ca="1" si="150"/>
        <v>0</v>
      </c>
      <c r="H1600">
        <f t="shared" ca="1" si="151"/>
        <v>6.3127390405473953</v>
      </c>
      <c r="I1600">
        <f t="shared" ca="1" si="152"/>
        <v>0</v>
      </c>
    </row>
    <row r="1601" spans="3:9" x14ac:dyDescent="0.25">
      <c r="C1601">
        <f t="shared" ca="1" si="147"/>
        <v>2.5407078538234429E-2</v>
      </c>
      <c r="D1601">
        <f t="shared" ca="1" si="147"/>
        <v>0.50711543442989226</v>
      </c>
      <c r="E1601">
        <f t="shared" ca="1" si="148"/>
        <v>-4.3671433861397908</v>
      </c>
      <c r="F1601">
        <f t="shared" ca="1" si="149"/>
        <v>4.0925015776710643</v>
      </c>
      <c r="G1601">
        <f t="shared" ca="1" si="150"/>
        <v>0</v>
      </c>
      <c r="H1601">
        <f t="shared" ca="1" si="151"/>
        <v>4.0925015776710643</v>
      </c>
      <c r="I1601">
        <f t="shared" ca="1" si="152"/>
        <v>0</v>
      </c>
    </row>
    <row r="1602" spans="3:9" x14ac:dyDescent="0.25">
      <c r="C1602">
        <f t="shared" ca="1" si="147"/>
        <v>0.15064748071040579</v>
      </c>
      <c r="D1602">
        <f t="shared" ca="1" si="147"/>
        <v>0.20414006485908809</v>
      </c>
      <c r="E1602">
        <f t="shared" ca="1" si="148"/>
        <v>-2.3113348748938818</v>
      </c>
      <c r="F1602">
        <f t="shared" ca="1" si="149"/>
        <v>6.1738221415704437</v>
      </c>
      <c r="G1602">
        <f t="shared" ca="1" si="150"/>
        <v>0</v>
      </c>
      <c r="H1602">
        <f t="shared" ca="1" si="151"/>
        <v>6.1738221415704437</v>
      </c>
      <c r="I1602">
        <f t="shared" ca="1" si="152"/>
        <v>0</v>
      </c>
    </row>
    <row r="1603" spans="3:9" x14ac:dyDescent="0.25">
      <c r="C1603">
        <f t="shared" ca="1" si="147"/>
        <v>0.88328952697074492</v>
      </c>
      <c r="D1603">
        <f t="shared" ca="1" si="147"/>
        <v>0.6447592575378136</v>
      </c>
      <c r="E1603">
        <f t="shared" ca="1" si="148"/>
        <v>2.664482522136487</v>
      </c>
      <c r="F1603">
        <f t="shared" ca="1" si="149"/>
        <v>16.701217106926801</v>
      </c>
      <c r="G1603">
        <f t="shared" ca="1" si="150"/>
        <v>0</v>
      </c>
      <c r="H1603">
        <f t="shared" ca="1" si="151"/>
        <v>16.701217106926801</v>
      </c>
      <c r="I1603">
        <f t="shared" ca="1" si="152"/>
        <v>6.3743948920763209</v>
      </c>
    </row>
    <row r="1604" spans="3:9" x14ac:dyDescent="0.25">
      <c r="C1604">
        <f t="shared" ca="1" si="147"/>
        <v>0.47555220347166738</v>
      </c>
      <c r="D1604">
        <f t="shared" ca="1" si="147"/>
        <v>0.35196822218294244</v>
      </c>
      <c r="E1604">
        <f t="shared" ca="1" si="148"/>
        <v>-0.13711556521168489</v>
      </c>
      <c r="F1604">
        <f t="shared" ca="1" si="149"/>
        <v>9.5368379615945731</v>
      </c>
      <c r="G1604">
        <f t="shared" ca="1" si="150"/>
        <v>0</v>
      </c>
      <c r="H1604">
        <f t="shared" ca="1" si="151"/>
        <v>9.5368379615945731</v>
      </c>
      <c r="I1604">
        <f t="shared" ca="1" si="152"/>
        <v>0</v>
      </c>
    </row>
    <row r="1605" spans="3:9" x14ac:dyDescent="0.25">
      <c r="C1605">
        <f t="shared" ca="1" si="147"/>
        <v>0.96069117351118927</v>
      </c>
      <c r="D1605">
        <f t="shared" ca="1" si="147"/>
        <v>0.506893800253436</v>
      </c>
      <c r="E1605">
        <f t="shared" ca="1" si="148"/>
        <v>3.9327151868351016</v>
      </c>
      <c r="F1605">
        <f t="shared" ca="1" si="149"/>
        <v>21.523129129326694</v>
      </c>
      <c r="G1605">
        <f t="shared" ca="1" si="150"/>
        <v>0</v>
      </c>
      <c r="H1605">
        <f t="shared" ca="1" si="151"/>
        <v>21.523129129326694</v>
      </c>
      <c r="I1605">
        <f t="shared" ca="1" si="152"/>
        <v>10.961139490136846</v>
      </c>
    </row>
    <row r="1606" spans="3:9" x14ac:dyDescent="0.25">
      <c r="C1606">
        <f t="shared" ca="1" si="147"/>
        <v>0.34824990587447091</v>
      </c>
      <c r="D1606">
        <f t="shared" ca="1" si="147"/>
        <v>0.66440049518755084</v>
      </c>
      <c r="E1606">
        <f t="shared" ca="1" si="148"/>
        <v>-0.87217759724435096</v>
      </c>
      <c r="F1606">
        <f t="shared" ca="1" si="149"/>
        <v>8.232992633352719</v>
      </c>
      <c r="G1606">
        <f t="shared" ca="1" si="150"/>
        <v>0</v>
      </c>
      <c r="H1606">
        <f t="shared" ca="1" si="151"/>
        <v>8.232992633352719</v>
      </c>
      <c r="I1606">
        <f t="shared" ca="1" si="152"/>
        <v>0</v>
      </c>
    </row>
    <row r="1607" spans="3:9" x14ac:dyDescent="0.25">
      <c r="C1607">
        <f t="shared" ca="1" si="147"/>
        <v>0.30783245308133222</v>
      </c>
      <c r="D1607">
        <f t="shared" ca="1" si="147"/>
        <v>0.62040078865352577</v>
      </c>
      <c r="E1607">
        <f t="shared" ca="1" si="148"/>
        <v>-1.1225144367619919</v>
      </c>
      <c r="F1607">
        <f t="shared" ca="1" si="149"/>
        <v>7.8309372729454889</v>
      </c>
      <c r="G1607">
        <f t="shared" ca="1" si="150"/>
        <v>0</v>
      </c>
      <c r="H1607">
        <f t="shared" ca="1" si="151"/>
        <v>7.8309372729454889</v>
      </c>
      <c r="I1607">
        <f t="shared" ca="1" si="152"/>
        <v>0</v>
      </c>
    </row>
    <row r="1608" spans="3:9" x14ac:dyDescent="0.25">
      <c r="C1608">
        <f t="shared" ca="1" si="147"/>
        <v>0.24201752627482953</v>
      </c>
      <c r="D1608">
        <f t="shared" ca="1" si="147"/>
        <v>0.62409961018254378</v>
      </c>
      <c r="E1608">
        <f t="shared" ca="1" si="148"/>
        <v>-1.5648618124284572</v>
      </c>
      <c r="F1608">
        <f t="shared" ca="1" si="149"/>
        <v>7.1679000417594452</v>
      </c>
      <c r="G1608">
        <f t="shared" ca="1" si="150"/>
        <v>0</v>
      </c>
      <c r="H1608">
        <f t="shared" ca="1" si="151"/>
        <v>7.1679000417594452</v>
      </c>
      <c r="I1608">
        <f t="shared" ca="1" si="152"/>
        <v>0</v>
      </c>
    </row>
    <row r="1609" spans="3:9" x14ac:dyDescent="0.25">
      <c r="C1609">
        <f t="shared" ca="1" si="147"/>
        <v>0.46217853711091728</v>
      </c>
      <c r="D1609">
        <f t="shared" ca="1" si="147"/>
        <v>0.48560984567654208</v>
      </c>
      <c r="E1609">
        <f t="shared" ca="1" si="148"/>
        <v>-0.21230752481206089</v>
      </c>
      <c r="F1609">
        <f t="shared" ca="1" si="149"/>
        <v>9.3944922625069136</v>
      </c>
      <c r="G1609">
        <f t="shared" ca="1" si="150"/>
        <v>0</v>
      </c>
      <c r="H1609">
        <f t="shared" ca="1" si="151"/>
        <v>9.3944922625069136</v>
      </c>
      <c r="I1609">
        <f t="shared" ca="1" si="152"/>
        <v>0</v>
      </c>
    </row>
    <row r="1610" spans="3:9" x14ac:dyDescent="0.25">
      <c r="C1610">
        <f t="shared" ca="1" si="147"/>
        <v>0.65432298147548373</v>
      </c>
      <c r="D1610">
        <f t="shared" ca="1" si="147"/>
        <v>0.13433953809286081</v>
      </c>
      <c r="E1610">
        <f t="shared" ca="1" si="148"/>
        <v>0.88775969119992448</v>
      </c>
      <c r="F1610">
        <f t="shared" ca="1" si="149"/>
        <v>11.706415574649188</v>
      </c>
      <c r="G1610">
        <f t="shared" ca="1" si="150"/>
        <v>0</v>
      </c>
      <c r="H1610">
        <f t="shared" ca="1" si="151"/>
        <v>11.706415574649188</v>
      </c>
      <c r="I1610">
        <f t="shared" ca="1" si="152"/>
        <v>1.6231927050326027</v>
      </c>
    </row>
    <row r="1611" spans="3:9" x14ac:dyDescent="0.25">
      <c r="C1611">
        <f t="shared" ca="1" si="147"/>
        <v>0.78300894347826078</v>
      </c>
      <c r="D1611">
        <f t="shared" ca="1" si="147"/>
        <v>0.62891275855913897</v>
      </c>
      <c r="E1611">
        <f t="shared" ca="1" si="148"/>
        <v>1.7494897689934232</v>
      </c>
      <c r="F1611">
        <f t="shared" ca="1" si="149"/>
        <v>13.908261926922462</v>
      </c>
      <c r="G1611">
        <f t="shared" ca="1" si="150"/>
        <v>0</v>
      </c>
      <c r="H1611">
        <f t="shared" ca="1" si="151"/>
        <v>13.908261926922462</v>
      </c>
      <c r="I1611">
        <f t="shared" ca="1" si="152"/>
        <v>3.717653743544505</v>
      </c>
    </row>
    <row r="1612" spans="3:9" x14ac:dyDescent="0.25">
      <c r="C1612">
        <f t="shared" ca="1" si="147"/>
        <v>0.27856895821945205</v>
      </c>
      <c r="D1612">
        <f t="shared" ca="1" si="147"/>
        <v>0.2698931244277698</v>
      </c>
      <c r="E1612">
        <f t="shared" ca="1" si="148"/>
        <v>-1.3127909518298242</v>
      </c>
      <c r="F1612">
        <f t="shared" ca="1" si="149"/>
        <v>7.5385277371419255</v>
      </c>
      <c r="G1612">
        <f t="shared" ca="1" si="150"/>
        <v>0</v>
      </c>
      <c r="H1612">
        <f t="shared" ca="1" si="151"/>
        <v>7.5385277371419255</v>
      </c>
      <c r="I1612">
        <f t="shared" ca="1" si="152"/>
        <v>0</v>
      </c>
    </row>
    <row r="1613" spans="3:9" x14ac:dyDescent="0.25">
      <c r="C1613">
        <f t="shared" ca="1" si="147"/>
        <v>0.14569457719443102</v>
      </c>
      <c r="D1613">
        <f t="shared" ca="1" si="147"/>
        <v>0.99892685871862685</v>
      </c>
      <c r="E1613">
        <f t="shared" ca="1" si="148"/>
        <v>-2.3592285667080546</v>
      </c>
      <c r="F1613">
        <f t="shared" ca="1" si="149"/>
        <v>6.114967043377634</v>
      </c>
      <c r="G1613">
        <f t="shared" ca="1" si="150"/>
        <v>2</v>
      </c>
      <c r="H1613">
        <f t="shared" ca="1" si="151"/>
        <v>2.9963338512550401</v>
      </c>
      <c r="I1613">
        <f t="shared" ca="1" si="152"/>
        <v>0</v>
      </c>
    </row>
    <row r="1614" spans="3:9" x14ac:dyDescent="0.25">
      <c r="C1614">
        <f t="shared" ca="1" si="147"/>
        <v>0.11851895499979803</v>
      </c>
      <c r="D1614">
        <f t="shared" ca="1" si="147"/>
        <v>0.12490832500629434</v>
      </c>
      <c r="E1614">
        <f t="shared" ca="1" si="148"/>
        <v>-2.6439781583832231</v>
      </c>
      <c r="F1614">
        <f t="shared" ca="1" si="149"/>
        <v>5.7764508905804037</v>
      </c>
      <c r="G1614">
        <f t="shared" ca="1" si="150"/>
        <v>0</v>
      </c>
      <c r="H1614">
        <f t="shared" ca="1" si="151"/>
        <v>5.7764508905804037</v>
      </c>
      <c r="I1614">
        <f t="shared" ca="1" si="152"/>
        <v>0</v>
      </c>
    </row>
    <row r="1615" spans="3:9" x14ac:dyDescent="0.25">
      <c r="C1615">
        <f t="shared" ref="C1615:D1678" ca="1" si="153">RAND()</f>
        <v>0.79864141561579072</v>
      </c>
      <c r="D1615">
        <f t="shared" ca="1" si="153"/>
        <v>0.47691641157139475</v>
      </c>
      <c r="E1615">
        <f t="shared" ref="E1615:E1678" ca="1" si="154">SQRT($C$4)*NORMSINV(C1615)</f>
        <v>1.8710932736910155</v>
      </c>
      <c r="F1615">
        <f t="shared" ref="F1615:F1678" ca="1" si="155">$H$2*EXP(-0.5*$C$5*$C$5*$C$4+E1615*$C$5)</f>
        <v>14.250667500133718</v>
      </c>
      <c r="G1615">
        <f t="shared" ref="G1615:G1678" ca="1" si="156">IF(D1615&lt;$K$2,0,IF(D1615&lt;$K$3,1,IF(D1615&lt;$K$4,2,IF(D1615&lt;K1606,3,4))))</f>
        <v>0</v>
      </c>
      <c r="H1615">
        <f t="shared" ref="H1615:H1678" ca="1" si="157">F1615*($C$8^G1615)</f>
        <v>14.250667500133718</v>
      </c>
      <c r="I1615">
        <f t="shared" ref="I1615:I1678" ca="1" si="158">EXP(-$C$9*$C$4)*MAX(H1615-$C$3,0)</f>
        <v>4.0433599998960847</v>
      </c>
    </row>
    <row r="1616" spans="3:9" x14ac:dyDescent="0.25">
      <c r="C1616">
        <f t="shared" ca="1" si="153"/>
        <v>0.62389874058616601</v>
      </c>
      <c r="D1616">
        <f t="shared" ca="1" si="153"/>
        <v>0.4424141640072039</v>
      </c>
      <c r="E1616">
        <f t="shared" ca="1" si="154"/>
        <v>0.70600827980630754</v>
      </c>
      <c r="F1616">
        <f t="shared" ca="1" si="155"/>
        <v>11.288525292583312</v>
      </c>
      <c r="G1616">
        <f t="shared" ca="1" si="156"/>
        <v>0</v>
      </c>
      <c r="H1616">
        <f t="shared" ca="1" si="157"/>
        <v>11.288525292583312</v>
      </c>
      <c r="I1616">
        <f t="shared" ca="1" si="158"/>
        <v>1.2256831725186381</v>
      </c>
    </row>
    <row r="1617" spans="3:9" x14ac:dyDescent="0.25">
      <c r="C1617">
        <f t="shared" ca="1" si="153"/>
        <v>0.12919674099447109</v>
      </c>
      <c r="D1617">
        <f t="shared" ca="1" si="153"/>
        <v>0.97423693727974781</v>
      </c>
      <c r="E1617">
        <f t="shared" ca="1" si="154"/>
        <v>-2.5271959485458244</v>
      </c>
      <c r="F1617">
        <f t="shared" ca="1" si="155"/>
        <v>5.9129561638188006</v>
      </c>
      <c r="G1617">
        <f t="shared" ca="1" si="156"/>
        <v>1</v>
      </c>
      <c r="H1617">
        <f t="shared" ca="1" si="157"/>
        <v>4.1390693146731605</v>
      </c>
      <c r="I1617">
        <f t="shared" ca="1" si="158"/>
        <v>0</v>
      </c>
    </row>
    <row r="1618" spans="3:9" x14ac:dyDescent="0.25">
      <c r="C1618">
        <f t="shared" ca="1" si="153"/>
        <v>0.87538553663443031</v>
      </c>
      <c r="D1618">
        <f t="shared" ca="1" si="153"/>
        <v>0.36926545588041548</v>
      </c>
      <c r="E1618">
        <f t="shared" ca="1" si="154"/>
        <v>2.5764517943563097</v>
      </c>
      <c r="F1618">
        <f t="shared" ca="1" si="155"/>
        <v>16.40974641434525</v>
      </c>
      <c r="G1618">
        <f t="shared" ca="1" si="156"/>
        <v>0</v>
      </c>
      <c r="H1618">
        <f t="shared" ca="1" si="157"/>
        <v>16.40974641434525</v>
      </c>
      <c r="I1618">
        <f t="shared" ca="1" si="158"/>
        <v>6.0971393929131468</v>
      </c>
    </row>
    <row r="1619" spans="3:9" x14ac:dyDescent="0.25">
      <c r="C1619">
        <f t="shared" ca="1" si="153"/>
        <v>0.80610603209781495</v>
      </c>
      <c r="D1619">
        <f t="shared" ca="1" si="153"/>
        <v>0.39832027770455847</v>
      </c>
      <c r="E1619">
        <f t="shared" ca="1" si="154"/>
        <v>1.9311485825525785</v>
      </c>
      <c r="F1619">
        <f t="shared" ca="1" si="155"/>
        <v>14.422865216298469</v>
      </c>
      <c r="G1619">
        <f t="shared" ca="1" si="156"/>
        <v>0</v>
      </c>
      <c r="H1619">
        <f t="shared" ca="1" si="157"/>
        <v>14.422865216298469</v>
      </c>
      <c r="I1619">
        <f t="shared" ca="1" si="158"/>
        <v>4.2071595343438188</v>
      </c>
    </row>
    <row r="1620" spans="3:9" x14ac:dyDescent="0.25">
      <c r="C1620">
        <f t="shared" ca="1" si="153"/>
        <v>0.13847515563083301</v>
      </c>
      <c r="D1620">
        <f t="shared" ca="1" si="153"/>
        <v>0.76709713987929096</v>
      </c>
      <c r="E1620">
        <f t="shared" ca="1" si="154"/>
        <v>-2.4310435888057396</v>
      </c>
      <c r="F1620">
        <f t="shared" ca="1" si="155"/>
        <v>6.0277654820190678</v>
      </c>
      <c r="G1620">
        <f t="shared" ca="1" si="156"/>
        <v>0</v>
      </c>
      <c r="H1620">
        <f t="shared" ca="1" si="157"/>
        <v>6.0277654820190678</v>
      </c>
      <c r="I1620">
        <f t="shared" ca="1" si="158"/>
        <v>0</v>
      </c>
    </row>
    <row r="1621" spans="3:9" x14ac:dyDescent="0.25">
      <c r="C1621">
        <f t="shared" ca="1" si="153"/>
        <v>0.67515792293293386</v>
      </c>
      <c r="D1621">
        <f t="shared" ca="1" si="153"/>
        <v>0.38792604838542089</v>
      </c>
      <c r="E1621">
        <f t="shared" ca="1" si="154"/>
        <v>1.0156243401041933</v>
      </c>
      <c r="F1621">
        <f t="shared" ca="1" si="155"/>
        <v>12.009643607613148</v>
      </c>
      <c r="G1621">
        <f t="shared" ca="1" si="156"/>
        <v>0</v>
      </c>
      <c r="H1621">
        <f t="shared" ca="1" si="157"/>
        <v>12.009643607613148</v>
      </c>
      <c r="I1621">
        <f t="shared" ca="1" si="158"/>
        <v>1.9116321323213934</v>
      </c>
    </row>
    <row r="1622" spans="3:9" x14ac:dyDescent="0.25">
      <c r="C1622">
        <f t="shared" ca="1" si="153"/>
        <v>0.91790288777035989</v>
      </c>
      <c r="D1622">
        <f t="shared" ca="1" si="153"/>
        <v>0.34497706307479437</v>
      </c>
      <c r="E1622">
        <f t="shared" ca="1" si="154"/>
        <v>3.110600656693483</v>
      </c>
      <c r="F1622">
        <f t="shared" ca="1" si="155"/>
        <v>18.259860296304122</v>
      </c>
      <c r="G1622">
        <f t="shared" ca="1" si="156"/>
        <v>0</v>
      </c>
      <c r="H1622">
        <f t="shared" ca="1" si="157"/>
        <v>18.259860296304122</v>
      </c>
      <c r="I1622">
        <f t="shared" ca="1" si="158"/>
        <v>7.8570221561096671</v>
      </c>
    </row>
    <row r="1623" spans="3:9" x14ac:dyDescent="0.25">
      <c r="C1623">
        <f t="shared" ca="1" si="153"/>
        <v>0.4125998592892075</v>
      </c>
      <c r="D1623">
        <f t="shared" ca="1" si="153"/>
        <v>0.79388847031613718</v>
      </c>
      <c r="E1623">
        <f t="shared" ca="1" si="154"/>
        <v>-0.49386292745777643</v>
      </c>
      <c r="F1623">
        <f t="shared" ca="1" si="155"/>
        <v>8.8800972409583139</v>
      </c>
      <c r="G1623">
        <f t="shared" ca="1" si="156"/>
        <v>0</v>
      </c>
      <c r="H1623">
        <f t="shared" ca="1" si="157"/>
        <v>8.8800972409583139</v>
      </c>
      <c r="I1623">
        <f t="shared" ca="1" si="158"/>
        <v>0</v>
      </c>
    </row>
    <row r="1624" spans="3:9" x14ac:dyDescent="0.25">
      <c r="C1624">
        <f t="shared" ca="1" si="153"/>
        <v>1.5045039912867209E-2</v>
      </c>
      <c r="D1624">
        <f t="shared" ca="1" si="153"/>
        <v>0.53343624348871332</v>
      </c>
      <c r="E1624">
        <f t="shared" ca="1" si="154"/>
        <v>-4.8498136353005812</v>
      </c>
      <c r="F1624">
        <f t="shared" ca="1" si="155"/>
        <v>3.7159054103582605</v>
      </c>
      <c r="G1624">
        <f t="shared" ca="1" si="156"/>
        <v>0</v>
      </c>
      <c r="H1624">
        <f t="shared" ca="1" si="157"/>
        <v>3.7159054103582605</v>
      </c>
      <c r="I1624">
        <f t="shared" ca="1" si="158"/>
        <v>0</v>
      </c>
    </row>
    <row r="1625" spans="3:9" x14ac:dyDescent="0.25">
      <c r="C1625">
        <f t="shared" ca="1" si="153"/>
        <v>2.0514144693283276E-3</v>
      </c>
      <c r="D1625">
        <f t="shared" ca="1" si="153"/>
        <v>0.72210633310714811</v>
      </c>
      <c r="E1625">
        <f t="shared" ca="1" si="154"/>
        <v>-6.4178405568267332</v>
      </c>
      <c r="F1625">
        <f t="shared" ca="1" si="155"/>
        <v>2.7156110204250501</v>
      </c>
      <c r="G1625">
        <f t="shared" ca="1" si="156"/>
        <v>0</v>
      </c>
      <c r="H1625">
        <f t="shared" ca="1" si="157"/>
        <v>2.7156110204250501</v>
      </c>
      <c r="I1625">
        <f t="shared" ca="1" si="158"/>
        <v>0</v>
      </c>
    </row>
    <row r="1626" spans="3:9" x14ac:dyDescent="0.25">
      <c r="C1626">
        <f t="shared" ca="1" si="153"/>
        <v>0.67826561284003539</v>
      </c>
      <c r="D1626">
        <f t="shared" ca="1" si="153"/>
        <v>0.16251343277071972</v>
      </c>
      <c r="E1626">
        <f t="shared" ca="1" si="154"/>
        <v>1.0349737790624154</v>
      </c>
      <c r="F1626">
        <f t="shared" ca="1" si="155"/>
        <v>12.056209625309446</v>
      </c>
      <c r="G1626">
        <f t="shared" ca="1" si="156"/>
        <v>0</v>
      </c>
      <c r="H1626">
        <f t="shared" ca="1" si="157"/>
        <v>12.056209625309446</v>
      </c>
      <c r="I1626">
        <f t="shared" ca="1" si="158"/>
        <v>1.9559270985359332</v>
      </c>
    </row>
    <row r="1627" spans="3:9" x14ac:dyDescent="0.25">
      <c r="C1627">
        <f t="shared" ca="1" si="153"/>
        <v>0.12161154280204578</v>
      </c>
      <c r="D1627">
        <f t="shared" ca="1" si="153"/>
        <v>0.11417782593337922</v>
      </c>
      <c r="E1627">
        <f t="shared" ca="1" si="154"/>
        <v>-2.6094209220640758</v>
      </c>
      <c r="F1627">
        <f t="shared" ca="1" si="155"/>
        <v>5.816512809730134</v>
      </c>
      <c r="G1627">
        <f t="shared" ca="1" si="156"/>
        <v>0</v>
      </c>
      <c r="H1627">
        <f t="shared" ca="1" si="157"/>
        <v>5.816512809730134</v>
      </c>
      <c r="I1627">
        <f t="shared" ca="1" si="158"/>
        <v>0</v>
      </c>
    </row>
    <row r="1628" spans="3:9" x14ac:dyDescent="0.25">
      <c r="C1628">
        <f t="shared" ca="1" si="153"/>
        <v>0.52132500400845316</v>
      </c>
      <c r="D1628">
        <f t="shared" ca="1" si="153"/>
        <v>0.6154297767910708</v>
      </c>
      <c r="E1628">
        <f t="shared" ca="1" si="154"/>
        <v>0.11958343794157177</v>
      </c>
      <c r="F1628">
        <f t="shared" ca="1" si="155"/>
        <v>10.039243678329125</v>
      </c>
      <c r="G1628">
        <f t="shared" ca="1" si="156"/>
        <v>0</v>
      </c>
      <c r="H1628">
        <f t="shared" ca="1" si="157"/>
        <v>10.039243678329125</v>
      </c>
      <c r="I1628">
        <f t="shared" ca="1" si="158"/>
        <v>3.7329741552304938E-2</v>
      </c>
    </row>
    <row r="1629" spans="3:9" x14ac:dyDescent="0.25">
      <c r="C1629">
        <f t="shared" ca="1" si="153"/>
        <v>0.12167825371191832</v>
      </c>
      <c r="D1629">
        <f t="shared" ca="1" si="153"/>
        <v>0.99502919991936079</v>
      </c>
      <c r="E1629">
        <f t="shared" ca="1" si="154"/>
        <v>-2.6086823334895</v>
      </c>
      <c r="F1629">
        <f t="shared" ca="1" si="155"/>
        <v>5.8173720751739628</v>
      </c>
      <c r="G1629">
        <f t="shared" ca="1" si="156"/>
        <v>1</v>
      </c>
      <c r="H1629">
        <f t="shared" ca="1" si="157"/>
        <v>4.0721604526217741</v>
      </c>
      <c r="I1629">
        <f t="shared" ca="1" si="158"/>
        <v>0</v>
      </c>
    </row>
    <row r="1630" spans="3:9" x14ac:dyDescent="0.25">
      <c r="C1630">
        <f t="shared" ca="1" si="153"/>
        <v>0.21085330377638012</v>
      </c>
      <c r="D1630">
        <f t="shared" ca="1" si="153"/>
        <v>0.41530920257078907</v>
      </c>
      <c r="E1630">
        <f t="shared" ca="1" si="154"/>
        <v>-1.7966000783244276</v>
      </c>
      <c r="F1630">
        <f t="shared" ca="1" si="155"/>
        <v>6.8432658239532449</v>
      </c>
      <c r="G1630">
        <f t="shared" ca="1" si="156"/>
        <v>0</v>
      </c>
      <c r="H1630">
        <f t="shared" ca="1" si="157"/>
        <v>6.8432658239532449</v>
      </c>
      <c r="I1630">
        <f t="shared" ca="1" si="158"/>
        <v>0</v>
      </c>
    </row>
    <row r="1631" spans="3:9" x14ac:dyDescent="0.25">
      <c r="C1631">
        <f t="shared" ca="1" si="153"/>
        <v>6.8852791358318233E-2</v>
      </c>
      <c r="D1631">
        <f t="shared" ca="1" si="153"/>
        <v>3.4217016779308773E-3</v>
      </c>
      <c r="E1631">
        <f t="shared" ca="1" si="154"/>
        <v>-3.3191961307194897</v>
      </c>
      <c r="F1631">
        <f t="shared" ca="1" si="155"/>
        <v>5.0467570407043763</v>
      </c>
      <c r="G1631">
        <f t="shared" ca="1" si="156"/>
        <v>0</v>
      </c>
      <c r="H1631">
        <f t="shared" ca="1" si="157"/>
        <v>5.0467570407043763</v>
      </c>
      <c r="I1631">
        <f t="shared" ca="1" si="158"/>
        <v>0</v>
      </c>
    </row>
    <row r="1632" spans="3:9" x14ac:dyDescent="0.25">
      <c r="C1632">
        <f t="shared" ca="1" si="153"/>
        <v>0.82682563193443404</v>
      </c>
      <c r="D1632">
        <f t="shared" ca="1" si="153"/>
        <v>0.93374659869530274</v>
      </c>
      <c r="E1632">
        <f t="shared" ca="1" si="154"/>
        <v>2.1056943813793652</v>
      </c>
      <c r="F1632">
        <f t="shared" ca="1" si="155"/>
        <v>14.935246692420943</v>
      </c>
      <c r="G1632">
        <f t="shared" ca="1" si="156"/>
        <v>1</v>
      </c>
      <c r="H1632">
        <f t="shared" ca="1" si="157"/>
        <v>10.454672684694659</v>
      </c>
      <c r="I1632">
        <f t="shared" ca="1" si="158"/>
        <v>0.4324980361982948</v>
      </c>
    </row>
    <row r="1633" spans="3:9" x14ac:dyDescent="0.25">
      <c r="C1633">
        <f t="shared" ca="1" si="153"/>
        <v>0.15787472545397807</v>
      </c>
      <c r="D1633">
        <f t="shared" ca="1" si="153"/>
        <v>0.83229260558547724</v>
      </c>
      <c r="E1633">
        <f t="shared" ca="1" si="154"/>
        <v>-2.2432925654869549</v>
      </c>
      <c r="F1633">
        <f t="shared" ca="1" si="155"/>
        <v>6.2584126326427212</v>
      </c>
      <c r="G1633">
        <f t="shared" ca="1" si="156"/>
        <v>0</v>
      </c>
      <c r="H1633">
        <f t="shared" ca="1" si="157"/>
        <v>6.2584126326427212</v>
      </c>
      <c r="I1633">
        <f t="shared" ca="1" si="158"/>
        <v>0</v>
      </c>
    </row>
    <row r="1634" spans="3:9" x14ac:dyDescent="0.25">
      <c r="C1634">
        <f t="shared" ca="1" si="153"/>
        <v>0.45061691386056923</v>
      </c>
      <c r="D1634">
        <f t="shared" ca="1" si="153"/>
        <v>4.773977510477545E-2</v>
      </c>
      <c r="E1634">
        <f t="shared" ca="1" si="154"/>
        <v>-0.2775024480902189</v>
      </c>
      <c r="F1634">
        <f t="shared" ca="1" si="155"/>
        <v>9.2727927652122233</v>
      </c>
      <c r="G1634">
        <f t="shared" ca="1" si="156"/>
        <v>0</v>
      </c>
      <c r="H1634">
        <f t="shared" ca="1" si="157"/>
        <v>9.2727927652122233</v>
      </c>
      <c r="I1634">
        <f t="shared" ca="1" si="158"/>
        <v>0</v>
      </c>
    </row>
    <row r="1635" spans="3:9" x14ac:dyDescent="0.25">
      <c r="C1635">
        <f t="shared" ca="1" si="153"/>
        <v>0.50076934087491576</v>
      </c>
      <c r="D1635">
        <f t="shared" ca="1" si="153"/>
        <v>0.30871675314057423</v>
      </c>
      <c r="E1635">
        <f t="shared" ca="1" si="154"/>
        <v>4.3121515190822773E-3</v>
      </c>
      <c r="F1635">
        <f t="shared" ca="1" si="155"/>
        <v>9.8104439098023146</v>
      </c>
      <c r="G1635">
        <f t="shared" ca="1" si="156"/>
        <v>0</v>
      </c>
      <c r="H1635">
        <f t="shared" ca="1" si="157"/>
        <v>9.8104439098023146</v>
      </c>
      <c r="I1635">
        <f t="shared" ca="1" si="158"/>
        <v>0</v>
      </c>
    </row>
    <row r="1636" spans="3:9" x14ac:dyDescent="0.25">
      <c r="C1636">
        <f t="shared" ca="1" si="153"/>
        <v>1.934488111530186E-3</v>
      </c>
      <c r="D1636">
        <f t="shared" ca="1" si="153"/>
        <v>0.57909710953738758</v>
      </c>
      <c r="E1636">
        <f t="shared" ca="1" si="154"/>
        <v>-6.4592210836858435</v>
      </c>
      <c r="F1636">
        <f t="shared" ca="1" si="155"/>
        <v>2.6932290828600625</v>
      </c>
      <c r="G1636">
        <f t="shared" ca="1" si="156"/>
        <v>0</v>
      </c>
      <c r="H1636">
        <f t="shared" ca="1" si="157"/>
        <v>2.6932290828600625</v>
      </c>
      <c r="I1636">
        <f t="shared" ca="1" si="158"/>
        <v>0</v>
      </c>
    </row>
    <row r="1637" spans="3:9" x14ac:dyDescent="0.25">
      <c r="C1637">
        <f t="shared" ca="1" si="153"/>
        <v>6.9649834551681833E-2</v>
      </c>
      <c r="D1637">
        <f t="shared" ca="1" si="153"/>
        <v>0.6265589109017855</v>
      </c>
      <c r="E1637">
        <f t="shared" ca="1" si="154"/>
        <v>-3.3058118949009154</v>
      </c>
      <c r="F1637">
        <f t="shared" ca="1" si="155"/>
        <v>5.0602845354150512</v>
      </c>
      <c r="G1637">
        <f t="shared" ca="1" si="156"/>
        <v>0</v>
      </c>
      <c r="H1637">
        <f t="shared" ca="1" si="157"/>
        <v>5.0602845354150512</v>
      </c>
      <c r="I1637">
        <f t="shared" ca="1" si="158"/>
        <v>0</v>
      </c>
    </row>
    <row r="1638" spans="3:9" x14ac:dyDescent="0.25">
      <c r="C1638">
        <f t="shared" ca="1" si="153"/>
        <v>0.82459801766022356</v>
      </c>
      <c r="D1638">
        <f t="shared" ca="1" si="153"/>
        <v>8.4362772797347274E-3</v>
      </c>
      <c r="E1638">
        <f t="shared" ca="1" si="154"/>
        <v>2.0863207328875566</v>
      </c>
      <c r="F1638">
        <f t="shared" ca="1" si="155"/>
        <v>14.877488619232906</v>
      </c>
      <c r="G1638">
        <f t="shared" ca="1" si="156"/>
        <v>0</v>
      </c>
      <c r="H1638">
        <f t="shared" ca="1" si="157"/>
        <v>14.877488619232906</v>
      </c>
      <c r="I1638">
        <f t="shared" ca="1" si="158"/>
        <v>4.6396106922816998</v>
      </c>
    </row>
    <row r="1639" spans="3:9" x14ac:dyDescent="0.25">
      <c r="C1639">
        <f t="shared" ca="1" si="153"/>
        <v>0.94744332133173503</v>
      </c>
      <c r="D1639">
        <f t="shared" ca="1" si="153"/>
        <v>0.84741575299868932</v>
      </c>
      <c r="E1639">
        <f t="shared" ca="1" si="154"/>
        <v>3.6236685617400579</v>
      </c>
      <c r="F1639">
        <f t="shared" ca="1" si="155"/>
        <v>20.233078312888541</v>
      </c>
      <c r="G1639">
        <f t="shared" ca="1" si="156"/>
        <v>0</v>
      </c>
      <c r="H1639">
        <f t="shared" ca="1" si="157"/>
        <v>20.233078312888541</v>
      </c>
      <c r="I1639">
        <f t="shared" ca="1" si="158"/>
        <v>9.7340051944397032</v>
      </c>
    </row>
    <row r="1640" spans="3:9" x14ac:dyDescent="0.25">
      <c r="C1640">
        <f t="shared" ca="1" si="153"/>
        <v>0.33093897639117531</v>
      </c>
      <c r="D1640">
        <f t="shared" ca="1" si="153"/>
        <v>0.82286849403462403</v>
      </c>
      <c r="E1640">
        <f t="shared" ca="1" si="154"/>
        <v>-0.977881380320198</v>
      </c>
      <c r="F1640">
        <f t="shared" ca="1" si="155"/>
        <v>8.0607678354880239</v>
      </c>
      <c r="G1640">
        <f t="shared" ca="1" si="156"/>
        <v>0</v>
      </c>
      <c r="H1640">
        <f t="shared" ca="1" si="157"/>
        <v>8.0607678354880239</v>
      </c>
      <c r="I1640">
        <f t="shared" ca="1" si="158"/>
        <v>0</v>
      </c>
    </row>
    <row r="1641" spans="3:9" x14ac:dyDescent="0.25">
      <c r="C1641">
        <f t="shared" ca="1" si="153"/>
        <v>0.97187435042962556</v>
      </c>
      <c r="D1641">
        <f t="shared" ca="1" si="153"/>
        <v>0.23713801968451986</v>
      </c>
      <c r="E1641">
        <f t="shared" ca="1" si="154"/>
        <v>4.2688408580572679</v>
      </c>
      <c r="F1641">
        <f t="shared" ca="1" si="155"/>
        <v>23.019766608579921</v>
      </c>
      <c r="G1641">
        <f t="shared" ca="1" si="156"/>
        <v>0</v>
      </c>
      <c r="H1641">
        <f t="shared" ca="1" si="157"/>
        <v>23.019766608579921</v>
      </c>
      <c r="I1641">
        <f t="shared" ca="1" si="158"/>
        <v>12.384785098213092</v>
      </c>
    </row>
    <row r="1642" spans="3:9" x14ac:dyDescent="0.25">
      <c r="C1642">
        <f t="shared" ca="1" si="153"/>
        <v>0.95430235703063726</v>
      </c>
      <c r="D1642">
        <f t="shared" ca="1" si="153"/>
        <v>0.83859147753677254</v>
      </c>
      <c r="E1642">
        <f t="shared" ca="1" si="154"/>
        <v>3.7746684720110815</v>
      </c>
      <c r="F1642">
        <f t="shared" ca="1" si="155"/>
        <v>20.853437179590866</v>
      </c>
      <c r="G1642">
        <f t="shared" ca="1" si="156"/>
        <v>0</v>
      </c>
      <c r="H1642">
        <f t="shared" ca="1" si="157"/>
        <v>20.853437179590866</v>
      </c>
      <c r="I1642">
        <f t="shared" ca="1" si="158"/>
        <v>10.324108802196871</v>
      </c>
    </row>
    <row r="1643" spans="3:9" x14ac:dyDescent="0.25">
      <c r="C1643">
        <f t="shared" ca="1" si="153"/>
        <v>0.46894528165122118</v>
      </c>
      <c r="D1643">
        <f t="shared" ca="1" si="153"/>
        <v>0.39142467040641749</v>
      </c>
      <c r="E1643">
        <f t="shared" ca="1" si="154"/>
        <v>-0.17423758419458038</v>
      </c>
      <c r="F1643">
        <f t="shared" ca="1" si="155"/>
        <v>9.4662948200473931</v>
      </c>
      <c r="G1643">
        <f t="shared" ca="1" si="156"/>
        <v>0</v>
      </c>
      <c r="H1643">
        <f t="shared" ca="1" si="157"/>
        <v>9.4662948200473931</v>
      </c>
      <c r="I1643">
        <f t="shared" ca="1" si="158"/>
        <v>0</v>
      </c>
    </row>
    <row r="1644" spans="3:9" x14ac:dyDescent="0.25">
      <c r="C1644">
        <f t="shared" ca="1" si="153"/>
        <v>0.59290652370904751</v>
      </c>
      <c r="D1644">
        <f t="shared" ca="1" si="153"/>
        <v>0.97455797828409529</v>
      </c>
      <c r="E1644">
        <f t="shared" ca="1" si="154"/>
        <v>0.52553872402072166</v>
      </c>
      <c r="F1644">
        <f t="shared" ca="1" si="155"/>
        <v>10.888343766251728</v>
      </c>
      <c r="G1644">
        <f t="shared" ca="1" si="156"/>
        <v>1</v>
      </c>
      <c r="H1644">
        <f t="shared" ca="1" si="157"/>
        <v>7.6218406363762092</v>
      </c>
      <c r="I1644">
        <f t="shared" ca="1" si="158"/>
        <v>0</v>
      </c>
    </row>
    <row r="1645" spans="3:9" x14ac:dyDescent="0.25">
      <c r="C1645">
        <f t="shared" ca="1" si="153"/>
        <v>0.46906794081045788</v>
      </c>
      <c r="D1645">
        <f t="shared" ca="1" si="153"/>
        <v>0.78244526932438441</v>
      </c>
      <c r="E1645">
        <f t="shared" ca="1" si="154"/>
        <v>-0.17354799861392806</v>
      </c>
      <c r="F1645">
        <f t="shared" ca="1" si="155"/>
        <v>9.4676004741633708</v>
      </c>
      <c r="G1645">
        <f t="shared" ca="1" si="156"/>
        <v>0</v>
      </c>
      <c r="H1645">
        <f t="shared" ca="1" si="157"/>
        <v>9.4676004741633708</v>
      </c>
      <c r="I1645">
        <f t="shared" ca="1" si="158"/>
        <v>0</v>
      </c>
    </row>
    <row r="1646" spans="3:9" x14ac:dyDescent="0.25">
      <c r="C1646">
        <f t="shared" ca="1" si="153"/>
        <v>0.4527370210762639</v>
      </c>
      <c r="D1646">
        <f t="shared" ca="1" si="153"/>
        <v>0.60034310454304973</v>
      </c>
      <c r="E1646">
        <f t="shared" ca="1" si="154"/>
        <v>-0.26553132346490055</v>
      </c>
      <c r="F1646">
        <f t="shared" ca="1" si="155"/>
        <v>9.2950205152742225</v>
      </c>
      <c r="G1646">
        <f t="shared" ca="1" si="156"/>
        <v>0</v>
      </c>
      <c r="H1646">
        <f t="shared" ca="1" si="157"/>
        <v>9.2950205152742225</v>
      </c>
      <c r="I1646">
        <f t="shared" ca="1" si="158"/>
        <v>0</v>
      </c>
    </row>
    <row r="1647" spans="3:9" x14ac:dyDescent="0.25">
      <c r="C1647">
        <f t="shared" ca="1" si="153"/>
        <v>0.43119356149118038</v>
      </c>
      <c r="D1647">
        <f t="shared" ca="1" si="153"/>
        <v>0.7396767508072698</v>
      </c>
      <c r="E1647">
        <f t="shared" ca="1" si="154"/>
        <v>-0.38759166232997172</v>
      </c>
      <c r="F1647">
        <f t="shared" ca="1" si="155"/>
        <v>9.0708571228539991</v>
      </c>
      <c r="G1647">
        <f t="shared" ca="1" si="156"/>
        <v>0</v>
      </c>
      <c r="H1647">
        <f t="shared" ca="1" si="157"/>
        <v>9.0708571228539991</v>
      </c>
      <c r="I1647">
        <f t="shared" ca="1" si="158"/>
        <v>0</v>
      </c>
    </row>
    <row r="1648" spans="3:9" x14ac:dyDescent="0.25">
      <c r="C1648">
        <f t="shared" ca="1" si="153"/>
        <v>6.8265559600371062E-2</v>
      </c>
      <c r="D1648">
        <f t="shared" ca="1" si="153"/>
        <v>8.0024451877645508E-2</v>
      </c>
      <c r="E1648">
        <f t="shared" ca="1" si="154"/>
        <v>-3.3291337554465588</v>
      </c>
      <c r="F1648">
        <f t="shared" ca="1" si="155"/>
        <v>5.0367364465815854</v>
      </c>
      <c r="G1648">
        <f t="shared" ca="1" si="156"/>
        <v>0</v>
      </c>
      <c r="H1648">
        <f t="shared" ca="1" si="157"/>
        <v>5.0367364465815854</v>
      </c>
      <c r="I1648">
        <f t="shared" ca="1" si="158"/>
        <v>0</v>
      </c>
    </row>
    <row r="1649" spans="3:9" x14ac:dyDescent="0.25">
      <c r="C1649">
        <f t="shared" ca="1" si="153"/>
        <v>0.17502318292151642</v>
      </c>
      <c r="D1649">
        <f t="shared" ca="1" si="153"/>
        <v>0.70060291917415585</v>
      </c>
      <c r="E1649">
        <f t="shared" ca="1" si="154"/>
        <v>-2.0896040944086822</v>
      </c>
      <c r="F1649">
        <f t="shared" ca="1" si="155"/>
        <v>6.4537688249746221</v>
      </c>
      <c r="G1649">
        <f t="shared" ca="1" si="156"/>
        <v>0</v>
      </c>
      <c r="H1649">
        <f t="shared" ca="1" si="157"/>
        <v>6.4537688249746221</v>
      </c>
      <c r="I1649">
        <f t="shared" ca="1" si="158"/>
        <v>0</v>
      </c>
    </row>
    <row r="1650" spans="3:9" x14ac:dyDescent="0.25">
      <c r="C1650">
        <f t="shared" ca="1" si="153"/>
        <v>0.48536580354217973</v>
      </c>
      <c r="D1650">
        <f t="shared" ca="1" si="153"/>
        <v>0.76445841547593962</v>
      </c>
      <c r="E1650">
        <f t="shared" ca="1" si="154"/>
        <v>-8.2042946714433768E-2</v>
      </c>
      <c r="F1650">
        <f t="shared" ca="1" si="155"/>
        <v>9.6424623224957919</v>
      </c>
      <c r="G1650">
        <f t="shared" ca="1" si="156"/>
        <v>0</v>
      </c>
      <c r="H1650">
        <f t="shared" ca="1" si="157"/>
        <v>9.6424623224957919</v>
      </c>
      <c r="I1650">
        <f t="shared" ca="1" si="158"/>
        <v>0</v>
      </c>
    </row>
    <row r="1651" spans="3:9" x14ac:dyDescent="0.25">
      <c r="C1651">
        <f t="shared" ca="1" si="153"/>
        <v>0.63318214510706905</v>
      </c>
      <c r="D1651">
        <f t="shared" ca="1" si="153"/>
        <v>0.19021676558863276</v>
      </c>
      <c r="E1651">
        <f t="shared" ca="1" si="154"/>
        <v>0.76091880991206029</v>
      </c>
      <c r="F1651">
        <f t="shared" ca="1" si="155"/>
        <v>11.413180308620497</v>
      </c>
      <c r="G1651">
        <f t="shared" ca="1" si="156"/>
        <v>0</v>
      </c>
      <c r="H1651">
        <f t="shared" ca="1" si="157"/>
        <v>11.413180308620497</v>
      </c>
      <c r="I1651">
        <f t="shared" ca="1" si="158"/>
        <v>1.3442586916848167</v>
      </c>
    </row>
    <row r="1652" spans="3:9" x14ac:dyDescent="0.25">
      <c r="C1652">
        <f t="shared" ca="1" si="153"/>
        <v>0.67364135448158247</v>
      </c>
      <c r="D1652">
        <f t="shared" ca="1" si="153"/>
        <v>0.10429639523089174</v>
      </c>
      <c r="E1652">
        <f t="shared" ca="1" si="154"/>
        <v>1.006209345883037</v>
      </c>
      <c r="F1652">
        <f t="shared" ca="1" si="155"/>
        <v>11.98705074042738</v>
      </c>
      <c r="G1652">
        <f t="shared" ca="1" si="156"/>
        <v>0</v>
      </c>
      <c r="H1652">
        <f t="shared" ca="1" si="157"/>
        <v>11.98705074042738</v>
      </c>
      <c r="I1652">
        <f t="shared" ca="1" si="158"/>
        <v>1.8901411322704542</v>
      </c>
    </row>
    <row r="1653" spans="3:9" x14ac:dyDescent="0.25">
      <c r="C1653">
        <f t="shared" ca="1" si="153"/>
        <v>0.14765307218876733</v>
      </c>
      <c r="D1653">
        <f t="shared" ca="1" si="153"/>
        <v>0.7014644353183751</v>
      </c>
      <c r="E1653">
        <f t="shared" ca="1" si="154"/>
        <v>-2.3401619256432764</v>
      </c>
      <c r="F1653">
        <f t="shared" ca="1" si="155"/>
        <v>6.1383299366044808</v>
      </c>
      <c r="G1653">
        <f t="shared" ca="1" si="156"/>
        <v>0</v>
      </c>
      <c r="H1653">
        <f t="shared" ca="1" si="157"/>
        <v>6.1383299366044808</v>
      </c>
      <c r="I1653">
        <f t="shared" ca="1" si="158"/>
        <v>0</v>
      </c>
    </row>
    <row r="1654" spans="3:9" x14ac:dyDescent="0.25">
      <c r="C1654">
        <f t="shared" ca="1" si="153"/>
        <v>0.37771288474650655</v>
      </c>
      <c r="D1654">
        <f t="shared" ca="1" si="153"/>
        <v>0.76248682474202045</v>
      </c>
      <c r="E1654">
        <f t="shared" ca="1" si="154"/>
        <v>-0.69651979930168773</v>
      </c>
      <c r="F1654">
        <f t="shared" ca="1" si="155"/>
        <v>8.5273712171584641</v>
      </c>
      <c r="G1654">
        <f t="shared" ca="1" si="156"/>
        <v>0</v>
      </c>
      <c r="H1654">
        <f t="shared" ca="1" si="157"/>
        <v>8.5273712171584641</v>
      </c>
      <c r="I1654">
        <f t="shared" ca="1" si="158"/>
        <v>0</v>
      </c>
    </row>
    <row r="1655" spans="3:9" x14ac:dyDescent="0.25">
      <c r="C1655">
        <f t="shared" ca="1" si="153"/>
        <v>0.37225960848932449</v>
      </c>
      <c r="D1655">
        <f t="shared" ca="1" si="153"/>
        <v>0.28457690527848511</v>
      </c>
      <c r="E1655">
        <f t="shared" ca="1" si="154"/>
        <v>-0.72867780767262469</v>
      </c>
      <c r="F1655">
        <f t="shared" ca="1" si="155"/>
        <v>8.4727025541436429</v>
      </c>
      <c r="G1655">
        <f t="shared" ca="1" si="156"/>
        <v>0</v>
      </c>
      <c r="H1655">
        <f t="shared" ca="1" si="157"/>
        <v>8.4727025541436429</v>
      </c>
      <c r="I1655">
        <f t="shared" ca="1" si="158"/>
        <v>0</v>
      </c>
    </row>
    <row r="1656" spans="3:9" x14ac:dyDescent="0.25">
      <c r="C1656">
        <f t="shared" ca="1" si="153"/>
        <v>0.87296883644649692</v>
      </c>
      <c r="D1656">
        <f t="shared" ca="1" si="153"/>
        <v>0.66474990081344043</v>
      </c>
      <c r="E1656">
        <f t="shared" ca="1" si="154"/>
        <v>2.5503199810310533</v>
      </c>
      <c r="F1656">
        <f t="shared" ca="1" si="155"/>
        <v>16.324206853434507</v>
      </c>
      <c r="G1656">
        <f t="shared" ca="1" si="156"/>
        <v>0</v>
      </c>
      <c r="H1656">
        <f t="shared" ca="1" si="157"/>
        <v>16.324206853434507</v>
      </c>
      <c r="I1656">
        <f t="shared" ca="1" si="158"/>
        <v>6.0157716456159775</v>
      </c>
    </row>
    <row r="1657" spans="3:9" x14ac:dyDescent="0.25">
      <c r="C1657">
        <f t="shared" ca="1" si="153"/>
        <v>0.65037784749535177</v>
      </c>
      <c r="D1657">
        <f t="shared" ca="1" si="153"/>
        <v>0.9531203736349656</v>
      </c>
      <c r="E1657">
        <f t="shared" ca="1" si="154"/>
        <v>0.86388423872229192</v>
      </c>
      <c r="F1657">
        <f t="shared" ca="1" si="155"/>
        <v>11.650649630578926</v>
      </c>
      <c r="G1657">
        <f t="shared" ca="1" si="156"/>
        <v>1</v>
      </c>
      <c r="H1657">
        <f t="shared" ca="1" si="157"/>
        <v>8.1554547414052472</v>
      </c>
      <c r="I1657">
        <f t="shared" ca="1" si="158"/>
        <v>0</v>
      </c>
    </row>
    <row r="1658" spans="3:9" x14ac:dyDescent="0.25">
      <c r="C1658">
        <f t="shared" ca="1" si="153"/>
        <v>0.36174423613974138</v>
      </c>
      <c r="D1658">
        <f t="shared" ca="1" si="153"/>
        <v>0.28087682088499344</v>
      </c>
      <c r="E1658">
        <f t="shared" ca="1" si="154"/>
        <v>-0.791121749110273</v>
      </c>
      <c r="F1658">
        <f t="shared" ca="1" si="155"/>
        <v>8.3675467666625902</v>
      </c>
      <c r="G1658">
        <f t="shared" ca="1" si="156"/>
        <v>0</v>
      </c>
      <c r="H1658">
        <f t="shared" ca="1" si="157"/>
        <v>8.3675467666625902</v>
      </c>
      <c r="I1658">
        <f t="shared" ca="1" si="158"/>
        <v>0</v>
      </c>
    </row>
    <row r="1659" spans="3:9" x14ac:dyDescent="0.25">
      <c r="C1659">
        <f t="shared" ca="1" si="153"/>
        <v>0.29173660092889631</v>
      </c>
      <c r="D1659">
        <f t="shared" ca="1" si="153"/>
        <v>0.87746500206894917</v>
      </c>
      <c r="E1659">
        <f t="shared" ca="1" si="154"/>
        <v>-1.2260775202061338</v>
      </c>
      <c r="F1659">
        <f t="shared" ca="1" si="155"/>
        <v>7.6704063180718922</v>
      </c>
      <c r="G1659">
        <f t="shared" ca="1" si="156"/>
        <v>0</v>
      </c>
      <c r="H1659">
        <f t="shared" ca="1" si="157"/>
        <v>7.6704063180718922</v>
      </c>
      <c r="I1659">
        <f t="shared" ca="1" si="158"/>
        <v>0</v>
      </c>
    </row>
    <row r="1660" spans="3:9" x14ac:dyDescent="0.25">
      <c r="C1660">
        <f t="shared" ca="1" si="153"/>
        <v>0.41075694225390702</v>
      </c>
      <c r="D1660">
        <f t="shared" ca="1" si="153"/>
        <v>0.42144583895407306</v>
      </c>
      <c r="E1660">
        <f t="shared" ca="1" si="154"/>
        <v>-0.50445307307457665</v>
      </c>
      <c r="F1660">
        <f t="shared" ca="1" si="155"/>
        <v>8.8613088405970721</v>
      </c>
      <c r="G1660">
        <f t="shared" ca="1" si="156"/>
        <v>0</v>
      </c>
      <c r="H1660">
        <f t="shared" ca="1" si="157"/>
        <v>8.8613088405970721</v>
      </c>
      <c r="I1660">
        <f t="shared" ca="1" si="158"/>
        <v>0</v>
      </c>
    </row>
    <row r="1661" spans="3:9" x14ac:dyDescent="0.25">
      <c r="C1661">
        <f t="shared" ca="1" si="153"/>
        <v>0.5472063687447194</v>
      </c>
      <c r="D1661">
        <f t="shared" ca="1" si="153"/>
        <v>0.18970786486444013</v>
      </c>
      <c r="E1661">
        <f t="shared" ca="1" si="154"/>
        <v>0.26521178153325209</v>
      </c>
      <c r="F1661">
        <f t="shared" ca="1" si="155"/>
        <v>10.335943175520216</v>
      </c>
      <c r="G1661">
        <f t="shared" ca="1" si="156"/>
        <v>0</v>
      </c>
      <c r="H1661">
        <f t="shared" ca="1" si="157"/>
        <v>10.335943175520216</v>
      </c>
      <c r="I1661">
        <f t="shared" ca="1" si="158"/>
        <v>0.31955903351503701</v>
      </c>
    </row>
    <row r="1662" spans="3:9" x14ac:dyDescent="0.25">
      <c r="C1662">
        <f t="shared" ca="1" si="153"/>
        <v>0.6856600372999867</v>
      </c>
      <c r="D1662">
        <f t="shared" ca="1" si="153"/>
        <v>6.9166294304694009E-2</v>
      </c>
      <c r="E1662">
        <f t="shared" ca="1" si="154"/>
        <v>1.0813304981994871</v>
      </c>
      <c r="F1662">
        <f t="shared" ca="1" si="155"/>
        <v>12.168506657801098</v>
      </c>
      <c r="G1662">
        <f t="shared" ca="1" si="156"/>
        <v>0</v>
      </c>
      <c r="H1662">
        <f t="shared" ca="1" si="157"/>
        <v>12.168506657801098</v>
      </c>
      <c r="I1662">
        <f t="shared" ca="1" si="158"/>
        <v>2.0627473401261049</v>
      </c>
    </row>
    <row r="1663" spans="3:9" x14ac:dyDescent="0.25">
      <c r="C1663">
        <f t="shared" ca="1" si="153"/>
        <v>0.67201228281413528</v>
      </c>
      <c r="D1663">
        <f t="shared" ca="1" si="153"/>
        <v>0.24121299922316897</v>
      </c>
      <c r="E1663">
        <f t="shared" ca="1" si="154"/>
        <v>0.99611575015508125</v>
      </c>
      <c r="F1663">
        <f t="shared" ca="1" si="155"/>
        <v>11.962876660147424</v>
      </c>
      <c r="G1663">
        <f t="shared" ca="1" si="156"/>
        <v>0</v>
      </c>
      <c r="H1663">
        <f t="shared" ca="1" si="157"/>
        <v>11.962876660147424</v>
      </c>
      <c r="I1663">
        <f t="shared" ca="1" si="158"/>
        <v>1.8671460357979182</v>
      </c>
    </row>
    <row r="1664" spans="3:9" x14ac:dyDescent="0.25">
      <c r="C1664">
        <f t="shared" ca="1" si="153"/>
        <v>0.98626417442466796</v>
      </c>
      <c r="D1664">
        <f t="shared" ca="1" si="153"/>
        <v>0.14378700496223029</v>
      </c>
      <c r="E1664">
        <f t="shared" ca="1" si="154"/>
        <v>4.9299705948537058</v>
      </c>
      <c r="F1664">
        <f t="shared" ca="1" si="155"/>
        <v>26.273983051107088</v>
      </c>
      <c r="G1664">
        <f t="shared" ca="1" si="156"/>
        <v>0</v>
      </c>
      <c r="H1664">
        <f t="shared" ca="1" si="157"/>
        <v>26.273983051107088</v>
      </c>
      <c r="I1664">
        <f t="shared" ca="1" si="158"/>
        <v>15.480291532038969</v>
      </c>
    </row>
    <row r="1665" spans="3:9" x14ac:dyDescent="0.25">
      <c r="C1665">
        <f t="shared" ca="1" si="153"/>
        <v>0.18033875350533679</v>
      </c>
      <c r="D1665">
        <f t="shared" ca="1" si="153"/>
        <v>0.30605202881746774</v>
      </c>
      <c r="E1665">
        <f t="shared" ca="1" si="154"/>
        <v>-2.0439335422950675</v>
      </c>
      <c r="F1665">
        <f t="shared" ca="1" si="155"/>
        <v>6.5129883089851033</v>
      </c>
      <c r="G1665">
        <f t="shared" ca="1" si="156"/>
        <v>0</v>
      </c>
      <c r="H1665">
        <f t="shared" ca="1" si="157"/>
        <v>6.5129883089851033</v>
      </c>
      <c r="I1665">
        <f t="shared" ca="1" si="158"/>
        <v>0</v>
      </c>
    </row>
    <row r="1666" spans="3:9" x14ac:dyDescent="0.25">
      <c r="C1666">
        <f t="shared" ca="1" si="153"/>
        <v>0.51709694317744559</v>
      </c>
      <c r="D1666">
        <f t="shared" ca="1" si="153"/>
        <v>0.87290114216562109</v>
      </c>
      <c r="E1666">
        <f t="shared" ca="1" si="154"/>
        <v>9.5857568374859009E-2</v>
      </c>
      <c r="F1666">
        <f t="shared" ca="1" si="155"/>
        <v>9.9917185677500946</v>
      </c>
      <c r="G1666">
        <f t="shared" ca="1" si="156"/>
        <v>0</v>
      </c>
      <c r="H1666">
        <f t="shared" ca="1" si="157"/>
        <v>9.9917185677500946</v>
      </c>
      <c r="I1666">
        <f t="shared" ca="1" si="158"/>
        <v>0</v>
      </c>
    </row>
    <row r="1667" spans="3:9" x14ac:dyDescent="0.25">
      <c r="C1667">
        <f t="shared" ca="1" si="153"/>
        <v>4.7439960191433594E-2</v>
      </c>
      <c r="D1667">
        <f t="shared" ca="1" si="153"/>
        <v>0.20766880929403375</v>
      </c>
      <c r="E1667">
        <f t="shared" ca="1" si="154"/>
        <v>-3.7346793753121275</v>
      </c>
      <c r="F1667">
        <f t="shared" ca="1" si="155"/>
        <v>4.6443397400482453</v>
      </c>
      <c r="G1667">
        <f t="shared" ca="1" si="156"/>
        <v>0</v>
      </c>
      <c r="H1667">
        <f t="shared" ca="1" si="157"/>
        <v>4.6443397400482453</v>
      </c>
      <c r="I1667">
        <f t="shared" ca="1" si="158"/>
        <v>0</v>
      </c>
    </row>
    <row r="1668" spans="3:9" x14ac:dyDescent="0.25">
      <c r="C1668">
        <f t="shared" ca="1" si="153"/>
        <v>0.83612814023178761</v>
      </c>
      <c r="D1668">
        <f t="shared" ca="1" si="153"/>
        <v>0.54985333530434055</v>
      </c>
      <c r="E1668">
        <f t="shared" ca="1" si="154"/>
        <v>2.1883696625989804</v>
      </c>
      <c r="F1668">
        <f t="shared" ca="1" si="155"/>
        <v>15.184254845023569</v>
      </c>
      <c r="G1668">
        <f t="shared" ca="1" si="156"/>
        <v>0</v>
      </c>
      <c r="H1668">
        <f t="shared" ca="1" si="157"/>
        <v>15.184254845023569</v>
      </c>
      <c r="I1668">
        <f t="shared" ca="1" si="158"/>
        <v>4.9314157526968074</v>
      </c>
    </row>
    <row r="1669" spans="3:9" x14ac:dyDescent="0.25">
      <c r="C1669">
        <f t="shared" ca="1" si="153"/>
        <v>0.30396007126413682</v>
      </c>
      <c r="D1669">
        <f t="shared" ca="1" si="153"/>
        <v>0.71871671221163169</v>
      </c>
      <c r="E1669">
        <f t="shared" ca="1" si="154"/>
        <v>-1.1472025384208016</v>
      </c>
      <c r="F1669">
        <f t="shared" ca="1" si="155"/>
        <v>7.7923663804248715</v>
      </c>
      <c r="G1669">
        <f t="shared" ca="1" si="156"/>
        <v>0</v>
      </c>
      <c r="H1669">
        <f t="shared" ca="1" si="157"/>
        <v>7.7923663804248715</v>
      </c>
      <c r="I1669">
        <f t="shared" ca="1" si="158"/>
        <v>0</v>
      </c>
    </row>
    <row r="1670" spans="3:9" x14ac:dyDescent="0.25">
      <c r="C1670">
        <f t="shared" ca="1" si="153"/>
        <v>0.57540485988545087</v>
      </c>
      <c r="D1670">
        <f t="shared" ca="1" si="153"/>
        <v>4.0189648449434623E-2</v>
      </c>
      <c r="E1670">
        <f t="shared" ca="1" si="154"/>
        <v>0.4251920646950087</v>
      </c>
      <c r="F1670">
        <f t="shared" ca="1" si="155"/>
        <v>10.672000178860369</v>
      </c>
      <c r="G1670">
        <f t="shared" ca="1" si="156"/>
        <v>0</v>
      </c>
      <c r="H1670">
        <f t="shared" ca="1" si="157"/>
        <v>10.672000178860369</v>
      </c>
      <c r="I1670">
        <f t="shared" ca="1" si="158"/>
        <v>0.63922634340172557</v>
      </c>
    </row>
    <row r="1671" spans="3:9" x14ac:dyDescent="0.25">
      <c r="C1671">
        <f t="shared" ca="1" si="153"/>
        <v>0.14659674152766289</v>
      </c>
      <c r="D1671">
        <f t="shared" ca="1" si="153"/>
        <v>3.9890535220562739E-2</v>
      </c>
      <c r="E1671">
        <f t="shared" ca="1" si="154"/>
        <v>-2.350424448245386</v>
      </c>
      <c r="F1671">
        <f t="shared" ca="1" si="155"/>
        <v>6.1257439075210618</v>
      </c>
      <c r="G1671">
        <f t="shared" ca="1" si="156"/>
        <v>0</v>
      </c>
      <c r="H1671">
        <f t="shared" ca="1" si="157"/>
        <v>6.1257439075210618</v>
      </c>
      <c r="I1671">
        <f t="shared" ca="1" si="158"/>
        <v>0</v>
      </c>
    </row>
    <row r="1672" spans="3:9" x14ac:dyDescent="0.25">
      <c r="C1672">
        <f t="shared" ca="1" si="153"/>
        <v>0.77235364684024843</v>
      </c>
      <c r="D1672">
        <f t="shared" ca="1" si="153"/>
        <v>0.14504273037176685</v>
      </c>
      <c r="E1672">
        <f t="shared" ca="1" si="154"/>
        <v>1.6694940584813236</v>
      </c>
      <c r="F1672">
        <f t="shared" ca="1" si="155"/>
        <v>13.687512279247784</v>
      </c>
      <c r="G1672">
        <f t="shared" ca="1" si="156"/>
        <v>0</v>
      </c>
      <c r="H1672">
        <f t="shared" ca="1" si="157"/>
        <v>13.687512279247784</v>
      </c>
      <c r="I1672">
        <f t="shared" ca="1" si="158"/>
        <v>3.5076701832281856</v>
      </c>
    </row>
    <row r="1673" spans="3:9" x14ac:dyDescent="0.25">
      <c r="C1673">
        <f t="shared" ca="1" si="153"/>
        <v>0.85424662042024813</v>
      </c>
      <c r="D1673">
        <f t="shared" ca="1" si="153"/>
        <v>0.88228403725167359</v>
      </c>
      <c r="E1673">
        <f t="shared" ca="1" si="154"/>
        <v>2.3586536068565063</v>
      </c>
      <c r="F1673">
        <f t="shared" ca="1" si="155"/>
        <v>15.710288471205168</v>
      </c>
      <c r="G1673">
        <f t="shared" ca="1" si="156"/>
        <v>0</v>
      </c>
      <c r="H1673">
        <f t="shared" ca="1" si="157"/>
        <v>15.710288471205168</v>
      </c>
      <c r="I1673">
        <f t="shared" ca="1" si="158"/>
        <v>5.4317944161975538</v>
      </c>
    </row>
    <row r="1674" spans="3:9" x14ac:dyDescent="0.25">
      <c r="C1674">
        <f t="shared" ca="1" si="153"/>
        <v>0.49486161121817807</v>
      </c>
      <c r="D1674">
        <f t="shared" ca="1" si="153"/>
        <v>0.52576791616961438</v>
      </c>
      <c r="E1674">
        <f t="shared" ca="1" si="154"/>
        <v>-2.8801420348946779E-2</v>
      </c>
      <c r="F1674">
        <f t="shared" ca="1" si="155"/>
        <v>9.745686812477917</v>
      </c>
      <c r="G1674">
        <f t="shared" ca="1" si="156"/>
        <v>0</v>
      </c>
      <c r="H1674">
        <f t="shared" ca="1" si="157"/>
        <v>9.745686812477917</v>
      </c>
      <c r="I1674">
        <f t="shared" ca="1" si="158"/>
        <v>0</v>
      </c>
    </row>
    <row r="1675" spans="3:9" x14ac:dyDescent="0.25">
      <c r="C1675">
        <f t="shared" ca="1" si="153"/>
        <v>0.77071614018731904</v>
      </c>
      <c r="D1675">
        <f t="shared" ca="1" si="153"/>
        <v>0.48893413344738923</v>
      </c>
      <c r="E1675">
        <f t="shared" ca="1" si="154"/>
        <v>1.6573900493279969</v>
      </c>
      <c r="F1675">
        <f t="shared" ca="1" si="155"/>
        <v>13.654417598458854</v>
      </c>
      <c r="G1675">
        <f t="shared" ca="1" si="156"/>
        <v>0</v>
      </c>
      <c r="H1675">
        <f t="shared" ca="1" si="157"/>
        <v>13.654417598458854</v>
      </c>
      <c r="I1675">
        <f t="shared" ca="1" si="158"/>
        <v>3.4761895490672976</v>
      </c>
    </row>
    <row r="1676" spans="3:9" x14ac:dyDescent="0.25">
      <c r="C1676">
        <f t="shared" ca="1" si="153"/>
        <v>5.0889930037601672E-2</v>
      </c>
      <c r="D1676">
        <f t="shared" ca="1" si="153"/>
        <v>0.63712465807618068</v>
      </c>
      <c r="E1676">
        <f t="shared" ca="1" si="154"/>
        <v>-3.658845493936806</v>
      </c>
      <c r="F1676">
        <f t="shared" ca="1" si="155"/>
        <v>4.7153162839495062</v>
      </c>
      <c r="G1676">
        <f t="shared" ca="1" si="156"/>
        <v>0</v>
      </c>
      <c r="H1676">
        <f t="shared" ca="1" si="157"/>
        <v>4.7153162839495062</v>
      </c>
      <c r="I1676">
        <f t="shared" ca="1" si="158"/>
        <v>0</v>
      </c>
    </row>
    <row r="1677" spans="3:9" x14ac:dyDescent="0.25">
      <c r="C1677">
        <f t="shared" ca="1" si="153"/>
        <v>0.66429305738194611</v>
      </c>
      <c r="D1677">
        <f t="shared" ca="1" si="153"/>
        <v>0.21425411428507013</v>
      </c>
      <c r="E1677">
        <f t="shared" ca="1" si="154"/>
        <v>0.94855866587360382</v>
      </c>
      <c r="F1677">
        <f t="shared" ca="1" si="155"/>
        <v>11.84963216497246</v>
      </c>
      <c r="G1677">
        <f t="shared" ca="1" si="156"/>
        <v>0</v>
      </c>
      <c r="H1677">
        <f t="shared" ca="1" si="157"/>
        <v>11.84963216497246</v>
      </c>
      <c r="I1677">
        <f t="shared" ca="1" si="158"/>
        <v>1.7594245398247632</v>
      </c>
    </row>
    <row r="1678" spans="3:9" x14ac:dyDescent="0.25">
      <c r="C1678">
        <f t="shared" ca="1" si="153"/>
        <v>0.49086520804127465</v>
      </c>
      <c r="D1678">
        <f t="shared" ca="1" si="153"/>
        <v>9.9926226598381351E-2</v>
      </c>
      <c r="E1678">
        <f t="shared" ca="1" si="154"/>
        <v>-5.1204903550113798E-2</v>
      </c>
      <c r="F1678">
        <f t="shared" ca="1" si="155"/>
        <v>9.7021170307024409</v>
      </c>
      <c r="G1678">
        <f t="shared" ca="1" si="156"/>
        <v>0</v>
      </c>
      <c r="H1678">
        <f t="shared" ca="1" si="157"/>
        <v>9.7021170307024409</v>
      </c>
      <c r="I1678">
        <f t="shared" ca="1" si="158"/>
        <v>0</v>
      </c>
    </row>
    <row r="1679" spans="3:9" x14ac:dyDescent="0.25">
      <c r="C1679">
        <f t="shared" ref="C1679:D1742" ca="1" si="159">RAND()</f>
        <v>0.87506812611874196</v>
      </c>
      <c r="D1679">
        <f t="shared" ca="1" si="159"/>
        <v>4.0470730476701577E-2</v>
      </c>
      <c r="E1679">
        <f t="shared" ref="E1679:E1742" ca="1" si="160">SQRT($C$4)*NORMSINV(C1679)</f>
        <v>2.5729995679790165</v>
      </c>
      <c r="F1679">
        <f t="shared" ref="F1679:F1742" ca="1" si="161">$H$2*EXP(-0.5*$C$5*$C$5*$C$4+E1679*$C$5)</f>
        <v>16.398420292945442</v>
      </c>
      <c r="G1679">
        <f t="shared" ref="G1679:G1742" ca="1" si="162">IF(D1679&lt;$K$2,0,IF(D1679&lt;$K$3,1,IF(D1679&lt;$K$4,2,IF(D1679&lt;K1670,3,4))))</f>
        <v>0</v>
      </c>
      <c r="H1679">
        <f t="shared" ref="H1679:H1742" ca="1" si="163">F1679*($C$8^G1679)</f>
        <v>16.398420292945442</v>
      </c>
      <c r="I1679">
        <f t="shared" ref="I1679:I1742" ca="1" si="164">EXP(-$C$9*$C$4)*MAX(H1679-$C$3,0)</f>
        <v>6.0863656529721828</v>
      </c>
    </row>
    <row r="1680" spans="3:9" x14ac:dyDescent="0.25">
      <c r="C1680">
        <f t="shared" ca="1" si="159"/>
        <v>0.48151724115961592</v>
      </c>
      <c r="D1680">
        <f t="shared" ca="1" si="159"/>
        <v>0.47115263193942292</v>
      </c>
      <c r="E1680">
        <f t="shared" ca="1" si="160"/>
        <v>-0.10363278869661149</v>
      </c>
      <c r="F1680">
        <f t="shared" ca="1" si="161"/>
        <v>9.6009162368176053</v>
      </c>
      <c r="G1680">
        <f t="shared" ca="1" si="162"/>
        <v>0</v>
      </c>
      <c r="H1680">
        <f t="shared" ca="1" si="163"/>
        <v>9.6009162368176053</v>
      </c>
      <c r="I1680">
        <f t="shared" ca="1" si="164"/>
        <v>0</v>
      </c>
    </row>
    <row r="1681" spans="3:9" x14ac:dyDescent="0.25">
      <c r="C1681">
        <f t="shared" ca="1" si="159"/>
        <v>0.38938008664474444</v>
      </c>
      <c r="D1681">
        <f t="shared" ca="1" si="159"/>
        <v>0.8264085527546704</v>
      </c>
      <c r="E1681">
        <f t="shared" ca="1" si="160"/>
        <v>-0.62818999581551327</v>
      </c>
      <c r="F1681">
        <f t="shared" ca="1" si="161"/>
        <v>8.6447058562484269</v>
      </c>
      <c r="G1681">
        <f t="shared" ca="1" si="162"/>
        <v>0</v>
      </c>
      <c r="H1681">
        <f t="shared" ca="1" si="163"/>
        <v>8.6447058562484269</v>
      </c>
      <c r="I1681">
        <f t="shared" ca="1" si="164"/>
        <v>0</v>
      </c>
    </row>
    <row r="1682" spans="3:9" x14ac:dyDescent="0.25">
      <c r="C1682">
        <f t="shared" ca="1" si="159"/>
        <v>0.39379113741925797</v>
      </c>
      <c r="D1682">
        <f t="shared" ca="1" si="159"/>
        <v>0.96446138499619716</v>
      </c>
      <c r="E1682">
        <f t="shared" ca="1" si="160"/>
        <v>-0.60251182684846916</v>
      </c>
      <c r="F1682">
        <f t="shared" ca="1" si="161"/>
        <v>8.6892160960950413</v>
      </c>
      <c r="G1682">
        <f t="shared" ca="1" si="162"/>
        <v>1</v>
      </c>
      <c r="H1682">
        <f t="shared" ca="1" si="163"/>
        <v>6.0824512672665287</v>
      </c>
      <c r="I1682">
        <f t="shared" ca="1" si="164"/>
        <v>0</v>
      </c>
    </row>
    <row r="1683" spans="3:9" x14ac:dyDescent="0.25">
      <c r="C1683">
        <f t="shared" ca="1" si="159"/>
        <v>0.5758386632871686</v>
      </c>
      <c r="D1683">
        <f t="shared" ca="1" si="159"/>
        <v>0.28297928413139717</v>
      </c>
      <c r="E1683">
        <f t="shared" ca="1" si="160"/>
        <v>0.42766814791090907</v>
      </c>
      <c r="F1683">
        <f t="shared" ca="1" si="161"/>
        <v>10.67728643977912</v>
      </c>
      <c r="G1683">
        <f t="shared" ca="1" si="162"/>
        <v>0</v>
      </c>
      <c r="H1683">
        <f t="shared" ca="1" si="163"/>
        <v>10.67728643977912</v>
      </c>
      <c r="I1683">
        <f t="shared" ca="1" si="164"/>
        <v>0.64425479033323008</v>
      </c>
    </row>
    <row r="1684" spans="3:9" x14ac:dyDescent="0.25">
      <c r="C1684">
        <f t="shared" ca="1" si="159"/>
        <v>0.43804040200048011</v>
      </c>
      <c r="D1684">
        <f t="shared" ca="1" si="159"/>
        <v>0.64092736433834518</v>
      </c>
      <c r="E1684">
        <f t="shared" ca="1" si="160"/>
        <v>-0.34869105471743755</v>
      </c>
      <c r="F1684">
        <f t="shared" ca="1" si="161"/>
        <v>9.1417047377412679</v>
      </c>
      <c r="G1684">
        <f t="shared" ca="1" si="162"/>
        <v>0</v>
      </c>
      <c r="H1684">
        <f t="shared" ca="1" si="163"/>
        <v>9.1417047377412679</v>
      </c>
      <c r="I1684">
        <f t="shared" ca="1" si="164"/>
        <v>0</v>
      </c>
    </row>
    <row r="1685" spans="3:9" x14ac:dyDescent="0.25">
      <c r="C1685">
        <f t="shared" ca="1" si="159"/>
        <v>9.7172916980728608E-2</v>
      </c>
      <c r="D1685">
        <f t="shared" ca="1" si="159"/>
        <v>0.96289265980770367</v>
      </c>
      <c r="E1685">
        <f t="shared" ca="1" si="160"/>
        <v>-2.9020356110519474</v>
      </c>
      <c r="F1685">
        <f t="shared" ca="1" si="161"/>
        <v>5.4858824816383187</v>
      </c>
      <c r="G1685">
        <f t="shared" ca="1" si="162"/>
        <v>1</v>
      </c>
      <c r="H1685">
        <f t="shared" ca="1" si="163"/>
        <v>3.8401177371468229</v>
      </c>
      <c r="I1685">
        <f t="shared" ca="1" si="164"/>
        <v>0</v>
      </c>
    </row>
    <row r="1686" spans="3:9" x14ac:dyDescent="0.25">
      <c r="C1686">
        <f t="shared" ca="1" si="159"/>
        <v>0.35126286774933302</v>
      </c>
      <c r="D1686">
        <f t="shared" ca="1" si="159"/>
        <v>0.68861397878638575</v>
      </c>
      <c r="E1686">
        <f t="shared" ca="1" si="160"/>
        <v>-0.85398391721298339</v>
      </c>
      <c r="F1686">
        <f t="shared" ca="1" si="161"/>
        <v>8.2630048903125815</v>
      </c>
      <c r="G1686">
        <f t="shared" ca="1" si="162"/>
        <v>0</v>
      </c>
      <c r="H1686">
        <f t="shared" ca="1" si="163"/>
        <v>8.2630048903125815</v>
      </c>
      <c r="I1686">
        <f t="shared" ca="1" si="164"/>
        <v>0</v>
      </c>
    </row>
    <row r="1687" spans="3:9" x14ac:dyDescent="0.25">
      <c r="C1687">
        <f t="shared" ca="1" si="159"/>
        <v>0.17284958885135993</v>
      </c>
      <c r="D1687">
        <f t="shared" ca="1" si="159"/>
        <v>0.88507542661519256</v>
      </c>
      <c r="E1687">
        <f t="shared" ca="1" si="160"/>
        <v>-2.1085322136433184</v>
      </c>
      <c r="F1687">
        <f t="shared" ca="1" si="161"/>
        <v>6.4293834698213308</v>
      </c>
      <c r="G1687">
        <f t="shared" ca="1" si="162"/>
        <v>0</v>
      </c>
      <c r="H1687">
        <f t="shared" ca="1" si="163"/>
        <v>6.4293834698213308</v>
      </c>
      <c r="I1687">
        <f t="shared" ca="1" si="164"/>
        <v>0</v>
      </c>
    </row>
    <row r="1688" spans="3:9" x14ac:dyDescent="0.25">
      <c r="C1688">
        <f t="shared" ca="1" si="159"/>
        <v>0.95093895361457015</v>
      </c>
      <c r="D1688">
        <f t="shared" ca="1" si="159"/>
        <v>0.38526928099314162</v>
      </c>
      <c r="E1688">
        <f t="shared" ca="1" si="160"/>
        <v>3.6985160835948303</v>
      </c>
      <c r="F1688">
        <f t="shared" ca="1" si="161"/>
        <v>20.53823579683581</v>
      </c>
      <c r="G1688">
        <f t="shared" ca="1" si="162"/>
        <v>0</v>
      </c>
      <c r="H1688">
        <f t="shared" ca="1" si="163"/>
        <v>20.53823579683581</v>
      </c>
      <c r="I1688">
        <f t="shared" ca="1" si="164"/>
        <v>10.02427997227695</v>
      </c>
    </row>
    <row r="1689" spans="3:9" x14ac:dyDescent="0.25">
      <c r="C1689">
        <f t="shared" ca="1" si="159"/>
        <v>0.72433297999354951</v>
      </c>
      <c r="D1689">
        <f t="shared" ca="1" si="159"/>
        <v>0.99621376335608425</v>
      </c>
      <c r="E1689">
        <f t="shared" ca="1" si="160"/>
        <v>1.3321649754996543</v>
      </c>
      <c r="F1689">
        <f t="shared" ca="1" si="161"/>
        <v>12.794534506947784</v>
      </c>
      <c r="G1689">
        <f t="shared" ca="1" si="162"/>
        <v>2</v>
      </c>
      <c r="H1689">
        <f t="shared" ca="1" si="163"/>
        <v>6.2693219084044136</v>
      </c>
      <c r="I1689">
        <f t="shared" ca="1" si="164"/>
        <v>0</v>
      </c>
    </row>
    <row r="1690" spans="3:9" x14ac:dyDescent="0.25">
      <c r="C1690">
        <f t="shared" ca="1" si="159"/>
        <v>0.41564870204310478</v>
      </c>
      <c r="D1690">
        <f t="shared" ca="1" si="159"/>
        <v>0.73412072241200466</v>
      </c>
      <c r="E1690">
        <f t="shared" ca="1" si="160"/>
        <v>-0.47636721799634435</v>
      </c>
      <c r="F1690">
        <f t="shared" ca="1" si="161"/>
        <v>8.9112243886148601</v>
      </c>
      <c r="G1690">
        <f t="shared" ca="1" si="162"/>
        <v>0</v>
      </c>
      <c r="H1690">
        <f t="shared" ca="1" si="163"/>
        <v>8.9112243886148601</v>
      </c>
      <c r="I1690">
        <f t="shared" ca="1" si="164"/>
        <v>0</v>
      </c>
    </row>
    <row r="1691" spans="3:9" x14ac:dyDescent="0.25">
      <c r="C1691">
        <f t="shared" ca="1" si="159"/>
        <v>0.55943253956444283</v>
      </c>
      <c r="D1691">
        <f t="shared" ca="1" si="159"/>
        <v>0.98699633644980012</v>
      </c>
      <c r="E1691">
        <f t="shared" ca="1" si="160"/>
        <v>0.33436071273744916</v>
      </c>
      <c r="F1691">
        <f t="shared" ca="1" si="161"/>
        <v>10.479880074363917</v>
      </c>
      <c r="G1691">
        <f t="shared" ca="1" si="162"/>
        <v>1</v>
      </c>
      <c r="H1691">
        <f t="shared" ca="1" si="163"/>
        <v>7.335916052054742</v>
      </c>
      <c r="I1691">
        <f t="shared" ca="1" si="164"/>
        <v>0</v>
      </c>
    </row>
    <row r="1692" spans="3:9" x14ac:dyDescent="0.25">
      <c r="C1692">
        <f t="shared" ca="1" si="159"/>
        <v>0.79161261090975599</v>
      </c>
      <c r="D1692">
        <f t="shared" ca="1" si="159"/>
        <v>0.42095854198978844</v>
      </c>
      <c r="E1692">
        <f t="shared" ca="1" si="160"/>
        <v>1.8157528742495344</v>
      </c>
      <c r="F1692">
        <f t="shared" ca="1" si="161"/>
        <v>14.093809632769636</v>
      </c>
      <c r="G1692">
        <f t="shared" ca="1" si="162"/>
        <v>0</v>
      </c>
      <c r="H1692">
        <f t="shared" ca="1" si="163"/>
        <v>14.093809632769636</v>
      </c>
      <c r="I1692">
        <f t="shared" ca="1" si="164"/>
        <v>3.8941521809949404</v>
      </c>
    </row>
    <row r="1693" spans="3:9" x14ac:dyDescent="0.25">
      <c r="C1693">
        <f t="shared" ca="1" si="159"/>
        <v>0.60855236596605866</v>
      </c>
      <c r="D1693">
        <f t="shared" ca="1" si="159"/>
        <v>0.22337017047026997</v>
      </c>
      <c r="E1693">
        <f t="shared" ca="1" si="160"/>
        <v>0.61614401752860093</v>
      </c>
      <c r="F1693">
        <f t="shared" ca="1" si="161"/>
        <v>11.087450648140189</v>
      </c>
      <c r="G1693">
        <f t="shared" ca="1" si="162"/>
        <v>0</v>
      </c>
      <c r="H1693">
        <f t="shared" ca="1" si="163"/>
        <v>11.087450648140189</v>
      </c>
      <c r="I1693">
        <f t="shared" ca="1" si="164"/>
        <v>1.0344150542033206</v>
      </c>
    </row>
    <row r="1694" spans="3:9" x14ac:dyDescent="0.25">
      <c r="C1694">
        <f t="shared" ca="1" si="159"/>
        <v>0.46294886437207827</v>
      </c>
      <c r="D1694">
        <f t="shared" ca="1" si="159"/>
        <v>0.49467744060516428</v>
      </c>
      <c r="E1694">
        <f t="shared" ca="1" si="160"/>
        <v>-0.2079707382503439</v>
      </c>
      <c r="F1694">
        <f t="shared" ca="1" si="161"/>
        <v>9.4026441788676198</v>
      </c>
      <c r="G1694">
        <f t="shared" ca="1" si="162"/>
        <v>0</v>
      </c>
      <c r="H1694">
        <f t="shared" ca="1" si="163"/>
        <v>9.4026441788676198</v>
      </c>
      <c r="I1694">
        <f t="shared" ca="1" si="164"/>
        <v>0</v>
      </c>
    </row>
    <row r="1695" spans="3:9" x14ac:dyDescent="0.25">
      <c r="C1695">
        <f t="shared" ca="1" si="159"/>
        <v>0.19370573747346154</v>
      </c>
      <c r="D1695">
        <f t="shared" ca="1" si="159"/>
        <v>0.40588324926574659</v>
      </c>
      <c r="E1695">
        <f t="shared" ca="1" si="160"/>
        <v>-1.932680926529718</v>
      </c>
      <c r="F1695">
        <f t="shared" ca="1" si="161"/>
        <v>6.6595299746711083</v>
      </c>
      <c r="G1695">
        <f t="shared" ca="1" si="162"/>
        <v>0</v>
      </c>
      <c r="H1695">
        <f t="shared" ca="1" si="163"/>
        <v>6.6595299746711083</v>
      </c>
      <c r="I1695">
        <f t="shared" ca="1" si="164"/>
        <v>0</v>
      </c>
    </row>
    <row r="1696" spans="3:9" x14ac:dyDescent="0.25">
      <c r="C1696">
        <f t="shared" ca="1" si="159"/>
        <v>0.36137904033375856</v>
      </c>
      <c r="D1696">
        <f t="shared" ca="1" si="159"/>
        <v>0.23387200523131857</v>
      </c>
      <c r="E1696">
        <f t="shared" ca="1" si="160"/>
        <v>-0.79330124981389682</v>
      </c>
      <c r="F1696">
        <f t="shared" ca="1" si="161"/>
        <v>8.3639001466883016</v>
      </c>
      <c r="G1696">
        <f t="shared" ca="1" si="162"/>
        <v>0</v>
      </c>
      <c r="H1696">
        <f t="shared" ca="1" si="163"/>
        <v>8.3639001466883016</v>
      </c>
      <c r="I1696">
        <f t="shared" ca="1" si="164"/>
        <v>0</v>
      </c>
    </row>
    <row r="1697" spans="3:9" x14ac:dyDescent="0.25">
      <c r="C1697">
        <f t="shared" ca="1" si="159"/>
        <v>0.21356884738529924</v>
      </c>
      <c r="D1697">
        <f t="shared" ca="1" si="159"/>
        <v>0.27660953198630023</v>
      </c>
      <c r="E1697">
        <f t="shared" ca="1" si="160"/>
        <v>-1.7756597480791938</v>
      </c>
      <c r="F1697">
        <f t="shared" ca="1" si="161"/>
        <v>6.8719859721749659</v>
      </c>
      <c r="G1697">
        <f t="shared" ca="1" si="162"/>
        <v>0</v>
      </c>
      <c r="H1697">
        <f t="shared" ca="1" si="163"/>
        <v>6.8719859721749659</v>
      </c>
      <c r="I1697">
        <f t="shared" ca="1" si="164"/>
        <v>0</v>
      </c>
    </row>
    <row r="1698" spans="3:9" x14ac:dyDescent="0.25">
      <c r="C1698">
        <f t="shared" ca="1" si="159"/>
        <v>0.12139774575470919</v>
      </c>
      <c r="D1698">
        <f t="shared" ca="1" si="159"/>
        <v>0.73950264559725321</v>
      </c>
      <c r="E1698">
        <f t="shared" ca="1" si="160"/>
        <v>-2.611789892488789</v>
      </c>
      <c r="F1698">
        <f t="shared" ca="1" si="161"/>
        <v>5.8137576331106233</v>
      </c>
      <c r="G1698">
        <f t="shared" ca="1" si="162"/>
        <v>0</v>
      </c>
      <c r="H1698">
        <f t="shared" ca="1" si="163"/>
        <v>5.8137576331106233</v>
      </c>
      <c r="I1698">
        <f t="shared" ca="1" si="164"/>
        <v>0</v>
      </c>
    </row>
    <row r="1699" spans="3:9" x14ac:dyDescent="0.25">
      <c r="C1699">
        <f t="shared" ca="1" si="159"/>
        <v>0.20968882346114071</v>
      </c>
      <c r="D1699">
        <f t="shared" ca="1" si="159"/>
        <v>0.87173937584178218</v>
      </c>
      <c r="E1699">
        <f t="shared" ca="1" si="160"/>
        <v>-1.8056281051584362</v>
      </c>
      <c r="F1699">
        <f t="shared" ca="1" si="161"/>
        <v>6.8309207349884744</v>
      </c>
      <c r="G1699">
        <f t="shared" ca="1" si="162"/>
        <v>0</v>
      </c>
      <c r="H1699">
        <f t="shared" ca="1" si="163"/>
        <v>6.8309207349884744</v>
      </c>
      <c r="I1699">
        <f t="shared" ca="1" si="164"/>
        <v>0</v>
      </c>
    </row>
    <row r="1700" spans="3:9" x14ac:dyDescent="0.25">
      <c r="C1700">
        <f t="shared" ca="1" si="159"/>
        <v>0.32519966368818165</v>
      </c>
      <c r="D1700">
        <f t="shared" ca="1" si="159"/>
        <v>0.25627866345282313</v>
      </c>
      <c r="E1700">
        <f t="shared" ca="1" si="160"/>
        <v>-1.0134027934365757</v>
      </c>
      <c r="F1700">
        <f t="shared" ca="1" si="161"/>
        <v>8.0037047985961927</v>
      </c>
      <c r="G1700">
        <f t="shared" ca="1" si="162"/>
        <v>0</v>
      </c>
      <c r="H1700">
        <f t="shared" ca="1" si="163"/>
        <v>8.0037047985961927</v>
      </c>
      <c r="I1700">
        <f t="shared" ca="1" si="164"/>
        <v>0</v>
      </c>
    </row>
    <row r="1701" spans="3:9" x14ac:dyDescent="0.25">
      <c r="C1701">
        <f t="shared" ca="1" si="159"/>
        <v>0.10886367487514548</v>
      </c>
      <c r="D1701">
        <f t="shared" ca="1" si="159"/>
        <v>0.47426788020776833</v>
      </c>
      <c r="E1701">
        <f t="shared" ca="1" si="160"/>
        <v>-2.7561635344000295</v>
      </c>
      <c r="F1701">
        <f t="shared" ca="1" si="161"/>
        <v>5.6482874110061871</v>
      </c>
      <c r="G1701">
        <f t="shared" ca="1" si="162"/>
        <v>0</v>
      </c>
      <c r="H1701">
        <f t="shared" ca="1" si="163"/>
        <v>5.6482874110061871</v>
      </c>
      <c r="I1701">
        <f t="shared" ca="1" si="164"/>
        <v>0</v>
      </c>
    </row>
    <row r="1702" spans="3:9" x14ac:dyDescent="0.25">
      <c r="C1702">
        <f t="shared" ca="1" si="159"/>
        <v>6.9449267108945278E-2</v>
      </c>
      <c r="D1702">
        <f t="shared" ca="1" si="159"/>
        <v>0.70724292754415374</v>
      </c>
      <c r="E1702">
        <f t="shared" ca="1" si="160"/>
        <v>-3.3091687410335782</v>
      </c>
      <c r="F1702">
        <f t="shared" ca="1" si="161"/>
        <v>5.0568883562731219</v>
      </c>
      <c r="G1702">
        <f t="shared" ca="1" si="162"/>
        <v>0</v>
      </c>
      <c r="H1702">
        <f t="shared" ca="1" si="163"/>
        <v>5.0568883562731219</v>
      </c>
      <c r="I1702">
        <f t="shared" ca="1" si="164"/>
        <v>0</v>
      </c>
    </row>
    <row r="1703" spans="3:9" x14ac:dyDescent="0.25">
      <c r="C1703">
        <f t="shared" ca="1" si="159"/>
        <v>0.15916855144934483</v>
      </c>
      <c r="D1703">
        <f t="shared" ca="1" si="159"/>
        <v>0.61848550762684817</v>
      </c>
      <c r="E1703">
        <f t="shared" ca="1" si="160"/>
        <v>-2.2313295806159097</v>
      </c>
      <c r="F1703">
        <f t="shared" ca="1" si="161"/>
        <v>6.2734044192708645</v>
      </c>
      <c r="G1703">
        <f t="shared" ca="1" si="162"/>
        <v>0</v>
      </c>
      <c r="H1703">
        <f t="shared" ca="1" si="163"/>
        <v>6.2734044192708645</v>
      </c>
      <c r="I1703">
        <f t="shared" ca="1" si="164"/>
        <v>0</v>
      </c>
    </row>
    <row r="1704" spans="3:9" x14ac:dyDescent="0.25">
      <c r="C1704">
        <f t="shared" ca="1" si="159"/>
        <v>0.62790721107300873</v>
      </c>
      <c r="D1704">
        <f t="shared" ca="1" si="159"/>
        <v>0.61831837474987505</v>
      </c>
      <c r="E1704">
        <f t="shared" ca="1" si="160"/>
        <v>0.72966388943308469</v>
      </c>
      <c r="F1704">
        <f t="shared" ca="1" si="161"/>
        <v>11.342059220012471</v>
      </c>
      <c r="G1704">
        <f t="shared" ca="1" si="162"/>
        <v>0</v>
      </c>
      <c r="H1704">
        <f t="shared" ca="1" si="163"/>
        <v>11.342059220012471</v>
      </c>
      <c r="I1704">
        <f t="shared" ca="1" si="164"/>
        <v>1.2766062194983401</v>
      </c>
    </row>
    <row r="1705" spans="3:9" x14ac:dyDescent="0.25">
      <c r="C1705">
        <f t="shared" ca="1" si="159"/>
        <v>0.16617148269175253</v>
      </c>
      <c r="D1705">
        <f t="shared" ca="1" si="159"/>
        <v>0.92192965534156812</v>
      </c>
      <c r="E1705">
        <f t="shared" ca="1" si="160"/>
        <v>-2.1676563440786945</v>
      </c>
      <c r="F1705">
        <f t="shared" ca="1" si="161"/>
        <v>6.3538048610515991</v>
      </c>
      <c r="G1705">
        <f t="shared" ca="1" si="162"/>
        <v>1</v>
      </c>
      <c r="H1705">
        <f t="shared" ca="1" si="163"/>
        <v>4.4476634027361195</v>
      </c>
      <c r="I1705">
        <f t="shared" ca="1" si="164"/>
        <v>0</v>
      </c>
    </row>
    <row r="1706" spans="3:9" x14ac:dyDescent="0.25">
      <c r="C1706">
        <f t="shared" ca="1" si="159"/>
        <v>0.33472864925913004</v>
      </c>
      <c r="D1706">
        <f t="shared" ca="1" si="159"/>
        <v>0.48211611126585996</v>
      </c>
      <c r="E1706">
        <f t="shared" ca="1" si="160"/>
        <v>-0.95456166208998161</v>
      </c>
      <c r="F1706">
        <f t="shared" ca="1" si="161"/>
        <v>8.0984506092758171</v>
      </c>
      <c r="G1706">
        <f t="shared" ca="1" si="162"/>
        <v>0</v>
      </c>
      <c r="H1706">
        <f t="shared" ca="1" si="163"/>
        <v>8.0984506092758171</v>
      </c>
      <c r="I1706">
        <f t="shared" ca="1" si="164"/>
        <v>0</v>
      </c>
    </row>
    <row r="1707" spans="3:9" x14ac:dyDescent="0.25">
      <c r="C1707">
        <f t="shared" ca="1" si="159"/>
        <v>0.16289135877394512</v>
      </c>
      <c r="D1707">
        <f t="shared" ca="1" si="159"/>
        <v>0.40897030887598995</v>
      </c>
      <c r="E1707">
        <f t="shared" ca="1" si="160"/>
        <v>-2.1972586156915619</v>
      </c>
      <c r="F1707">
        <f t="shared" ca="1" si="161"/>
        <v>6.3162985862456722</v>
      </c>
      <c r="G1707">
        <f t="shared" ca="1" si="162"/>
        <v>0</v>
      </c>
      <c r="H1707">
        <f t="shared" ca="1" si="163"/>
        <v>6.3162985862456722</v>
      </c>
      <c r="I1707">
        <f t="shared" ca="1" si="164"/>
        <v>0</v>
      </c>
    </row>
    <row r="1708" spans="3:9" x14ac:dyDescent="0.25">
      <c r="C1708">
        <f t="shared" ca="1" si="159"/>
        <v>0.3231307875732411</v>
      </c>
      <c r="D1708">
        <f t="shared" ca="1" si="159"/>
        <v>0.77570019842285376</v>
      </c>
      <c r="E1708">
        <f t="shared" ca="1" si="160"/>
        <v>-1.0262698554680414</v>
      </c>
      <c r="F1708">
        <f t="shared" ca="1" si="161"/>
        <v>7.9831344447252848</v>
      </c>
      <c r="G1708">
        <f t="shared" ca="1" si="162"/>
        <v>0</v>
      </c>
      <c r="H1708">
        <f t="shared" ca="1" si="163"/>
        <v>7.9831344447252848</v>
      </c>
      <c r="I1708">
        <f t="shared" ca="1" si="164"/>
        <v>0</v>
      </c>
    </row>
    <row r="1709" spans="3:9" x14ac:dyDescent="0.25">
      <c r="C1709">
        <f t="shared" ca="1" si="159"/>
        <v>0.69367706869272994</v>
      </c>
      <c r="D1709">
        <f t="shared" ca="1" si="159"/>
        <v>0.87087640814643441</v>
      </c>
      <c r="E1709">
        <f t="shared" ca="1" si="160"/>
        <v>1.1321218554314489</v>
      </c>
      <c r="F1709">
        <f t="shared" ca="1" si="161"/>
        <v>12.292747619865118</v>
      </c>
      <c r="G1709">
        <f t="shared" ca="1" si="162"/>
        <v>0</v>
      </c>
      <c r="H1709">
        <f t="shared" ca="1" si="163"/>
        <v>12.292747619865118</v>
      </c>
      <c r="I1709">
        <f t="shared" ca="1" si="164"/>
        <v>2.1809289989696778</v>
      </c>
    </row>
    <row r="1710" spans="3:9" x14ac:dyDescent="0.25">
      <c r="C1710">
        <f t="shared" ca="1" si="159"/>
        <v>0.31861272086649972</v>
      </c>
      <c r="D1710">
        <f t="shared" ca="1" si="159"/>
        <v>0.75266271029050957</v>
      </c>
      <c r="E1710">
        <f t="shared" ca="1" si="160"/>
        <v>-1.0544885804212611</v>
      </c>
      <c r="F1710">
        <f t="shared" ca="1" si="161"/>
        <v>7.9382065696810491</v>
      </c>
      <c r="G1710">
        <f t="shared" ca="1" si="162"/>
        <v>0</v>
      </c>
      <c r="H1710">
        <f t="shared" ca="1" si="163"/>
        <v>7.9382065696810491</v>
      </c>
      <c r="I1710">
        <f t="shared" ca="1" si="164"/>
        <v>0</v>
      </c>
    </row>
    <row r="1711" spans="3:9" x14ac:dyDescent="0.25">
      <c r="C1711">
        <f t="shared" ca="1" si="159"/>
        <v>0.50560205843063011</v>
      </c>
      <c r="D1711">
        <f t="shared" ca="1" si="159"/>
        <v>0.6072471665191046</v>
      </c>
      <c r="E1711">
        <f t="shared" ca="1" si="160"/>
        <v>3.1400520289669435E-2</v>
      </c>
      <c r="F1711">
        <f t="shared" ca="1" si="161"/>
        <v>9.8637379287390097</v>
      </c>
      <c r="G1711">
        <f t="shared" ca="1" si="162"/>
        <v>0</v>
      </c>
      <c r="H1711">
        <f t="shared" ca="1" si="163"/>
        <v>9.8637379287390097</v>
      </c>
      <c r="I1711">
        <f t="shared" ca="1" si="164"/>
        <v>0</v>
      </c>
    </row>
    <row r="1712" spans="3:9" x14ac:dyDescent="0.25">
      <c r="C1712">
        <f t="shared" ca="1" si="159"/>
        <v>0.12759292444053172</v>
      </c>
      <c r="D1712">
        <f t="shared" ca="1" si="159"/>
        <v>0.17476017206564554</v>
      </c>
      <c r="E1712">
        <f t="shared" ca="1" si="160"/>
        <v>-2.5442953511534445</v>
      </c>
      <c r="F1712">
        <f t="shared" ca="1" si="161"/>
        <v>5.8927690985601187</v>
      </c>
      <c r="G1712">
        <f t="shared" ca="1" si="162"/>
        <v>0</v>
      </c>
      <c r="H1712">
        <f t="shared" ca="1" si="163"/>
        <v>5.8927690985601187</v>
      </c>
      <c r="I1712">
        <f t="shared" ca="1" si="164"/>
        <v>0</v>
      </c>
    </row>
    <row r="1713" spans="3:9" x14ac:dyDescent="0.25">
      <c r="C1713">
        <f t="shared" ca="1" si="159"/>
        <v>0.69188579267451056</v>
      </c>
      <c r="D1713">
        <f t="shared" ca="1" si="159"/>
        <v>0.34420340887750012</v>
      </c>
      <c r="E1713">
        <f t="shared" ca="1" si="160"/>
        <v>1.1207234972350866</v>
      </c>
      <c r="F1713">
        <f t="shared" ca="1" si="161"/>
        <v>12.264756109595858</v>
      </c>
      <c r="G1713">
        <f t="shared" ca="1" si="162"/>
        <v>0</v>
      </c>
      <c r="H1713">
        <f t="shared" ca="1" si="163"/>
        <v>12.264756109595858</v>
      </c>
      <c r="I1713">
        <f t="shared" ca="1" si="164"/>
        <v>2.1543026507653438</v>
      </c>
    </row>
    <row r="1714" spans="3:9" x14ac:dyDescent="0.25">
      <c r="C1714">
        <f t="shared" ca="1" si="159"/>
        <v>0.50451754298163975</v>
      </c>
      <c r="D1714">
        <f t="shared" ca="1" si="159"/>
        <v>0.46820137668559403</v>
      </c>
      <c r="E1714">
        <f t="shared" ca="1" si="160"/>
        <v>2.5321329897071629E-2</v>
      </c>
      <c r="F1714">
        <f t="shared" ca="1" si="161"/>
        <v>9.8517525082105095</v>
      </c>
      <c r="G1714">
        <f t="shared" ca="1" si="162"/>
        <v>0</v>
      </c>
      <c r="H1714">
        <f t="shared" ca="1" si="163"/>
        <v>9.8517525082105095</v>
      </c>
      <c r="I1714">
        <f t="shared" ca="1" si="164"/>
        <v>0</v>
      </c>
    </row>
    <row r="1715" spans="3:9" x14ac:dyDescent="0.25">
      <c r="C1715">
        <f t="shared" ca="1" si="159"/>
        <v>0.90035829437938275</v>
      </c>
      <c r="D1715">
        <f t="shared" ca="1" si="159"/>
        <v>0.38734725128817438</v>
      </c>
      <c r="E1715">
        <f t="shared" ca="1" si="160"/>
        <v>2.8702075208919018</v>
      </c>
      <c r="F1715">
        <f t="shared" ca="1" si="161"/>
        <v>17.402721415360627</v>
      </c>
      <c r="G1715">
        <f t="shared" ca="1" si="162"/>
        <v>0</v>
      </c>
      <c r="H1715">
        <f t="shared" ca="1" si="163"/>
        <v>17.402721415360627</v>
      </c>
      <c r="I1715">
        <f t="shared" ca="1" si="164"/>
        <v>7.0416864316726002</v>
      </c>
    </row>
    <row r="1716" spans="3:9" x14ac:dyDescent="0.25">
      <c r="C1716">
        <f t="shared" ca="1" si="159"/>
        <v>0.91696877584102354</v>
      </c>
      <c r="D1716">
        <f t="shared" ca="1" si="159"/>
        <v>0.19485720763454417</v>
      </c>
      <c r="E1716">
        <f t="shared" ca="1" si="160"/>
        <v>3.0968811620239411</v>
      </c>
      <c r="F1716">
        <f t="shared" ca="1" si="161"/>
        <v>18.209825761349759</v>
      </c>
      <c r="G1716">
        <f t="shared" ca="1" si="162"/>
        <v>0</v>
      </c>
      <c r="H1716">
        <f t="shared" ca="1" si="163"/>
        <v>18.209825761349759</v>
      </c>
      <c r="I1716">
        <f t="shared" ca="1" si="164"/>
        <v>7.8094278342198669</v>
      </c>
    </row>
    <row r="1717" spans="3:9" x14ac:dyDescent="0.25">
      <c r="C1717">
        <f t="shared" ca="1" si="159"/>
        <v>1.5679170054728964E-2</v>
      </c>
      <c r="D1717">
        <f t="shared" ca="1" si="159"/>
        <v>0.56040819849754631</v>
      </c>
      <c r="E1717">
        <f t="shared" ca="1" si="160"/>
        <v>-4.8131265211789236</v>
      </c>
      <c r="F1717">
        <f t="shared" ca="1" si="161"/>
        <v>3.7432708526653409</v>
      </c>
      <c r="G1717">
        <f t="shared" ca="1" si="162"/>
        <v>0</v>
      </c>
      <c r="H1717">
        <f t="shared" ca="1" si="163"/>
        <v>3.7432708526653409</v>
      </c>
      <c r="I1717">
        <f t="shared" ca="1" si="164"/>
        <v>0</v>
      </c>
    </row>
    <row r="1718" spans="3:9" x14ac:dyDescent="0.25">
      <c r="C1718">
        <f t="shared" ca="1" si="159"/>
        <v>0.92695443350372553</v>
      </c>
      <c r="D1718">
        <f t="shared" ca="1" si="159"/>
        <v>0.17232252305168605</v>
      </c>
      <c r="E1718">
        <f t="shared" ca="1" si="160"/>
        <v>3.2500752140568201</v>
      </c>
      <c r="F1718">
        <f t="shared" ca="1" si="161"/>
        <v>18.776388240185419</v>
      </c>
      <c r="G1718">
        <f t="shared" ca="1" si="162"/>
        <v>0</v>
      </c>
      <c r="H1718">
        <f t="shared" ca="1" si="163"/>
        <v>18.776388240185419</v>
      </c>
      <c r="I1718">
        <f t="shared" ca="1" si="164"/>
        <v>8.3483587349064106</v>
      </c>
    </row>
    <row r="1719" spans="3:9" x14ac:dyDescent="0.25">
      <c r="C1719">
        <f t="shared" ca="1" si="159"/>
        <v>0.72357821909649822</v>
      </c>
      <c r="D1719">
        <f t="shared" ca="1" si="159"/>
        <v>0.24850567899304965</v>
      </c>
      <c r="E1719">
        <f t="shared" ca="1" si="160"/>
        <v>1.3271164420473731</v>
      </c>
      <c r="F1719">
        <f t="shared" ca="1" si="161"/>
        <v>12.781622299722866</v>
      </c>
      <c r="G1719">
        <f t="shared" ca="1" si="162"/>
        <v>0</v>
      </c>
      <c r="H1719">
        <f t="shared" ca="1" si="163"/>
        <v>12.781622299722866</v>
      </c>
      <c r="I1719">
        <f t="shared" ca="1" si="164"/>
        <v>2.6459609793437342</v>
      </c>
    </row>
    <row r="1720" spans="3:9" x14ac:dyDescent="0.25">
      <c r="C1720">
        <f t="shared" ca="1" si="159"/>
        <v>0.37261112491810566</v>
      </c>
      <c r="D1720">
        <f t="shared" ca="1" si="159"/>
        <v>0.19381711349677333</v>
      </c>
      <c r="E1720">
        <f t="shared" ca="1" si="160"/>
        <v>-0.72660043374590033</v>
      </c>
      <c r="F1720">
        <f t="shared" ca="1" si="161"/>
        <v>8.4762234797958822</v>
      </c>
      <c r="G1720">
        <f t="shared" ca="1" si="162"/>
        <v>0</v>
      </c>
      <c r="H1720">
        <f t="shared" ca="1" si="163"/>
        <v>8.4762234797958822</v>
      </c>
      <c r="I1720">
        <f t="shared" ca="1" si="164"/>
        <v>0</v>
      </c>
    </row>
    <row r="1721" spans="3:9" x14ac:dyDescent="0.25">
      <c r="C1721">
        <f t="shared" ca="1" si="159"/>
        <v>0.70488925512740552</v>
      </c>
      <c r="D1721">
        <f t="shared" ca="1" si="159"/>
        <v>0.96291257485717441</v>
      </c>
      <c r="E1721">
        <f t="shared" ca="1" si="160"/>
        <v>1.2041563493914393</v>
      </c>
      <c r="F1721">
        <f t="shared" ca="1" si="161"/>
        <v>12.47112987284371</v>
      </c>
      <c r="G1721">
        <f t="shared" ca="1" si="162"/>
        <v>1</v>
      </c>
      <c r="H1721">
        <f t="shared" ca="1" si="163"/>
        <v>8.7297909109905962</v>
      </c>
      <c r="I1721">
        <f t="shared" ca="1" si="164"/>
        <v>0</v>
      </c>
    </row>
    <row r="1722" spans="3:9" x14ac:dyDescent="0.25">
      <c r="C1722">
        <f t="shared" ca="1" si="159"/>
        <v>0.14326655427440627</v>
      </c>
      <c r="D1722">
        <f t="shared" ca="1" si="159"/>
        <v>0.59244759340193986</v>
      </c>
      <c r="E1722">
        <f t="shared" ca="1" si="160"/>
        <v>-2.3831070527792817</v>
      </c>
      <c r="F1722">
        <f t="shared" ca="1" si="161"/>
        <v>6.0858334343226952</v>
      </c>
      <c r="G1722">
        <f t="shared" ca="1" si="162"/>
        <v>0</v>
      </c>
      <c r="H1722">
        <f t="shared" ca="1" si="163"/>
        <v>6.0858334343226952</v>
      </c>
      <c r="I1722">
        <f t="shared" ca="1" si="164"/>
        <v>0</v>
      </c>
    </row>
    <row r="1723" spans="3:9" x14ac:dyDescent="0.25">
      <c r="C1723">
        <f t="shared" ca="1" si="159"/>
        <v>0.48905674445217662</v>
      </c>
      <c r="D1723">
        <f t="shared" ca="1" si="159"/>
        <v>0.79163082365514126</v>
      </c>
      <c r="E1723">
        <f t="shared" ca="1" si="160"/>
        <v>-6.1344545319856177E-2</v>
      </c>
      <c r="F1723">
        <f t="shared" ca="1" si="161"/>
        <v>9.6824617689498709</v>
      </c>
      <c r="G1723">
        <f t="shared" ca="1" si="162"/>
        <v>0</v>
      </c>
      <c r="H1723">
        <f t="shared" ca="1" si="163"/>
        <v>9.6824617689498709</v>
      </c>
      <c r="I1723">
        <f t="shared" ca="1" si="164"/>
        <v>0</v>
      </c>
    </row>
    <row r="1724" spans="3:9" x14ac:dyDescent="0.25">
      <c r="C1724">
        <f t="shared" ca="1" si="159"/>
        <v>0.99615348230866252</v>
      </c>
      <c r="D1724">
        <f t="shared" ca="1" si="159"/>
        <v>0.92676535316339659</v>
      </c>
      <c r="E1724">
        <f t="shared" ca="1" si="160"/>
        <v>5.9596875499437454</v>
      </c>
      <c r="F1724">
        <f t="shared" ca="1" si="161"/>
        <v>32.282413329484811</v>
      </c>
      <c r="G1724">
        <f t="shared" ca="1" si="162"/>
        <v>1</v>
      </c>
      <c r="H1724">
        <f t="shared" ca="1" si="163"/>
        <v>22.597689330639366</v>
      </c>
      <c r="I1724">
        <f t="shared" ca="1" si="164"/>
        <v>11.983292772022869</v>
      </c>
    </row>
    <row r="1725" spans="3:9" x14ac:dyDescent="0.25">
      <c r="C1725">
        <f t="shared" ca="1" si="159"/>
        <v>0.10486802453943445</v>
      </c>
      <c r="D1725">
        <f t="shared" ca="1" si="159"/>
        <v>0.41665656346812496</v>
      </c>
      <c r="E1725">
        <f t="shared" ca="1" si="160"/>
        <v>-2.8046812006413409</v>
      </c>
      <c r="F1725">
        <f t="shared" ca="1" si="161"/>
        <v>5.5937441255852747</v>
      </c>
      <c r="G1725">
        <f t="shared" ca="1" si="162"/>
        <v>0</v>
      </c>
      <c r="H1725">
        <f t="shared" ca="1" si="163"/>
        <v>5.5937441255852747</v>
      </c>
      <c r="I1725">
        <f t="shared" ca="1" si="164"/>
        <v>0</v>
      </c>
    </row>
    <row r="1726" spans="3:9" x14ac:dyDescent="0.25">
      <c r="C1726">
        <f t="shared" ca="1" si="159"/>
        <v>0.50840427779547426</v>
      </c>
      <c r="D1726">
        <f t="shared" ca="1" si="159"/>
        <v>0.60881481006744909</v>
      </c>
      <c r="E1726">
        <f t="shared" ca="1" si="160"/>
        <v>4.7109387978540966E-2</v>
      </c>
      <c r="F1726">
        <f t="shared" ca="1" si="161"/>
        <v>9.8947762917699098</v>
      </c>
      <c r="G1726">
        <f t="shared" ca="1" si="162"/>
        <v>0</v>
      </c>
      <c r="H1726">
        <f t="shared" ca="1" si="163"/>
        <v>9.8947762917699098</v>
      </c>
      <c r="I1726">
        <f t="shared" ca="1" si="164"/>
        <v>0</v>
      </c>
    </row>
    <row r="1727" spans="3:9" x14ac:dyDescent="0.25">
      <c r="C1727">
        <f t="shared" ca="1" si="159"/>
        <v>0.12583578350711555</v>
      </c>
      <c r="D1727">
        <f t="shared" ca="1" si="159"/>
        <v>0.90127628192256715</v>
      </c>
      <c r="E1727">
        <f t="shared" ca="1" si="160"/>
        <v>-2.5632018894334623</v>
      </c>
      <c r="F1727">
        <f t="shared" ca="1" si="161"/>
        <v>5.8705288008565022</v>
      </c>
      <c r="G1727">
        <f t="shared" ca="1" si="162"/>
        <v>0</v>
      </c>
      <c r="H1727">
        <f t="shared" ca="1" si="163"/>
        <v>5.8705288008565022</v>
      </c>
      <c r="I1727">
        <f t="shared" ca="1" si="164"/>
        <v>0</v>
      </c>
    </row>
    <row r="1728" spans="3:9" x14ac:dyDescent="0.25">
      <c r="C1728">
        <f t="shared" ca="1" si="159"/>
        <v>0.36362656230356638</v>
      </c>
      <c r="D1728">
        <f t="shared" ca="1" si="159"/>
        <v>0.86645841048861605</v>
      </c>
      <c r="E1728">
        <f t="shared" ca="1" si="160"/>
        <v>-0.77989982401942493</v>
      </c>
      <c r="F1728">
        <f t="shared" ca="1" si="161"/>
        <v>8.3863478538115128</v>
      </c>
      <c r="G1728">
        <f t="shared" ca="1" si="162"/>
        <v>0</v>
      </c>
      <c r="H1728">
        <f t="shared" ca="1" si="163"/>
        <v>8.3863478538115128</v>
      </c>
      <c r="I1728">
        <f t="shared" ca="1" si="164"/>
        <v>0</v>
      </c>
    </row>
    <row r="1729" spans="3:9" x14ac:dyDescent="0.25">
      <c r="C1729">
        <f t="shared" ca="1" si="159"/>
        <v>0.88207815353745755</v>
      </c>
      <c r="D1729">
        <f t="shared" ca="1" si="159"/>
        <v>0.78888904257236159</v>
      </c>
      <c r="E1729">
        <f t="shared" ca="1" si="160"/>
        <v>2.6507234693548525</v>
      </c>
      <c r="F1729">
        <f t="shared" ca="1" si="161"/>
        <v>16.655321698085487</v>
      </c>
      <c r="G1729">
        <f t="shared" ca="1" si="162"/>
        <v>0</v>
      </c>
      <c r="H1729">
        <f t="shared" ca="1" si="163"/>
        <v>16.655321698085487</v>
      </c>
      <c r="I1729">
        <f t="shared" ca="1" si="164"/>
        <v>6.3307378287369724</v>
      </c>
    </row>
    <row r="1730" spans="3:9" x14ac:dyDescent="0.25">
      <c r="C1730">
        <f t="shared" ca="1" si="159"/>
        <v>0.89959003034894924</v>
      </c>
      <c r="D1730">
        <f t="shared" ca="1" si="159"/>
        <v>0.61778826621314686</v>
      </c>
      <c r="E1730">
        <f t="shared" ca="1" si="160"/>
        <v>2.8604206904046556</v>
      </c>
      <c r="F1730">
        <f t="shared" ca="1" si="161"/>
        <v>17.36869123408534</v>
      </c>
      <c r="G1730">
        <f t="shared" ca="1" si="162"/>
        <v>0</v>
      </c>
      <c r="H1730">
        <f t="shared" ca="1" si="163"/>
        <v>17.36869123408534</v>
      </c>
      <c r="I1730">
        <f t="shared" ca="1" si="164"/>
        <v>7.0093159219224539</v>
      </c>
    </row>
    <row r="1731" spans="3:9" x14ac:dyDescent="0.25">
      <c r="C1731">
        <f t="shared" ca="1" si="159"/>
        <v>0.24723737710476346</v>
      </c>
      <c r="D1731">
        <f t="shared" ca="1" si="159"/>
        <v>0.75591314728969128</v>
      </c>
      <c r="E1731">
        <f t="shared" ca="1" si="160"/>
        <v>-1.5277018808134044</v>
      </c>
      <c r="F1731">
        <f t="shared" ca="1" si="161"/>
        <v>7.2213702255558472</v>
      </c>
      <c r="G1731">
        <f t="shared" ca="1" si="162"/>
        <v>0</v>
      </c>
      <c r="H1731">
        <f t="shared" ca="1" si="163"/>
        <v>7.2213702255558472</v>
      </c>
      <c r="I1731">
        <f t="shared" ca="1" si="164"/>
        <v>0</v>
      </c>
    </row>
    <row r="1732" spans="3:9" x14ac:dyDescent="0.25">
      <c r="C1732">
        <f t="shared" ca="1" si="159"/>
        <v>0.74545903749064801</v>
      </c>
      <c r="D1732">
        <f t="shared" ca="1" si="159"/>
        <v>0.96943530942311396</v>
      </c>
      <c r="E1732">
        <f t="shared" ca="1" si="160"/>
        <v>1.4764039101932473</v>
      </c>
      <c r="F1732">
        <f t="shared" ca="1" si="161"/>
        <v>13.169003849359999</v>
      </c>
      <c r="G1732">
        <f t="shared" ca="1" si="162"/>
        <v>1</v>
      </c>
      <c r="H1732">
        <f t="shared" ca="1" si="163"/>
        <v>9.2183026945519995</v>
      </c>
      <c r="I1732">
        <f t="shared" ca="1" si="164"/>
        <v>0</v>
      </c>
    </row>
    <row r="1733" spans="3:9" x14ac:dyDescent="0.25">
      <c r="C1733">
        <f t="shared" ca="1" si="159"/>
        <v>0.79549403716432954</v>
      </c>
      <c r="D1733">
        <f t="shared" ca="1" si="159"/>
        <v>0.30842518995741752</v>
      </c>
      <c r="E1733">
        <f t="shared" ca="1" si="160"/>
        <v>1.8461730249331367</v>
      </c>
      <c r="F1733">
        <f t="shared" ca="1" si="161"/>
        <v>14.179818169277308</v>
      </c>
      <c r="G1733">
        <f t="shared" ca="1" si="162"/>
        <v>0</v>
      </c>
      <c r="H1733">
        <f t="shared" ca="1" si="163"/>
        <v>14.179818169277308</v>
      </c>
      <c r="I1733">
        <f t="shared" ca="1" si="164"/>
        <v>3.9759660316792815</v>
      </c>
    </row>
    <row r="1734" spans="3:9" x14ac:dyDescent="0.25">
      <c r="C1734">
        <f t="shared" ca="1" si="159"/>
        <v>0.16646601882035117</v>
      </c>
      <c r="D1734">
        <f t="shared" ca="1" si="159"/>
        <v>0.32846980273038784</v>
      </c>
      <c r="E1734">
        <f t="shared" ca="1" si="160"/>
        <v>-2.1650168023824627</v>
      </c>
      <c r="F1734">
        <f t="shared" ca="1" si="161"/>
        <v>6.3571599731415986</v>
      </c>
      <c r="G1734">
        <f t="shared" ca="1" si="162"/>
        <v>0</v>
      </c>
      <c r="H1734">
        <f t="shared" ca="1" si="163"/>
        <v>6.3571599731415986</v>
      </c>
      <c r="I1734">
        <f t="shared" ca="1" si="164"/>
        <v>0</v>
      </c>
    </row>
    <row r="1735" spans="3:9" x14ac:dyDescent="0.25">
      <c r="C1735">
        <f t="shared" ca="1" si="159"/>
        <v>0.61408012498966114</v>
      </c>
      <c r="D1735">
        <f t="shared" ca="1" si="159"/>
        <v>0.57346677095833709</v>
      </c>
      <c r="E1735">
        <f t="shared" ca="1" si="160"/>
        <v>0.64839099043054604</v>
      </c>
      <c r="F1735">
        <f t="shared" ca="1" si="161"/>
        <v>11.159189078320733</v>
      </c>
      <c r="G1735">
        <f t="shared" ca="1" si="162"/>
        <v>0</v>
      </c>
      <c r="H1735">
        <f t="shared" ca="1" si="163"/>
        <v>11.159189078320733</v>
      </c>
      <c r="I1735">
        <f t="shared" ca="1" si="164"/>
        <v>1.1026547598585437</v>
      </c>
    </row>
    <row r="1736" spans="3:9" x14ac:dyDescent="0.25">
      <c r="C1736">
        <f t="shared" ca="1" si="159"/>
        <v>0.72799018617444511</v>
      </c>
      <c r="D1736">
        <f t="shared" ca="1" si="159"/>
        <v>0.33145470638882479</v>
      </c>
      <c r="E1736">
        <f t="shared" ca="1" si="160"/>
        <v>1.3567248360828592</v>
      </c>
      <c r="F1736">
        <f t="shared" ca="1" si="161"/>
        <v>12.857535506596935</v>
      </c>
      <c r="G1736">
        <f t="shared" ca="1" si="162"/>
        <v>0</v>
      </c>
      <c r="H1736">
        <f t="shared" ca="1" si="163"/>
        <v>12.857535506596935</v>
      </c>
      <c r="I1736">
        <f t="shared" ca="1" si="164"/>
        <v>2.7181718554305592</v>
      </c>
    </row>
    <row r="1737" spans="3:9" x14ac:dyDescent="0.25">
      <c r="C1737">
        <f t="shared" ca="1" si="159"/>
        <v>0.17888156195412286</v>
      </c>
      <c r="D1737">
        <f t="shared" ca="1" si="159"/>
        <v>0.43364290215308909</v>
      </c>
      <c r="E1737">
        <f t="shared" ca="1" si="160"/>
        <v>-2.0563681126388436</v>
      </c>
      <c r="F1737">
        <f t="shared" ca="1" si="161"/>
        <v>6.4968111906190851</v>
      </c>
      <c r="G1737">
        <f t="shared" ca="1" si="162"/>
        <v>0</v>
      </c>
      <c r="H1737">
        <f t="shared" ca="1" si="163"/>
        <v>6.4968111906190851</v>
      </c>
      <c r="I1737">
        <f t="shared" ca="1" si="164"/>
        <v>0</v>
      </c>
    </row>
    <row r="1738" spans="3:9" x14ac:dyDescent="0.25">
      <c r="C1738">
        <f t="shared" ca="1" si="159"/>
        <v>0.6445218094945756</v>
      </c>
      <c r="D1738">
        <f t="shared" ca="1" si="159"/>
        <v>2.8053834762928664E-2</v>
      </c>
      <c r="E1738">
        <f t="shared" ca="1" si="160"/>
        <v>0.82862406018185375</v>
      </c>
      <c r="F1738">
        <f t="shared" ca="1" si="161"/>
        <v>11.568777854005848</v>
      </c>
      <c r="G1738">
        <f t="shared" ca="1" si="162"/>
        <v>0</v>
      </c>
      <c r="H1738">
        <f t="shared" ca="1" si="163"/>
        <v>11.568777854005848</v>
      </c>
      <c r="I1738">
        <f t="shared" ca="1" si="164"/>
        <v>1.4922676552354481</v>
      </c>
    </row>
    <row r="1739" spans="3:9" x14ac:dyDescent="0.25">
      <c r="C1739">
        <f t="shared" ca="1" si="159"/>
        <v>0.40949953997801924</v>
      </c>
      <c r="D1739">
        <f t="shared" ca="1" si="159"/>
        <v>0.84978981799701558</v>
      </c>
      <c r="E1739">
        <f t="shared" ca="1" si="160"/>
        <v>-0.51168509915515836</v>
      </c>
      <c r="F1739">
        <f t="shared" ca="1" si="161"/>
        <v>8.8485010621201301</v>
      </c>
      <c r="G1739">
        <f t="shared" ca="1" si="162"/>
        <v>0</v>
      </c>
      <c r="H1739">
        <f t="shared" ca="1" si="163"/>
        <v>8.8485010621201301</v>
      </c>
      <c r="I1739">
        <f t="shared" ca="1" si="164"/>
        <v>0</v>
      </c>
    </row>
    <row r="1740" spans="3:9" x14ac:dyDescent="0.25">
      <c r="C1740">
        <f t="shared" ca="1" si="159"/>
        <v>7.110596030986982E-2</v>
      </c>
      <c r="D1740">
        <f t="shared" ca="1" si="159"/>
        <v>0.16496816243169032</v>
      </c>
      <c r="E1740">
        <f t="shared" ca="1" si="160"/>
        <v>-3.2816614872103353</v>
      </c>
      <c r="F1740">
        <f t="shared" ca="1" si="161"/>
        <v>5.0847852449066604</v>
      </c>
      <c r="G1740">
        <f t="shared" ca="1" si="162"/>
        <v>0</v>
      </c>
      <c r="H1740">
        <f t="shared" ca="1" si="163"/>
        <v>5.0847852449066604</v>
      </c>
      <c r="I1740">
        <f t="shared" ca="1" si="164"/>
        <v>0</v>
      </c>
    </row>
    <row r="1741" spans="3:9" x14ac:dyDescent="0.25">
      <c r="C1741">
        <f t="shared" ca="1" si="159"/>
        <v>0.6849118567070972</v>
      </c>
      <c r="D1741">
        <f t="shared" ca="1" si="159"/>
        <v>0.74663411111842803</v>
      </c>
      <c r="E1741">
        <f t="shared" ca="1" si="160"/>
        <v>1.0766191909977414</v>
      </c>
      <c r="F1741">
        <f t="shared" ca="1" si="161"/>
        <v>12.157046143439146</v>
      </c>
      <c r="G1741">
        <f t="shared" ca="1" si="162"/>
        <v>0</v>
      </c>
      <c r="H1741">
        <f t="shared" ca="1" si="163"/>
        <v>12.157046143439146</v>
      </c>
      <c r="I1741">
        <f t="shared" ca="1" si="164"/>
        <v>2.0518457616451036</v>
      </c>
    </row>
    <row r="1742" spans="3:9" x14ac:dyDescent="0.25">
      <c r="C1742">
        <f t="shared" ca="1" si="159"/>
        <v>0.53095610455820719</v>
      </c>
      <c r="D1742">
        <f t="shared" ca="1" si="159"/>
        <v>0.16792736079935966</v>
      </c>
      <c r="E1742">
        <f t="shared" ca="1" si="160"/>
        <v>0.1736831795480368</v>
      </c>
      <c r="F1742">
        <f t="shared" ca="1" si="161"/>
        <v>10.148457554881686</v>
      </c>
      <c r="G1742">
        <f t="shared" ca="1" si="162"/>
        <v>0</v>
      </c>
      <c r="H1742">
        <f t="shared" ca="1" si="163"/>
        <v>10.148457554881686</v>
      </c>
      <c r="I1742">
        <f t="shared" ca="1" si="164"/>
        <v>0.14121719449288933</v>
      </c>
    </row>
    <row r="1743" spans="3:9" x14ac:dyDescent="0.25">
      <c r="C1743">
        <f t="shared" ref="C1743:D1806" ca="1" si="165">RAND()</f>
        <v>0.18058374101481633</v>
      </c>
      <c r="D1743">
        <f t="shared" ca="1" si="165"/>
        <v>0.32412428176780128</v>
      </c>
      <c r="E1743">
        <f t="shared" ref="E1743:E1806" ca="1" si="166">SQRT($C$4)*NORMSINV(C1743)</f>
        <v>-2.0418492070839265</v>
      </c>
      <c r="F1743">
        <f t="shared" ref="F1743:F1806" ca="1" si="167">$H$2*EXP(-0.5*$C$5*$C$5*$C$4+E1743*$C$5)</f>
        <v>6.5157039251436482</v>
      </c>
      <c r="G1743">
        <f t="shared" ref="G1743:G1806" ca="1" si="168">IF(D1743&lt;$K$2,0,IF(D1743&lt;$K$3,1,IF(D1743&lt;$K$4,2,IF(D1743&lt;K1734,3,4))))</f>
        <v>0</v>
      </c>
      <c r="H1743">
        <f t="shared" ref="H1743:H1806" ca="1" si="169">F1743*($C$8^G1743)</f>
        <v>6.5157039251436482</v>
      </c>
      <c r="I1743">
        <f t="shared" ref="I1743:I1806" ca="1" si="170">EXP(-$C$9*$C$4)*MAX(H1743-$C$3,0)</f>
        <v>0</v>
      </c>
    </row>
    <row r="1744" spans="3:9" x14ac:dyDescent="0.25">
      <c r="C1744">
        <f t="shared" ca="1" si="165"/>
        <v>0.38718960596572116</v>
      </c>
      <c r="D1744">
        <f t="shared" ca="1" si="165"/>
        <v>0.43688382789828195</v>
      </c>
      <c r="E1744">
        <f t="shared" ca="1" si="166"/>
        <v>-0.640972138092753</v>
      </c>
      <c r="F1744">
        <f t="shared" ca="1" si="167"/>
        <v>8.6226345081400009</v>
      </c>
      <c r="G1744">
        <f t="shared" ca="1" si="168"/>
        <v>0</v>
      </c>
      <c r="H1744">
        <f t="shared" ca="1" si="169"/>
        <v>8.6226345081400009</v>
      </c>
      <c r="I1744">
        <f t="shared" ca="1" si="170"/>
        <v>0</v>
      </c>
    </row>
    <row r="1745" spans="3:9" x14ac:dyDescent="0.25">
      <c r="C1745">
        <f t="shared" ca="1" si="165"/>
        <v>0.70018468648989785</v>
      </c>
      <c r="D1745">
        <f t="shared" ca="1" si="165"/>
        <v>0.86581397134740823</v>
      </c>
      <c r="E1745">
        <f t="shared" ca="1" si="166"/>
        <v>1.1737831083355594</v>
      </c>
      <c r="F1745">
        <f t="shared" ca="1" si="167"/>
        <v>12.395601781619659</v>
      </c>
      <c r="G1745">
        <f t="shared" ca="1" si="168"/>
        <v>0</v>
      </c>
      <c r="H1745">
        <f t="shared" ca="1" si="169"/>
        <v>12.395601781619659</v>
      </c>
      <c r="I1745">
        <f t="shared" ca="1" si="170"/>
        <v>2.2787669040629535</v>
      </c>
    </row>
    <row r="1746" spans="3:9" x14ac:dyDescent="0.25">
      <c r="C1746">
        <f t="shared" ca="1" si="165"/>
        <v>0.38675983662294566</v>
      </c>
      <c r="D1746">
        <f t="shared" ca="1" si="165"/>
        <v>0.47137153251080066</v>
      </c>
      <c r="E1746">
        <f t="shared" ca="1" si="166"/>
        <v>-0.64348242361175489</v>
      </c>
      <c r="F1746">
        <f t="shared" ca="1" si="167"/>
        <v>8.6183065397662588</v>
      </c>
      <c r="G1746">
        <f t="shared" ca="1" si="168"/>
        <v>0</v>
      </c>
      <c r="H1746">
        <f t="shared" ca="1" si="169"/>
        <v>8.6183065397662588</v>
      </c>
      <c r="I1746">
        <f t="shared" ca="1" si="170"/>
        <v>0</v>
      </c>
    </row>
    <row r="1747" spans="3:9" x14ac:dyDescent="0.25">
      <c r="C1747">
        <f t="shared" ca="1" si="165"/>
        <v>0.86820163694976482</v>
      </c>
      <c r="D1747">
        <f t="shared" ca="1" si="165"/>
        <v>0.39715447563521811</v>
      </c>
      <c r="E1747">
        <f t="shared" ca="1" si="166"/>
        <v>2.4997683376224917</v>
      </c>
      <c r="F1747">
        <f t="shared" ca="1" si="167"/>
        <v>16.159995271998302</v>
      </c>
      <c r="G1747">
        <f t="shared" ca="1" si="168"/>
        <v>0</v>
      </c>
      <c r="H1747">
        <f t="shared" ca="1" si="169"/>
        <v>16.159995271998302</v>
      </c>
      <c r="I1747">
        <f t="shared" ca="1" si="170"/>
        <v>5.8595687575100639</v>
      </c>
    </row>
    <row r="1748" spans="3:9" x14ac:dyDescent="0.25">
      <c r="C1748">
        <f t="shared" ca="1" si="165"/>
        <v>0.11695980279640694</v>
      </c>
      <c r="D1748">
        <f t="shared" ca="1" si="165"/>
        <v>0.35699902555563023</v>
      </c>
      <c r="E1748">
        <f t="shared" ca="1" si="166"/>
        <v>-2.6616423384755596</v>
      </c>
      <c r="F1748">
        <f t="shared" ca="1" si="167"/>
        <v>5.756079642143038</v>
      </c>
      <c r="G1748">
        <f t="shared" ca="1" si="168"/>
        <v>0</v>
      </c>
      <c r="H1748">
        <f t="shared" ca="1" si="169"/>
        <v>5.756079642143038</v>
      </c>
      <c r="I1748">
        <f t="shared" ca="1" si="170"/>
        <v>0</v>
      </c>
    </row>
    <row r="1749" spans="3:9" x14ac:dyDescent="0.25">
      <c r="C1749">
        <f t="shared" ca="1" si="165"/>
        <v>0.58743940306110476</v>
      </c>
      <c r="D1749">
        <f t="shared" ca="1" si="165"/>
        <v>0.94489447699905105</v>
      </c>
      <c r="E1749">
        <f t="shared" ca="1" si="166"/>
        <v>0.49408842849063572</v>
      </c>
      <c r="F1749">
        <f t="shared" ca="1" si="167"/>
        <v>10.820070387291864</v>
      </c>
      <c r="G1749">
        <f t="shared" ca="1" si="168"/>
        <v>1</v>
      </c>
      <c r="H1749">
        <f t="shared" ca="1" si="169"/>
        <v>7.5740492711043039</v>
      </c>
      <c r="I1749">
        <f t="shared" ca="1" si="170"/>
        <v>0</v>
      </c>
    </row>
    <row r="1750" spans="3:9" x14ac:dyDescent="0.25">
      <c r="C1750">
        <f t="shared" ca="1" si="165"/>
        <v>0.30472592907184459</v>
      </c>
      <c r="D1750">
        <f t="shared" ca="1" si="165"/>
        <v>0.21057079931826328</v>
      </c>
      <c r="E1750">
        <f t="shared" ca="1" si="166"/>
        <v>-1.1423088541911239</v>
      </c>
      <c r="F1750">
        <f t="shared" ca="1" si="167"/>
        <v>7.7999967899908036</v>
      </c>
      <c r="G1750">
        <f t="shared" ca="1" si="168"/>
        <v>0</v>
      </c>
      <c r="H1750">
        <f t="shared" ca="1" si="169"/>
        <v>7.7999967899908036</v>
      </c>
      <c r="I1750">
        <f t="shared" ca="1" si="170"/>
        <v>0</v>
      </c>
    </row>
    <row r="1751" spans="3:9" x14ac:dyDescent="0.25">
      <c r="C1751">
        <f t="shared" ca="1" si="165"/>
        <v>0.86273112811668518</v>
      </c>
      <c r="D1751">
        <f t="shared" ca="1" si="165"/>
        <v>0.64000513943953752</v>
      </c>
      <c r="E1751">
        <f t="shared" ca="1" si="166"/>
        <v>2.4432893474556461</v>
      </c>
      <c r="F1751">
        <f t="shared" ca="1" si="167"/>
        <v>15.978482325983652</v>
      </c>
      <c r="G1751">
        <f t="shared" ca="1" si="168"/>
        <v>0</v>
      </c>
      <c r="H1751">
        <f t="shared" ca="1" si="169"/>
        <v>15.978482325983652</v>
      </c>
      <c r="I1751">
        <f t="shared" ca="1" si="170"/>
        <v>5.6869083023331193</v>
      </c>
    </row>
    <row r="1752" spans="3:9" x14ac:dyDescent="0.25">
      <c r="C1752">
        <f t="shared" ca="1" si="165"/>
        <v>0.61100025915370648</v>
      </c>
      <c r="D1752">
        <f t="shared" ca="1" si="165"/>
        <v>0.87480563533908351</v>
      </c>
      <c r="E1752">
        <f t="shared" ca="1" si="166"/>
        <v>0.63040794904676534</v>
      </c>
      <c r="F1752">
        <f t="shared" ca="1" si="167"/>
        <v>11.119125935422121</v>
      </c>
      <c r="G1752">
        <f t="shared" ca="1" si="168"/>
        <v>0</v>
      </c>
      <c r="H1752">
        <f t="shared" ca="1" si="169"/>
        <v>11.119125935422121</v>
      </c>
      <c r="I1752">
        <f t="shared" ca="1" si="170"/>
        <v>1.064545519495407</v>
      </c>
    </row>
    <row r="1753" spans="3:9" x14ac:dyDescent="0.25">
      <c r="C1753">
        <f t="shared" ca="1" si="165"/>
        <v>0.14930580013364025</v>
      </c>
      <c r="D1753">
        <f t="shared" ca="1" si="165"/>
        <v>0.22692401773831505</v>
      </c>
      <c r="E1753">
        <f t="shared" ca="1" si="166"/>
        <v>-2.3242034172752795</v>
      </c>
      <c r="F1753">
        <f t="shared" ca="1" si="167"/>
        <v>6.1579529532856006</v>
      </c>
      <c r="G1753">
        <f t="shared" ca="1" si="168"/>
        <v>0</v>
      </c>
      <c r="H1753">
        <f t="shared" ca="1" si="169"/>
        <v>6.1579529532856006</v>
      </c>
      <c r="I1753">
        <f t="shared" ca="1" si="170"/>
        <v>0</v>
      </c>
    </row>
    <row r="1754" spans="3:9" x14ac:dyDescent="0.25">
      <c r="C1754">
        <f t="shared" ca="1" si="165"/>
        <v>0.41229744629503673</v>
      </c>
      <c r="D1754">
        <f t="shared" ca="1" si="165"/>
        <v>0.68411156064298595</v>
      </c>
      <c r="E1754">
        <f t="shared" ca="1" si="166"/>
        <v>-0.49559994878862162</v>
      </c>
      <c r="F1754">
        <f t="shared" ca="1" si="167"/>
        <v>8.8770127930990039</v>
      </c>
      <c r="G1754">
        <f t="shared" ca="1" si="168"/>
        <v>0</v>
      </c>
      <c r="H1754">
        <f t="shared" ca="1" si="169"/>
        <v>8.8770127930990039</v>
      </c>
      <c r="I1754">
        <f t="shared" ca="1" si="170"/>
        <v>0</v>
      </c>
    </row>
    <row r="1755" spans="3:9" x14ac:dyDescent="0.25">
      <c r="C1755">
        <f t="shared" ca="1" si="165"/>
        <v>0.24840265643243753</v>
      </c>
      <c r="D1755">
        <f t="shared" ca="1" si="165"/>
        <v>0.43366332706293043</v>
      </c>
      <c r="E1755">
        <f t="shared" ca="1" si="166"/>
        <v>-1.5194639507452306</v>
      </c>
      <c r="F1755">
        <f t="shared" ca="1" si="167"/>
        <v>7.233277860871806</v>
      </c>
      <c r="G1755">
        <f t="shared" ca="1" si="168"/>
        <v>0</v>
      </c>
      <c r="H1755">
        <f t="shared" ca="1" si="169"/>
        <v>7.233277860871806</v>
      </c>
      <c r="I1755">
        <f t="shared" ca="1" si="170"/>
        <v>0</v>
      </c>
    </row>
    <row r="1756" spans="3:9" x14ac:dyDescent="0.25">
      <c r="C1756">
        <f t="shared" ca="1" si="165"/>
        <v>0.86634611217202828</v>
      </c>
      <c r="D1756">
        <f t="shared" ca="1" si="165"/>
        <v>0.15538176711949037</v>
      </c>
      <c r="E1756">
        <f t="shared" ca="1" si="166"/>
        <v>2.4804339612646911</v>
      </c>
      <c r="F1756">
        <f t="shared" ca="1" si="167"/>
        <v>16.09762724829109</v>
      </c>
      <c r="G1756">
        <f t="shared" ca="1" si="168"/>
        <v>0</v>
      </c>
      <c r="H1756">
        <f t="shared" ca="1" si="169"/>
        <v>16.09762724829109</v>
      </c>
      <c r="I1756">
        <f t="shared" ca="1" si="170"/>
        <v>5.8002424582118062</v>
      </c>
    </row>
    <row r="1757" spans="3:9" x14ac:dyDescent="0.25">
      <c r="C1757">
        <f t="shared" ca="1" si="165"/>
        <v>0.31348664899050072</v>
      </c>
      <c r="D1757">
        <f t="shared" ca="1" si="165"/>
        <v>0.3371451195827192</v>
      </c>
      <c r="E1757">
        <f t="shared" ca="1" si="166"/>
        <v>-1.0867096978758712</v>
      </c>
      <c r="F1757">
        <f t="shared" ca="1" si="167"/>
        <v>7.8872154679199715</v>
      </c>
      <c r="G1757">
        <f t="shared" ca="1" si="168"/>
        <v>0</v>
      </c>
      <c r="H1757">
        <f t="shared" ca="1" si="169"/>
        <v>7.8872154679199715</v>
      </c>
      <c r="I1757">
        <f t="shared" ca="1" si="170"/>
        <v>0</v>
      </c>
    </row>
    <row r="1758" spans="3:9" x14ac:dyDescent="0.25">
      <c r="C1758">
        <f t="shared" ca="1" si="165"/>
        <v>0.56433608724398121</v>
      </c>
      <c r="D1758">
        <f t="shared" ca="1" si="165"/>
        <v>0.4998056241170713</v>
      </c>
      <c r="E1758">
        <f t="shared" ca="1" si="166"/>
        <v>0.36218062374773857</v>
      </c>
      <c r="F1758">
        <f t="shared" ca="1" si="167"/>
        <v>10.538352459383729</v>
      </c>
      <c r="G1758">
        <f t="shared" ca="1" si="168"/>
        <v>0</v>
      </c>
      <c r="H1758">
        <f t="shared" ca="1" si="169"/>
        <v>10.538352459383729</v>
      </c>
      <c r="I1758">
        <f t="shared" ca="1" si="170"/>
        <v>0.51209670011812858</v>
      </c>
    </row>
    <row r="1759" spans="3:9" x14ac:dyDescent="0.25">
      <c r="C1759">
        <f t="shared" ca="1" si="165"/>
        <v>0.5898529201839231</v>
      </c>
      <c r="D1759">
        <f t="shared" ca="1" si="165"/>
        <v>0.37747305300340672</v>
      </c>
      <c r="E1759">
        <f t="shared" ca="1" si="166"/>
        <v>0.50796007049986003</v>
      </c>
      <c r="F1759">
        <f t="shared" ca="1" si="167"/>
        <v>10.850130494901645</v>
      </c>
      <c r="G1759">
        <f t="shared" ca="1" si="168"/>
        <v>0</v>
      </c>
      <c r="H1759">
        <f t="shared" ca="1" si="169"/>
        <v>10.850130494901645</v>
      </c>
      <c r="I1759">
        <f t="shared" ca="1" si="170"/>
        <v>0.80866914141579904</v>
      </c>
    </row>
    <row r="1760" spans="3:9" x14ac:dyDescent="0.25">
      <c r="C1760">
        <f t="shared" ca="1" si="165"/>
        <v>0.30594533709038707</v>
      </c>
      <c r="D1760">
        <f t="shared" ca="1" si="165"/>
        <v>0.45555429651249635</v>
      </c>
      <c r="E1760">
        <f t="shared" ca="1" si="166"/>
        <v>-1.1345283350542257</v>
      </c>
      <c r="F1760">
        <f t="shared" ca="1" si="167"/>
        <v>7.8121438434363046</v>
      </c>
      <c r="G1760">
        <f t="shared" ca="1" si="168"/>
        <v>0</v>
      </c>
      <c r="H1760">
        <f t="shared" ca="1" si="169"/>
        <v>7.8121438434363046</v>
      </c>
      <c r="I1760">
        <f t="shared" ca="1" si="170"/>
        <v>0</v>
      </c>
    </row>
    <row r="1761" spans="3:9" x14ac:dyDescent="0.25">
      <c r="C1761">
        <f t="shared" ca="1" si="165"/>
        <v>8.7076733870331546E-3</v>
      </c>
      <c r="D1761">
        <f t="shared" ca="1" si="165"/>
        <v>0.28554086515602206</v>
      </c>
      <c r="E1761">
        <f t="shared" ca="1" si="166"/>
        <v>-5.3169661190453468</v>
      </c>
      <c r="F1761">
        <f t="shared" ca="1" si="167"/>
        <v>3.384451548584158</v>
      </c>
      <c r="G1761">
        <f t="shared" ca="1" si="168"/>
        <v>0</v>
      </c>
      <c r="H1761">
        <f t="shared" ca="1" si="169"/>
        <v>3.384451548584158</v>
      </c>
      <c r="I1761">
        <f t="shared" ca="1" si="170"/>
        <v>0</v>
      </c>
    </row>
    <row r="1762" spans="3:9" x14ac:dyDescent="0.25">
      <c r="C1762">
        <f t="shared" ca="1" si="165"/>
        <v>0.15288145959415578</v>
      </c>
      <c r="D1762">
        <f t="shared" ca="1" si="165"/>
        <v>0.34572115385423285</v>
      </c>
      <c r="E1762">
        <f t="shared" ca="1" si="166"/>
        <v>-2.2900761773305991</v>
      </c>
      <c r="F1762">
        <f t="shared" ca="1" si="167"/>
        <v>6.2001275072677746</v>
      </c>
      <c r="G1762">
        <f t="shared" ca="1" si="168"/>
        <v>0</v>
      </c>
      <c r="H1762">
        <f t="shared" ca="1" si="169"/>
        <v>6.2001275072677746</v>
      </c>
      <c r="I1762">
        <f t="shared" ca="1" si="170"/>
        <v>0</v>
      </c>
    </row>
    <row r="1763" spans="3:9" x14ac:dyDescent="0.25">
      <c r="C1763">
        <f t="shared" ca="1" si="165"/>
        <v>0.24485018955767657</v>
      </c>
      <c r="D1763">
        <f t="shared" ca="1" si="165"/>
        <v>0.68112821330153206</v>
      </c>
      <c r="E1763">
        <f t="shared" ca="1" si="166"/>
        <v>-1.5446432291125525</v>
      </c>
      <c r="F1763">
        <f t="shared" ca="1" si="167"/>
        <v>7.1969436811466689</v>
      </c>
      <c r="G1763">
        <f t="shared" ca="1" si="168"/>
        <v>0</v>
      </c>
      <c r="H1763">
        <f t="shared" ca="1" si="169"/>
        <v>7.1969436811466689</v>
      </c>
      <c r="I1763">
        <f t="shared" ca="1" si="170"/>
        <v>0</v>
      </c>
    </row>
    <row r="1764" spans="3:9" x14ac:dyDescent="0.25">
      <c r="C1764">
        <f t="shared" ca="1" si="165"/>
        <v>0.10984215379009876</v>
      </c>
      <c r="D1764">
        <f t="shared" ca="1" si="165"/>
        <v>0.55539572905494716</v>
      </c>
      <c r="E1764">
        <f t="shared" ca="1" si="166"/>
        <v>-2.7444782842497495</v>
      </c>
      <c r="F1764">
        <f t="shared" ca="1" si="167"/>
        <v>5.6615031782092551</v>
      </c>
      <c r="G1764">
        <f t="shared" ca="1" si="168"/>
        <v>0</v>
      </c>
      <c r="H1764">
        <f t="shared" ca="1" si="169"/>
        <v>5.6615031782092551</v>
      </c>
      <c r="I1764">
        <f t="shared" ca="1" si="170"/>
        <v>0</v>
      </c>
    </row>
    <row r="1765" spans="3:9" x14ac:dyDescent="0.25">
      <c r="C1765">
        <f t="shared" ca="1" si="165"/>
        <v>0.9661527556093692</v>
      </c>
      <c r="D1765">
        <f t="shared" ca="1" si="165"/>
        <v>0.91075647496122614</v>
      </c>
      <c r="E1765">
        <f t="shared" ca="1" si="166"/>
        <v>4.0853747302701295</v>
      </c>
      <c r="F1765">
        <f t="shared" ca="1" si="167"/>
        <v>22.190406127394681</v>
      </c>
      <c r="G1765">
        <f t="shared" ca="1" si="168"/>
        <v>1</v>
      </c>
      <c r="H1765">
        <f t="shared" ca="1" si="169"/>
        <v>15.533284289176276</v>
      </c>
      <c r="I1765">
        <f t="shared" ca="1" si="170"/>
        <v>5.263422829991991</v>
      </c>
    </row>
    <row r="1766" spans="3:9" x14ac:dyDescent="0.25">
      <c r="C1766">
        <f t="shared" ca="1" si="165"/>
        <v>0.40278450112675057</v>
      </c>
      <c r="D1766">
        <f t="shared" ca="1" si="165"/>
        <v>0.40106882669896271</v>
      </c>
      <c r="E1766">
        <f t="shared" ca="1" si="166"/>
        <v>-0.55039980405283606</v>
      </c>
      <c r="F1766">
        <f t="shared" ca="1" si="167"/>
        <v>8.7802522050522782</v>
      </c>
      <c r="G1766">
        <f t="shared" ca="1" si="168"/>
        <v>0</v>
      </c>
      <c r="H1766">
        <f t="shared" ca="1" si="169"/>
        <v>8.7802522050522782</v>
      </c>
      <c r="I1766">
        <f t="shared" ca="1" si="170"/>
        <v>0</v>
      </c>
    </row>
    <row r="1767" spans="3:9" x14ac:dyDescent="0.25">
      <c r="C1767">
        <f t="shared" ca="1" si="165"/>
        <v>0.79104595619539497</v>
      </c>
      <c r="D1767">
        <f t="shared" ca="1" si="165"/>
        <v>0.4070274291198589</v>
      </c>
      <c r="E1767">
        <f t="shared" ca="1" si="166"/>
        <v>1.8113399063076261</v>
      </c>
      <c r="F1767">
        <f t="shared" ca="1" si="167"/>
        <v>14.081376014474897</v>
      </c>
      <c r="G1767">
        <f t="shared" ca="1" si="168"/>
        <v>0</v>
      </c>
      <c r="H1767">
        <f t="shared" ca="1" si="169"/>
        <v>14.081376014474897</v>
      </c>
      <c r="I1767">
        <f t="shared" ca="1" si="170"/>
        <v>3.8823249574199736</v>
      </c>
    </row>
    <row r="1768" spans="3:9" x14ac:dyDescent="0.25">
      <c r="C1768">
        <f t="shared" ca="1" si="165"/>
        <v>0.83249695311430993</v>
      </c>
      <c r="D1768">
        <f t="shared" ca="1" si="165"/>
        <v>0.51168663539858061</v>
      </c>
      <c r="E1768">
        <f t="shared" ca="1" si="166"/>
        <v>2.1557471899781553</v>
      </c>
      <c r="F1768">
        <f t="shared" ca="1" si="167"/>
        <v>15.085507745186863</v>
      </c>
      <c r="G1768">
        <f t="shared" ca="1" si="168"/>
        <v>0</v>
      </c>
      <c r="H1768">
        <f t="shared" ca="1" si="169"/>
        <v>15.085507745186863</v>
      </c>
      <c r="I1768">
        <f t="shared" ca="1" si="170"/>
        <v>4.8374846057480232</v>
      </c>
    </row>
    <row r="1769" spans="3:9" x14ac:dyDescent="0.25">
      <c r="C1769">
        <f t="shared" ca="1" si="165"/>
        <v>0.74413225858920562</v>
      </c>
      <c r="D1769">
        <f t="shared" ca="1" si="165"/>
        <v>0.44789516456443412</v>
      </c>
      <c r="E1769">
        <f t="shared" ca="1" si="166"/>
        <v>1.4671686618432207</v>
      </c>
      <c r="F1769">
        <f t="shared" ca="1" si="167"/>
        <v>13.144702494958914</v>
      </c>
      <c r="G1769">
        <f t="shared" ca="1" si="168"/>
        <v>0</v>
      </c>
      <c r="H1769">
        <f t="shared" ca="1" si="169"/>
        <v>13.144702494958914</v>
      </c>
      <c r="I1769">
        <f t="shared" ca="1" si="170"/>
        <v>2.9913335445057267</v>
      </c>
    </row>
    <row r="1770" spans="3:9" x14ac:dyDescent="0.25">
      <c r="C1770">
        <f t="shared" ca="1" si="165"/>
        <v>0.13858478961883625</v>
      </c>
      <c r="D1770">
        <f t="shared" ca="1" si="165"/>
        <v>0.25504018315301158</v>
      </c>
      <c r="E1770">
        <f t="shared" ca="1" si="166"/>
        <v>-2.4299342354538114</v>
      </c>
      <c r="F1770">
        <f t="shared" ca="1" si="167"/>
        <v>6.0291030147616462</v>
      </c>
      <c r="G1770">
        <f t="shared" ca="1" si="168"/>
        <v>0</v>
      </c>
      <c r="H1770">
        <f t="shared" ca="1" si="169"/>
        <v>6.0291030147616462</v>
      </c>
      <c r="I1770">
        <f t="shared" ca="1" si="170"/>
        <v>0</v>
      </c>
    </row>
    <row r="1771" spans="3:9" x14ac:dyDescent="0.25">
      <c r="C1771">
        <f t="shared" ca="1" si="165"/>
        <v>0.82646288866809425</v>
      </c>
      <c r="D1771">
        <f t="shared" ca="1" si="165"/>
        <v>0.33213871141419415</v>
      </c>
      <c r="E1771">
        <f t="shared" ca="1" si="166"/>
        <v>2.1025288336006582</v>
      </c>
      <c r="F1771">
        <f t="shared" ca="1" si="167"/>
        <v>14.925794037621397</v>
      </c>
      <c r="G1771">
        <f t="shared" ca="1" si="168"/>
        <v>0</v>
      </c>
      <c r="H1771">
        <f t="shared" ca="1" si="169"/>
        <v>14.925794037621397</v>
      </c>
      <c r="I1771">
        <f t="shared" ca="1" si="170"/>
        <v>4.6855602276156505</v>
      </c>
    </row>
    <row r="1772" spans="3:9" x14ac:dyDescent="0.25">
      <c r="C1772">
        <f t="shared" ca="1" si="165"/>
        <v>0.29999099048438715</v>
      </c>
      <c r="D1772">
        <f t="shared" ca="1" si="165"/>
        <v>0.13758311290719138</v>
      </c>
      <c r="E1772">
        <f t="shared" ca="1" si="166"/>
        <v>-1.1726531359106915</v>
      </c>
      <c r="F1772">
        <f t="shared" ca="1" si="167"/>
        <v>7.7528030807594659</v>
      </c>
      <c r="G1772">
        <f t="shared" ca="1" si="168"/>
        <v>0</v>
      </c>
      <c r="H1772">
        <f t="shared" ca="1" si="169"/>
        <v>7.7528030807594659</v>
      </c>
      <c r="I1772">
        <f t="shared" ca="1" si="170"/>
        <v>0</v>
      </c>
    </row>
    <row r="1773" spans="3:9" x14ac:dyDescent="0.25">
      <c r="C1773">
        <f t="shared" ca="1" si="165"/>
        <v>0.60907824452099546</v>
      </c>
      <c r="D1773">
        <f t="shared" ca="1" si="165"/>
        <v>0.68027865662675835</v>
      </c>
      <c r="E1773">
        <f t="shared" ca="1" si="166"/>
        <v>0.61920619066122173</v>
      </c>
      <c r="F1773">
        <f t="shared" ca="1" si="167"/>
        <v>11.094243066580807</v>
      </c>
      <c r="G1773">
        <f t="shared" ca="1" si="168"/>
        <v>0</v>
      </c>
      <c r="H1773">
        <f t="shared" ca="1" si="169"/>
        <v>11.094243066580807</v>
      </c>
      <c r="I1773">
        <f t="shared" ca="1" si="170"/>
        <v>1.0408762024875577</v>
      </c>
    </row>
    <row r="1774" spans="3:9" x14ac:dyDescent="0.25">
      <c r="C1774">
        <f t="shared" ca="1" si="165"/>
        <v>0.17639716296311592</v>
      </c>
      <c r="D1774">
        <f t="shared" ca="1" si="165"/>
        <v>0.63875959398820004</v>
      </c>
      <c r="E1774">
        <f t="shared" ca="1" si="166"/>
        <v>-2.0777160497804141</v>
      </c>
      <c r="F1774">
        <f t="shared" ca="1" si="167"/>
        <v>6.4691316194584436</v>
      </c>
      <c r="G1774">
        <f t="shared" ca="1" si="168"/>
        <v>0</v>
      </c>
      <c r="H1774">
        <f t="shared" ca="1" si="169"/>
        <v>6.4691316194584436</v>
      </c>
      <c r="I1774">
        <f t="shared" ca="1" si="170"/>
        <v>0</v>
      </c>
    </row>
    <row r="1775" spans="3:9" x14ac:dyDescent="0.25">
      <c r="C1775">
        <f t="shared" ca="1" si="165"/>
        <v>0.37952825629491072</v>
      </c>
      <c r="D1775">
        <f t="shared" ca="1" si="165"/>
        <v>0.44501883816729793</v>
      </c>
      <c r="E1775">
        <f t="shared" ca="1" si="166"/>
        <v>-0.68584674862057615</v>
      </c>
      <c r="F1775">
        <f t="shared" ca="1" si="167"/>
        <v>8.5455932717660179</v>
      </c>
      <c r="G1775">
        <f t="shared" ca="1" si="168"/>
        <v>0</v>
      </c>
      <c r="H1775">
        <f t="shared" ca="1" si="169"/>
        <v>8.5455932717660179</v>
      </c>
      <c r="I1775">
        <f t="shared" ca="1" si="170"/>
        <v>0</v>
      </c>
    </row>
    <row r="1776" spans="3:9" x14ac:dyDescent="0.25">
      <c r="C1776">
        <f t="shared" ca="1" si="165"/>
        <v>4.0127286426568043E-2</v>
      </c>
      <c r="D1776">
        <f t="shared" ca="1" si="165"/>
        <v>0.71944560240230504</v>
      </c>
      <c r="E1776">
        <f t="shared" ca="1" si="166"/>
        <v>-3.9113544507013307</v>
      </c>
      <c r="F1776">
        <f t="shared" ca="1" si="167"/>
        <v>4.4830974510807549</v>
      </c>
      <c r="G1776">
        <f t="shared" ca="1" si="168"/>
        <v>0</v>
      </c>
      <c r="H1776">
        <f t="shared" ca="1" si="169"/>
        <v>4.4830974510807549</v>
      </c>
      <c r="I1776">
        <f t="shared" ca="1" si="170"/>
        <v>0</v>
      </c>
    </row>
    <row r="1777" spans="3:9" x14ac:dyDescent="0.25">
      <c r="C1777">
        <f t="shared" ca="1" si="165"/>
        <v>0.61027681307721926</v>
      </c>
      <c r="D1777">
        <f t="shared" ca="1" si="165"/>
        <v>0.68269055237547083</v>
      </c>
      <c r="E1777">
        <f t="shared" ca="1" si="166"/>
        <v>0.62618976673130644</v>
      </c>
      <c r="F1777">
        <f t="shared" ca="1" si="167"/>
        <v>11.109749391098759</v>
      </c>
      <c r="G1777">
        <f t="shared" ca="1" si="168"/>
        <v>0</v>
      </c>
      <c r="H1777">
        <f t="shared" ca="1" si="169"/>
        <v>11.109749391098759</v>
      </c>
      <c r="I1777">
        <f t="shared" ca="1" si="170"/>
        <v>1.0556262746348908</v>
      </c>
    </row>
    <row r="1778" spans="3:9" x14ac:dyDescent="0.25">
      <c r="C1778">
        <f t="shared" ca="1" si="165"/>
        <v>0.82413611397132447</v>
      </c>
      <c r="D1778">
        <f t="shared" ca="1" si="165"/>
        <v>0.57066437277854887</v>
      </c>
      <c r="E1778">
        <f t="shared" ca="1" si="166"/>
        <v>2.0823231159413886</v>
      </c>
      <c r="F1778">
        <f t="shared" ca="1" si="167"/>
        <v>14.86559847296718</v>
      </c>
      <c r="G1778">
        <f t="shared" ca="1" si="168"/>
        <v>0</v>
      </c>
      <c r="H1778">
        <f t="shared" ca="1" si="169"/>
        <v>14.86559847296718</v>
      </c>
      <c r="I1778">
        <f t="shared" ca="1" si="170"/>
        <v>4.6283004352921235</v>
      </c>
    </row>
    <row r="1779" spans="3:9" x14ac:dyDescent="0.25">
      <c r="C1779">
        <f t="shared" ca="1" si="165"/>
        <v>0.92367896703247787</v>
      </c>
      <c r="D1779">
        <f t="shared" ca="1" si="165"/>
        <v>0.94016476113012826</v>
      </c>
      <c r="E1779">
        <f t="shared" ca="1" si="166"/>
        <v>3.198161271593889</v>
      </c>
      <c r="F1779">
        <f t="shared" ca="1" si="167"/>
        <v>18.582445547696633</v>
      </c>
      <c r="G1779">
        <f t="shared" ca="1" si="168"/>
        <v>1</v>
      </c>
      <c r="H1779">
        <f t="shared" ca="1" si="169"/>
        <v>13.007711883387643</v>
      </c>
      <c r="I1779">
        <f t="shared" ca="1" si="170"/>
        <v>2.861024043898786</v>
      </c>
    </row>
    <row r="1780" spans="3:9" x14ac:dyDescent="0.25">
      <c r="C1780">
        <f t="shared" ca="1" si="165"/>
        <v>0.41488011416365089</v>
      </c>
      <c r="D1780">
        <f t="shared" ca="1" si="165"/>
        <v>0.22272034120875828</v>
      </c>
      <c r="E1780">
        <f t="shared" ca="1" si="166"/>
        <v>-0.48077495012895372</v>
      </c>
      <c r="F1780">
        <f t="shared" ca="1" si="167"/>
        <v>8.9033721921455218</v>
      </c>
      <c r="G1780">
        <f t="shared" ca="1" si="168"/>
        <v>0</v>
      </c>
      <c r="H1780">
        <f t="shared" ca="1" si="169"/>
        <v>8.9033721921455218</v>
      </c>
      <c r="I1780">
        <f t="shared" ca="1" si="170"/>
        <v>0</v>
      </c>
    </row>
    <row r="1781" spans="3:9" x14ac:dyDescent="0.25">
      <c r="C1781">
        <f t="shared" ca="1" si="165"/>
        <v>0.41734447208934089</v>
      </c>
      <c r="D1781">
        <f t="shared" ca="1" si="165"/>
        <v>6.2252621702618138E-2</v>
      </c>
      <c r="E1781">
        <f t="shared" ca="1" si="166"/>
        <v>-0.46664875807118511</v>
      </c>
      <c r="F1781">
        <f t="shared" ca="1" si="167"/>
        <v>8.9285619079762029</v>
      </c>
      <c r="G1781">
        <f t="shared" ca="1" si="168"/>
        <v>0</v>
      </c>
      <c r="H1781">
        <f t="shared" ca="1" si="169"/>
        <v>8.9285619079762029</v>
      </c>
      <c r="I1781">
        <f t="shared" ca="1" si="170"/>
        <v>0</v>
      </c>
    </row>
    <row r="1782" spans="3:9" x14ac:dyDescent="0.25">
      <c r="C1782">
        <f t="shared" ca="1" si="165"/>
        <v>0.30771015241294575</v>
      </c>
      <c r="D1782">
        <f t="shared" ca="1" si="165"/>
        <v>0.67362039499317994</v>
      </c>
      <c r="E1782">
        <f t="shared" ca="1" si="166"/>
        <v>-1.1232920514723213</v>
      </c>
      <c r="F1782">
        <f t="shared" ca="1" si="167"/>
        <v>7.8297194772417065</v>
      </c>
      <c r="G1782">
        <f t="shared" ca="1" si="168"/>
        <v>0</v>
      </c>
      <c r="H1782">
        <f t="shared" ca="1" si="169"/>
        <v>7.8297194772417065</v>
      </c>
      <c r="I1782">
        <f t="shared" ca="1" si="170"/>
        <v>0</v>
      </c>
    </row>
    <row r="1783" spans="3:9" x14ac:dyDescent="0.25">
      <c r="C1783">
        <f t="shared" ca="1" si="165"/>
        <v>0.12925668125850098</v>
      </c>
      <c r="D1783">
        <f t="shared" ca="1" si="165"/>
        <v>0.41146417206119157</v>
      </c>
      <c r="E1783">
        <f t="shared" ca="1" si="166"/>
        <v>-2.5265597459110389</v>
      </c>
      <c r="F1783">
        <f t="shared" ca="1" si="167"/>
        <v>5.913708579344819</v>
      </c>
      <c r="G1783">
        <f t="shared" ca="1" si="168"/>
        <v>0</v>
      </c>
      <c r="H1783">
        <f t="shared" ca="1" si="169"/>
        <v>5.913708579344819</v>
      </c>
      <c r="I1783">
        <f t="shared" ca="1" si="170"/>
        <v>0</v>
      </c>
    </row>
    <row r="1784" spans="3:9" x14ac:dyDescent="0.25">
      <c r="C1784">
        <f t="shared" ca="1" si="165"/>
        <v>0.32126059922945749</v>
      </c>
      <c r="D1784">
        <f t="shared" ca="1" si="165"/>
        <v>0.13204649080026831</v>
      </c>
      <c r="E1784">
        <f t="shared" ca="1" si="166"/>
        <v>-1.037930513386415</v>
      </c>
      <c r="F1784">
        <f t="shared" ca="1" si="167"/>
        <v>7.9645384173697789</v>
      </c>
      <c r="G1784">
        <f t="shared" ca="1" si="168"/>
        <v>0</v>
      </c>
      <c r="H1784">
        <f t="shared" ca="1" si="169"/>
        <v>7.9645384173697789</v>
      </c>
      <c r="I1784">
        <f t="shared" ca="1" si="170"/>
        <v>0</v>
      </c>
    </row>
    <row r="1785" spans="3:9" x14ac:dyDescent="0.25">
      <c r="C1785">
        <f t="shared" ca="1" si="165"/>
        <v>0.86028032401832932</v>
      </c>
      <c r="D1785">
        <f t="shared" ca="1" si="165"/>
        <v>4.9440012433869085E-2</v>
      </c>
      <c r="E1785">
        <f t="shared" ca="1" si="166"/>
        <v>2.4184856154480614</v>
      </c>
      <c r="F1785">
        <f t="shared" ca="1" si="167"/>
        <v>15.899413409854452</v>
      </c>
      <c r="G1785">
        <f t="shared" ca="1" si="168"/>
        <v>0</v>
      </c>
      <c r="H1785">
        <f t="shared" ca="1" si="169"/>
        <v>15.899413409854452</v>
      </c>
      <c r="I1785">
        <f t="shared" ca="1" si="170"/>
        <v>5.6116956227476447</v>
      </c>
    </row>
    <row r="1786" spans="3:9" x14ac:dyDescent="0.25">
      <c r="C1786">
        <f t="shared" ca="1" si="165"/>
        <v>0.91581780068979757</v>
      </c>
      <c r="D1786">
        <f t="shared" ca="1" si="165"/>
        <v>0.3892867074542582</v>
      </c>
      <c r="E1786">
        <f t="shared" ca="1" si="166"/>
        <v>3.0801352661204686</v>
      </c>
      <c r="F1786">
        <f t="shared" ca="1" si="167"/>
        <v>18.148939807922719</v>
      </c>
      <c r="G1786">
        <f t="shared" ca="1" si="168"/>
        <v>0</v>
      </c>
      <c r="H1786">
        <f t="shared" ca="1" si="169"/>
        <v>18.148939807922719</v>
      </c>
      <c r="I1786">
        <f t="shared" ca="1" si="170"/>
        <v>7.7515113237812869</v>
      </c>
    </row>
    <row r="1787" spans="3:9" x14ac:dyDescent="0.25">
      <c r="C1787">
        <f t="shared" ca="1" si="165"/>
        <v>0.62112750531724648</v>
      </c>
      <c r="D1787">
        <f t="shared" ca="1" si="165"/>
        <v>0.2967664154955677</v>
      </c>
      <c r="E1787">
        <f t="shared" ca="1" si="166"/>
        <v>0.68970032980376572</v>
      </c>
      <c r="F1787">
        <f t="shared" ca="1" si="167"/>
        <v>11.251766729635575</v>
      </c>
      <c r="G1787">
        <f t="shared" ca="1" si="168"/>
        <v>0</v>
      </c>
      <c r="H1787">
        <f t="shared" ca="1" si="169"/>
        <v>11.251766729635575</v>
      </c>
      <c r="I1787">
        <f t="shared" ca="1" si="170"/>
        <v>1.1907173458403888</v>
      </c>
    </row>
    <row r="1788" spans="3:9" x14ac:dyDescent="0.25">
      <c r="C1788">
        <f t="shared" ca="1" si="165"/>
        <v>0.21149140711847902</v>
      </c>
      <c r="D1788">
        <f t="shared" ca="1" si="165"/>
        <v>0.88277649831010452</v>
      </c>
      <c r="E1788">
        <f t="shared" ca="1" si="166"/>
        <v>-1.7916653690796194</v>
      </c>
      <c r="F1788">
        <f t="shared" ca="1" si="167"/>
        <v>6.8500230633311432</v>
      </c>
      <c r="G1788">
        <f t="shared" ca="1" si="168"/>
        <v>0</v>
      </c>
      <c r="H1788">
        <f t="shared" ca="1" si="169"/>
        <v>6.8500230633311432</v>
      </c>
      <c r="I1788">
        <f t="shared" ca="1" si="170"/>
        <v>0</v>
      </c>
    </row>
    <row r="1789" spans="3:9" x14ac:dyDescent="0.25">
      <c r="C1789">
        <f t="shared" ca="1" si="165"/>
        <v>0.74359160166558436</v>
      </c>
      <c r="D1789">
        <f t="shared" ca="1" si="165"/>
        <v>0.36640825426758672</v>
      </c>
      <c r="E1789">
        <f t="shared" ca="1" si="166"/>
        <v>1.4634125105042197</v>
      </c>
      <c r="F1789">
        <f t="shared" ca="1" si="167"/>
        <v>13.134831504741006</v>
      </c>
      <c r="G1789">
        <f t="shared" ca="1" si="168"/>
        <v>0</v>
      </c>
      <c r="H1789">
        <f t="shared" ca="1" si="169"/>
        <v>13.134831504741006</v>
      </c>
      <c r="I1789">
        <f t="shared" ca="1" si="170"/>
        <v>2.9819439681614948</v>
      </c>
    </row>
    <row r="1790" spans="3:9" x14ac:dyDescent="0.25">
      <c r="C1790">
        <f t="shared" ca="1" si="165"/>
        <v>0.77529955942606177</v>
      </c>
      <c r="D1790">
        <f t="shared" ca="1" si="165"/>
        <v>0.8339854634537851</v>
      </c>
      <c r="E1790">
        <f t="shared" ca="1" si="166"/>
        <v>1.6913936289967566</v>
      </c>
      <c r="F1790">
        <f t="shared" ca="1" si="167"/>
        <v>13.747593887408621</v>
      </c>
      <c r="G1790">
        <f t="shared" ca="1" si="168"/>
        <v>0</v>
      </c>
      <c r="H1790">
        <f t="shared" ca="1" si="169"/>
        <v>13.747593887408621</v>
      </c>
      <c r="I1790">
        <f t="shared" ca="1" si="170"/>
        <v>3.5648215767820965</v>
      </c>
    </row>
    <row r="1791" spans="3:9" x14ac:dyDescent="0.25">
      <c r="C1791">
        <f t="shared" ca="1" si="165"/>
        <v>0.8366459441305889</v>
      </c>
      <c r="D1791">
        <f t="shared" ca="1" si="165"/>
        <v>0.84156031915964857</v>
      </c>
      <c r="E1791">
        <f t="shared" ca="1" si="166"/>
        <v>2.1930596123903312</v>
      </c>
      <c r="F1791">
        <f t="shared" ca="1" si="167"/>
        <v>15.198504205425754</v>
      </c>
      <c r="G1791">
        <f t="shared" ca="1" si="168"/>
        <v>0</v>
      </c>
      <c r="H1791">
        <f t="shared" ca="1" si="169"/>
        <v>15.198504205425754</v>
      </c>
      <c r="I1791">
        <f t="shared" ca="1" si="170"/>
        <v>4.9449701635916821</v>
      </c>
    </row>
    <row r="1792" spans="3:9" x14ac:dyDescent="0.25">
      <c r="C1792">
        <f t="shared" ca="1" si="165"/>
        <v>0.45855593275256334</v>
      </c>
      <c r="D1792">
        <f t="shared" ca="1" si="165"/>
        <v>0.5464554355804333</v>
      </c>
      <c r="E1792">
        <f t="shared" ca="1" si="166"/>
        <v>-0.23271303987804715</v>
      </c>
      <c r="F1792">
        <f t="shared" ca="1" si="167"/>
        <v>9.3562305000294099</v>
      </c>
      <c r="G1792">
        <f t="shared" ca="1" si="168"/>
        <v>0</v>
      </c>
      <c r="H1792">
        <f t="shared" ca="1" si="169"/>
        <v>9.3562305000294099</v>
      </c>
      <c r="I1792">
        <f t="shared" ca="1" si="170"/>
        <v>0</v>
      </c>
    </row>
    <row r="1793" spans="3:9" x14ac:dyDescent="0.25">
      <c r="C1793">
        <f t="shared" ca="1" si="165"/>
        <v>4.4607785374859987E-2</v>
      </c>
      <c r="D1793">
        <f t="shared" ca="1" si="165"/>
        <v>0.79674864940794698</v>
      </c>
      <c r="E1793">
        <f t="shared" ca="1" si="166"/>
        <v>-3.8003097031858939</v>
      </c>
      <c r="F1793">
        <f t="shared" ca="1" si="167"/>
        <v>4.5837761822414853</v>
      </c>
      <c r="G1793">
        <f t="shared" ca="1" si="168"/>
        <v>0</v>
      </c>
      <c r="H1793">
        <f t="shared" ca="1" si="169"/>
        <v>4.5837761822414853</v>
      </c>
      <c r="I1793">
        <f t="shared" ca="1" si="170"/>
        <v>0</v>
      </c>
    </row>
    <row r="1794" spans="3:9" x14ac:dyDescent="0.25">
      <c r="C1794">
        <f t="shared" ca="1" si="165"/>
        <v>0.27050944195695292</v>
      </c>
      <c r="D1794">
        <f t="shared" ca="1" si="165"/>
        <v>0.14034177691476324</v>
      </c>
      <c r="E1794">
        <f t="shared" ca="1" si="166"/>
        <v>-1.3668479086267891</v>
      </c>
      <c r="F1794">
        <f t="shared" ca="1" si="167"/>
        <v>7.4574647549085649</v>
      </c>
      <c r="G1794">
        <f t="shared" ca="1" si="168"/>
        <v>0</v>
      </c>
      <c r="H1794">
        <f t="shared" ca="1" si="169"/>
        <v>7.4574647549085649</v>
      </c>
      <c r="I1794">
        <f t="shared" ca="1" si="170"/>
        <v>0</v>
      </c>
    </row>
    <row r="1795" spans="3:9" x14ac:dyDescent="0.25">
      <c r="C1795">
        <f t="shared" ca="1" si="165"/>
        <v>0.75820517863156989</v>
      </c>
      <c r="D1795">
        <f t="shared" ca="1" si="165"/>
        <v>0.8362238065039449</v>
      </c>
      <c r="E1795">
        <f t="shared" ca="1" si="166"/>
        <v>1.566456820403425</v>
      </c>
      <c r="F1795">
        <f t="shared" ca="1" si="167"/>
        <v>13.408334042156762</v>
      </c>
      <c r="G1795">
        <f t="shared" ca="1" si="168"/>
        <v>0</v>
      </c>
      <c r="H1795">
        <f t="shared" ca="1" si="169"/>
        <v>13.408334042156762</v>
      </c>
      <c r="I1795">
        <f t="shared" ca="1" si="170"/>
        <v>3.2421076294269686</v>
      </c>
    </row>
    <row r="1796" spans="3:9" x14ac:dyDescent="0.25">
      <c r="C1796">
        <f t="shared" ca="1" si="165"/>
        <v>0.76848526584468091</v>
      </c>
      <c r="D1796">
        <f t="shared" ca="1" si="165"/>
        <v>0.8895094207819827</v>
      </c>
      <c r="E1796">
        <f t="shared" ca="1" si="166"/>
        <v>1.6409777198118556</v>
      </c>
      <c r="F1796">
        <f t="shared" ca="1" si="167"/>
        <v>13.60967091816687</v>
      </c>
      <c r="G1796">
        <f t="shared" ca="1" si="168"/>
        <v>0</v>
      </c>
      <c r="H1796">
        <f t="shared" ca="1" si="169"/>
        <v>13.60967091816687</v>
      </c>
      <c r="I1796">
        <f t="shared" ca="1" si="170"/>
        <v>3.4336251901248356</v>
      </c>
    </row>
    <row r="1797" spans="3:9" x14ac:dyDescent="0.25">
      <c r="C1797">
        <f t="shared" ca="1" si="165"/>
        <v>0.9200041481695781</v>
      </c>
      <c r="D1797">
        <f t="shared" ca="1" si="165"/>
        <v>0.6326574182088438</v>
      </c>
      <c r="E1797">
        <f t="shared" ca="1" si="166"/>
        <v>3.1418979153672764</v>
      </c>
      <c r="F1797">
        <f t="shared" ca="1" si="167"/>
        <v>18.37451547543629</v>
      </c>
      <c r="G1797">
        <f t="shared" ca="1" si="168"/>
        <v>0</v>
      </c>
      <c r="H1797">
        <f t="shared" ca="1" si="169"/>
        <v>18.37451547543629</v>
      </c>
      <c r="I1797">
        <f t="shared" ca="1" si="170"/>
        <v>7.9660855361715859</v>
      </c>
    </row>
    <row r="1798" spans="3:9" x14ac:dyDescent="0.25">
      <c r="C1798">
        <f t="shared" ca="1" si="165"/>
        <v>0.98916184375780958</v>
      </c>
      <c r="D1798">
        <f t="shared" ca="1" si="165"/>
        <v>0.70862585854198168</v>
      </c>
      <c r="E1798">
        <f t="shared" ca="1" si="166"/>
        <v>5.1339952168441583</v>
      </c>
      <c r="F1798">
        <f t="shared" ca="1" si="167"/>
        <v>27.368265161286054</v>
      </c>
      <c r="G1798">
        <f t="shared" ca="1" si="168"/>
        <v>0</v>
      </c>
      <c r="H1798">
        <f t="shared" ca="1" si="169"/>
        <v>27.368265161286054</v>
      </c>
      <c r="I1798">
        <f t="shared" ca="1" si="170"/>
        <v>16.521204873945933</v>
      </c>
    </row>
    <row r="1799" spans="3:9" x14ac:dyDescent="0.25">
      <c r="C1799">
        <f t="shared" ca="1" si="165"/>
        <v>0.93000312267392393</v>
      </c>
      <c r="D1799">
        <f t="shared" ca="1" si="165"/>
        <v>0.10404667081652808</v>
      </c>
      <c r="E1799">
        <f t="shared" ca="1" si="166"/>
        <v>3.3000210648022197</v>
      </c>
      <c r="F1799">
        <f t="shared" ca="1" si="167"/>
        <v>18.96488869120709</v>
      </c>
      <c r="G1799">
        <f t="shared" ca="1" si="168"/>
        <v>0</v>
      </c>
      <c r="H1799">
        <f t="shared" ca="1" si="169"/>
        <v>18.96488869120709</v>
      </c>
      <c r="I1799">
        <f t="shared" ca="1" si="170"/>
        <v>8.5276659104498798</v>
      </c>
    </row>
    <row r="1800" spans="3:9" x14ac:dyDescent="0.25">
      <c r="C1800">
        <f t="shared" ca="1" si="165"/>
        <v>0.41360874181584517</v>
      </c>
      <c r="D1800">
        <f t="shared" ca="1" si="165"/>
        <v>0.95282503974967003</v>
      </c>
      <c r="E1800">
        <f t="shared" ca="1" si="166"/>
        <v>-0.48807018472823288</v>
      </c>
      <c r="F1800">
        <f t="shared" ca="1" si="167"/>
        <v>8.8903912265939873</v>
      </c>
      <c r="G1800">
        <f t="shared" ca="1" si="168"/>
        <v>1</v>
      </c>
      <c r="H1800">
        <f t="shared" ca="1" si="169"/>
        <v>6.2232738586157907</v>
      </c>
      <c r="I1800">
        <f t="shared" ca="1" si="170"/>
        <v>0</v>
      </c>
    </row>
    <row r="1801" spans="3:9" x14ac:dyDescent="0.25">
      <c r="C1801">
        <f t="shared" ca="1" si="165"/>
        <v>0.41598449680425686</v>
      </c>
      <c r="D1801">
        <f t="shared" ca="1" si="165"/>
        <v>0.3022798347437673</v>
      </c>
      <c r="E1801">
        <f t="shared" ca="1" si="166"/>
        <v>-0.47444206904732028</v>
      </c>
      <c r="F1801">
        <f t="shared" ca="1" si="167"/>
        <v>8.9146561360882206</v>
      </c>
      <c r="G1801">
        <f t="shared" ca="1" si="168"/>
        <v>0</v>
      </c>
      <c r="H1801">
        <f t="shared" ca="1" si="169"/>
        <v>8.9146561360882206</v>
      </c>
      <c r="I1801">
        <f t="shared" ca="1" si="170"/>
        <v>0</v>
      </c>
    </row>
    <row r="1802" spans="3:9" x14ac:dyDescent="0.25">
      <c r="C1802">
        <f t="shared" ca="1" si="165"/>
        <v>0.4370554884815544</v>
      </c>
      <c r="D1802">
        <f t="shared" ca="1" si="165"/>
        <v>5.243120506704857E-2</v>
      </c>
      <c r="E1802">
        <f t="shared" ca="1" si="166"/>
        <v>-0.3542801113612008</v>
      </c>
      <c r="F1802">
        <f t="shared" ca="1" si="167"/>
        <v>9.1314917457837943</v>
      </c>
      <c r="G1802">
        <f t="shared" ca="1" si="168"/>
        <v>0</v>
      </c>
      <c r="H1802">
        <f t="shared" ca="1" si="169"/>
        <v>9.1314917457837943</v>
      </c>
      <c r="I1802">
        <f t="shared" ca="1" si="170"/>
        <v>0</v>
      </c>
    </row>
    <row r="1803" spans="3:9" x14ac:dyDescent="0.25">
      <c r="C1803">
        <f t="shared" ca="1" si="165"/>
        <v>0.15243995160963875</v>
      </c>
      <c r="D1803">
        <f t="shared" ca="1" si="165"/>
        <v>0.18803476549373399</v>
      </c>
      <c r="E1803">
        <f t="shared" ca="1" si="166"/>
        <v>-2.2942611577615266</v>
      </c>
      <c r="F1803">
        <f t="shared" ca="1" si="167"/>
        <v>6.1949401959927952</v>
      </c>
      <c r="G1803">
        <f t="shared" ca="1" si="168"/>
        <v>0</v>
      </c>
      <c r="H1803">
        <f t="shared" ca="1" si="169"/>
        <v>6.1949401959927952</v>
      </c>
      <c r="I1803">
        <f t="shared" ca="1" si="170"/>
        <v>0</v>
      </c>
    </row>
    <row r="1804" spans="3:9" x14ac:dyDescent="0.25">
      <c r="C1804">
        <f t="shared" ca="1" si="165"/>
        <v>2.1884331799472023E-2</v>
      </c>
      <c r="D1804">
        <f t="shared" ca="1" si="165"/>
        <v>0.75781518433044592</v>
      </c>
      <c r="E1804">
        <f t="shared" ca="1" si="166"/>
        <v>-4.5085828216063026</v>
      </c>
      <c r="F1804">
        <f t="shared" ca="1" si="167"/>
        <v>3.9783554431815915</v>
      </c>
      <c r="G1804">
        <f t="shared" ca="1" si="168"/>
        <v>0</v>
      </c>
      <c r="H1804">
        <f t="shared" ca="1" si="169"/>
        <v>3.9783554431815915</v>
      </c>
      <c r="I1804">
        <f t="shared" ca="1" si="170"/>
        <v>0</v>
      </c>
    </row>
    <row r="1805" spans="3:9" x14ac:dyDescent="0.25">
      <c r="C1805">
        <f t="shared" ca="1" si="165"/>
        <v>0.50686544334505701</v>
      </c>
      <c r="D1805">
        <f t="shared" ca="1" si="165"/>
        <v>0.16192969072554741</v>
      </c>
      <c r="E1805">
        <f t="shared" ca="1" si="166"/>
        <v>3.8482649211500138E-2</v>
      </c>
      <c r="F1805">
        <f t="shared" ca="1" si="167"/>
        <v>9.8777190807661306</v>
      </c>
      <c r="G1805">
        <f t="shared" ca="1" si="168"/>
        <v>0</v>
      </c>
      <c r="H1805">
        <f t="shared" ca="1" si="169"/>
        <v>9.8777190807661306</v>
      </c>
      <c r="I1805">
        <f t="shared" ca="1" si="170"/>
        <v>0</v>
      </c>
    </row>
    <row r="1806" spans="3:9" x14ac:dyDescent="0.25">
      <c r="C1806">
        <f t="shared" ca="1" si="165"/>
        <v>0.5272676747537266</v>
      </c>
      <c r="D1806">
        <f t="shared" ca="1" si="165"/>
        <v>0.35229587466597345</v>
      </c>
      <c r="E1806">
        <f t="shared" ca="1" si="166"/>
        <v>0.15295427270588749</v>
      </c>
      <c r="F1806">
        <f t="shared" ca="1" si="167"/>
        <v>10.10647136155783</v>
      </c>
      <c r="G1806">
        <f t="shared" ca="1" si="168"/>
        <v>0</v>
      </c>
      <c r="H1806">
        <f t="shared" ca="1" si="169"/>
        <v>10.10647136155783</v>
      </c>
      <c r="I1806">
        <f t="shared" ca="1" si="170"/>
        <v>0.10127869198046197</v>
      </c>
    </row>
    <row r="1807" spans="3:9" x14ac:dyDescent="0.25">
      <c r="C1807">
        <f t="shared" ref="C1807:D1870" ca="1" si="171">RAND()</f>
        <v>0.39418905146693495</v>
      </c>
      <c r="D1807">
        <f t="shared" ca="1" si="171"/>
        <v>0.70632959192488265</v>
      </c>
      <c r="E1807">
        <f t="shared" ref="E1807:E1870" ca="1" si="172">SQRT($C$4)*NORMSINV(C1807)</f>
        <v>-0.60019939173721693</v>
      </c>
      <c r="F1807">
        <f t="shared" ref="F1807:F1870" ca="1" si="173">$H$2*EXP(-0.5*$C$5*$C$5*$C$4+E1807*$C$5)</f>
        <v>8.6932356752029527</v>
      </c>
      <c r="G1807">
        <f t="shared" ref="G1807:G1870" ca="1" si="174">IF(D1807&lt;$K$2,0,IF(D1807&lt;$K$3,1,IF(D1807&lt;$K$4,2,IF(D1807&lt;K1798,3,4))))</f>
        <v>0</v>
      </c>
      <c r="H1807">
        <f t="shared" ref="H1807:H1870" ca="1" si="175">F1807*($C$8^G1807)</f>
        <v>8.6932356752029527</v>
      </c>
      <c r="I1807">
        <f t="shared" ref="I1807:I1870" ca="1" si="176">EXP(-$C$9*$C$4)*MAX(H1807-$C$3,0)</f>
        <v>0</v>
      </c>
    </row>
    <row r="1808" spans="3:9" x14ac:dyDescent="0.25">
      <c r="C1808">
        <f t="shared" ca="1" si="171"/>
        <v>5.3054730075652534E-2</v>
      </c>
      <c r="D1808">
        <f t="shared" ca="1" si="171"/>
        <v>0.7525903719190149</v>
      </c>
      <c r="E1808">
        <f t="shared" ca="1" si="172"/>
        <v>-3.6133292067679048</v>
      </c>
      <c r="F1808">
        <f t="shared" ca="1" si="173"/>
        <v>4.7584369936430351</v>
      </c>
      <c r="G1808">
        <f t="shared" ca="1" si="174"/>
        <v>0</v>
      </c>
      <c r="H1808">
        <f t="shared" ca="1" si="175"/>
        <v>4.7584369936430351</v>
      </c>
      <c r="I1808">
        <f t="shared" ca="1" si="176"/>
        <v>0</v>
      </c>
    </row>
    <row r="1809" spans="3:9" x14ac:dyDescent="0.25">
      <c r="C1809">
        <f t="shared" ca="1" si="171"/>
        <v>0.45500057738953958</v>
      </c>
      <c r="D1809">
        <f t="shared" ca="1" si="171"/>
        <v>0.69240330442467091</v>
      </c>
      <c r="E1809">
        <f t="shared" ca="1" si="172"/>
        <v>-0.25275860395338229</v>
      </c>
      <c r="F1809">
        <f t="shared" ca="1" si="173"/>
        <v>9.3187954073270927</v>
      </c>
      <c r="G1809">
        <f t="shared" ca="1" si="174"/>
        <v>0</v>
      </c>
      <c r="H1809">
        <f t="shared" ca="1" si="175"/>
        <v>9.3187954073270927</v>
      </c>
      <c r="I1809">
        <f t="shared" ca="1" si="176"/>
        <v>0</v>
      </c>
    </row>
    <row r="1810" spans="3:9" x14ac:dyDescent="0.25">
      <c r="C1810">
        <f t="shared" ca="1" si="171"/>
        <v>0.75346075411300828</v>
      </c>
      <c r="D1810">
        <f t="shared" ca="1" si="171"/>
        <v>2.9304677947252333E-2</v>
      </c>
      <c r="E1810">
        <f t="shared" ca="1" si="172"/>
        <v>1.5326472559101758</v>
      </c>
      <c r="F1810">
        <f t="shared" ca="1" si="173"/>
        <v>13.317973903240095</v>
      </c>
      <c r="G1810">
        <f t="shared" ca="1" si="174"/>
        <v>0</v>
      </c>
      <c r="H1810">
        <f t="shared" ca="1" si="175"/>
        <v>13.317973903240095</v>
      </c>
      <c r="I1810">
        <f t="shared" ca="1" si="176"/>
        <v>3.1561544064874627</v>
      </c>
    </row>
    <row r="1811" spans="3:9" x14ac:dyDescent="0.25">
      <c r="C1811">
        <f t="shared" ca="1" si="171"/>
        <v>0.81667339053342358</v>
      </c>
      <c r="D1811">
        <f t="shared" ca="1" si="171"/>
        <v>2.7797962480074601E-2</v>
      </c>
      <c r="E1811">
        <f t="shared" ca="1" si="172"/>
        <v>2.0186330044102476</v>
      </c>
      <c r="F1811">
        <f t="shared" ca="1" si="173"/>
        <v>14.677441068780011</v>
      </c>
      <c r="G1811">
        <f t="shared" ca="1" si="174"/>
        <v>0</v>
      </c>
      <c r="H1811">
        <f t="shared" ca="1" si="175"/>
        <v>14.677441068780011</v>
      </c>
      <c r="I1811">
        <f t="shared" ca="1" si="176"/>
        <v>4.4493195759916144</v>
      </c>
    </row>
    <row r="1812" spans="3:9" x14ac:dyDescent="0.25">
      <c r="C1812">
        <f t="shared" ca="1" si="171"/>
        <v>0.34524688925339553</v>
      </c>
      <c r="D1812">
        <f t="shared" ca="1" si="171"/>
        <v>0.27254689671556553</v>
      </c>
      <c r="E1812">
        <f t="shared" ca="1" si="172"/>
        <v>-0.89036885968063884</v>
      </c>
      <c r="F1812">
        <f t="shared" ca="1" si="173"/>
        <v>8.2030933509771824</v>
      </c>
      <c r="G1812">
        <f t="shared" ca="1" si="174"/>
        <v>0</v>
      </c>
      <c r="H1812">
        <f t="shared" ca="1" si="175"/>
        <v>8.2030933509771824</v>
      </c>
      <c r="I1812">
        <f t="shared" ca="1" si="176"/>
        <v>0</v>
      </c>
    </row>
    <row r="1813" spans="3:9" x14ac:dyDescent="0.25">
      <c r="C1813">
        <f t="shared" ca="1" si="171"/>
        <v>3.0814656456004119E-2</v>
      </c>
      <c r="D1813">
        <f t="shared" ca="1" si="171"/>
        <v>0.74281608197666671</v>
      </c>
      <c r="E1813">
        <f t="shared" ca="1" si="172"/>
        <v>-4.1791066088288575</v>
      </c>
      <c r="F1813">
        <f t="shared" ca="1" si="173"/>
        <v>4.2493404014308167</v>
      </c>
      <c r="G1813">
        <f t="shared" ca="1" si="174"/>
        <v>0</v>
      </c>
      <c r="H1813">
        <f t="shared" ca="1" si="175"/>
        <v>4.2493404014308167</v>
      </c>
      <c r="I1813">
        <f t="shared" ca="1" si="176"/>
        <v>0</v>
      </c>
    </row>
    <row r="1814" spans="3:9" x14ac:dyDescent="0.25">
      <c r="C1814">
        <f t="shared" ca="1" si="171"/>
        <v>0.33679596135107603</v>
      </c>
      <c r="D1814">
        <f t="shared" ca="1" si="171"/>
        <v>0.44569370916401196</v>
      </c>
      <c r="E1814">
        <f t="shared" ca="1" si="172"/>
        <v>-0.94188426661059566</v>
      </c>
      <c r="F1814">
        <f t="shared" ca="1" si="173"/>
        <v>8.1190101145884395</v>
      </c>
      <c r="G1814">
        <f t="shared" ca="1" si="174"/>
        <v>0</v>
      </c>
      <c r="H1814">
        <f t="shared" ca="1" si="175"/>
        <v>8.1190101145884395</v>
      </c>
      <c r="I1814">
        <f t="shared" ca="1" si="176"/>
        <v>0</v>
      </c>
    </row>
    <row r="1815" spans="3:9" x14ac:dyDescent="0.25">
      <c r="C1815">
        <f t="shared" ca="1" si="171"/>
        <v>0.16264527988614574</v>
      </c>
      <c r="D1815">
        <f t="shared" ca="1" si="171"/>
        <v>0.85254114591336427</v>
      </c>
      <c r="E1815">
        <f t="shared" ca="1" si="172"/>
        <v>-2.199494955303761</v>
      </c>
      <c r="F1815">
        <f t="shared" ca="1" si="173"/>
        <v>6.3134741401886378</v>
      </c>
      <c r="G1815">
        <f t="shared" ca="1" si="174"/>
        <v>0</v>
      </c>
      <c r="H1815">
        <f t="shared" ca="1" si="175"/>
        <v>6.3134741401886378</v>
      </c>
      <c r="I1815">
        <f t="shared" ca="1" si="176"/>
        <v>0</v>
      </c>
    </row>
    <row r="1816" spans="3:9" x14ac:dyDescent="0.25">
      <c r="C1816">
        <f t="shared" ca="1" si="171"/>
        <v>0.64100103353490911</v>
      </c>
      <c r="D1816">
        <f t="shared" ca="1" si="171"/>
        <v>0.75590907146795705</v>
      </c>
      <c r="E1816">
        <f t="shared" ca="1" si="172"/>
        <v>0.8075241952502511</v>
      </c>
      <c r="F1816">
        <f t="shared" ca="1" si="173"/>
        <v>11.520060788623944</v>
      </c>
      <c r="G1816">
        <f t="shared" ca="1" si="174"/>
        <v>0</v>
      </c>
      <c r="H1816">
        <f t="shared" ca="1" si="175"/>
        <v>11.520060788623944</v>
      </c>
      <c r="I1816">
        <f t="shared" ca="1" si="176"/>
        <v>1.4459265491688555</v>
      </c>
    </row>
    <row r="1817" spans="3:9" x14ac:dyDescent="0.25">
      <c r="C1817">
        <f t="shared" ca="1" si="171"/>
        <v>5.7277620649306304E-2</v>
      </c>
      <c r="D1817">
        <f t="shared" ca="1" si="171"/>
        <v>5.7811013829821345E-2</v>
      </c>
      <c r="E1817">
        <f t="shared" ca="1" si="172"/>
        <v>-3.5286161917896361</v>
      </c>
      <c r="F1817">
        <f t="shared" ca="1" si="173"/>
        <v>4.8397441348760326</v>
      </c>
      <c r="G1817">
        <f t="shared" ca="1" si="174"/>
        <v>0</v>
      </c>
      <c r="H1817">
        <f t="shared" ca="1" si="175"/>
        <v>4.8397441348760326</v>
      </c>
      <c r="I1817">
        <f t="shared" ca="1" si="176"/>
        <v>0</v>
      </c>
    </row>
    <row r="1818" spans="3:9" x14ac:dyDescent="0.25">
      <c r="C1818">
        <f t="shared" ca="1" si="171"/>
        <v>0.11358920454901034</v>
      </c>
      <c r="D1818">
        <f t="shared" ca="1" si="171"/>
        <v>0.39173329421685676</v>
      </c>
      <c r="E1818">
        <f t="shared" ca="1" si="172"/>
        <v>-2.7004078829971672</v>
      </c>
      <c r="F1818">
        <f t="shared" ca="1" si="173"/>
        <v>5.7116246845639331</v>
      </c>
      <c r="G1818">
        <f t="shared" ca="1" si="174"/>
        <v>0</v>
      </c>
      <c r="H1818">
        <f t="shared" ca="1" si="175"/>
        <v>5.7116246845639331</v>
      </c>
      <c r="I1818">
        <f t="shared" ca="1" si="176"/>
        <v>0</v>
      </c>
    </row>
    <row r="1819" spans="3:9" x14ac:dyDescent="0.25">
      <c r="C1819">
        <f t="shared" ca="1" si="171"/>
        <v>0.24506244297557722</v>
      </c>
      <c r="D1819">
        <f t="shared" ca="1" si="171"/>
        <v>0.12399626310071676</v>
      </c>
      <c r="E1819">
        <f t="shared" ca="1" si="172"/>
        <v>-1.5431333308832582</v>
      </c>
      <c r="F1819">
        <f t="shared" ca="1" si="173"/>
        <v>7.19911733983459</v>
      </c>
      <c r="G1819">
        <f t="shared" ca="1" si="174"/>
        <v>0</v>
      </c>
      <c r="H1819">
        <f t="shared" ca="1" si="175"/>
        <v>7.19911733983459</v>
      </c>
      <c r="I1819">
        <f t="shared" ca="1" si="176"/>
        <v>0</v>
      </c>
    </row>
    <row r="1820" spans="3:9" x14ac:dyDescent="0.25">
      <c r="C1820">
        <f t="shared" ca="1" si="171"/>
        <v>6.4846809049210363E-2</v>
      </c>
      <c r="D1820">
        <f t="shared" ca="1" si="171"/>
        <v>0.49815469144215874</v>
      </c>
      <c r="E1820">
        <f t="shared" ca="1" si="172"/>
        <v>-3.3883388080504075</v>
      </c>
      <c r="F1820">
        <f t="shared" ca="1" si="173"/>
        <v>4.9774481069846326</v>
      </c>
      <c r="G1820">
        <f t="shared" ca="1" si="174"/>
        <v>0</v>
      </c>
      <c r="H1820">
        <f t="shared" ca="1" si="175"/>
        <v>4.9774481069846326</v>
      </c>
      <c r="I1820">
        <f t="shared" ca="1" si="176"/>
        <v>0</v>
      </c>
    </row>
    <row r="1821" spans="3:9" x14ac:dyDescent="0.25">
      <c r="C1821">
        <f t="shared" ca="1" si="171"/>
        <v>0.52002948326650877</v>
      </c>
      <c r="D1821">
        <f t="shared" ca="1" si="171"/>
        <v>0.64046969624561378</v>
      </c>
      <c r="E1821">
        <f t="shared" ca="1" si="172"/>
        <v>0.11231228366787149</v>
      </c>
      <c r="F1821">
        <f t="shared" ca="1" si="173"/>
        <v>10.024654910702864</v>
      </c>
      <c r="G1821">
        <f t="shared" ca="1" si="174"/>
        <v>0</v>
      </c>
      <c r="H1821">
        <f t="shared" ca="1" si="175"/>
        <v>10.024654910702864</v>
      </c>
      <c r="I1821">
        <f t="shared" ca="1" si="176"/>
        <v>2.3452476519001994E-2</v>
      </c>
    </row>
    <row r="1822" spans="3:9" x14ac:dyDescent="0.25">
      <c r="C1822">
        <f t="shared" ca="1" si="171"/>
        <v>0.90257596119830841</v>
      </c>
      <c r="D1822">
        <f t="shared" ca="1" si="171"/>
        <v>0.16064563225680539</v>
      </c>
      <c r="E1822">
        <f t="shared" ca="1" si="172"/>
        <v>2.8987712164990516</v>
      </c>
      <c r="F1822">
        <f t="shared" ca="1" si="173"/>
        <v>17.502423136621044</v>
      </c>
      <c r="G1822">
        <f t="shared" ca="1" si="174"/>
        <v>0</v>
      </c>
      <c r="H1822">
        <f t="shared" ca="1" si="175"/>
        <v>17.502423136621044</v>
      </c>
      <c r="I1822">
        <f t="shared" ca="1" si="176"/>
        <v>7.136525642608877</v>
      </c>
    </row>
    <row r="1823" spans="3:9" x14ac:dyDescent="0.25">
      <c r="C1823">
        <f t="shared" ca="1" si="171"/>
        <v>0.91752990980324345</v>
      </c>
      <c r="D1823">
        <f t="shared" ca="1" si="171"/>
        <v>0.86244128711374479</v>
      </c>
      <c r="E1823">
        <f t="shared" ca="1" si="172"/>
        <v>3.1051086298638073</v>
      </c>
      <c r="F1823">
        <f t="shared" ca="1" si="173"/>
        <v>18.239814578950611</v>
      </c>
      <c r="G1823">
        <f t="shared" ca="1" si="174"/>
        <v>0</v>
      </c>
      <c r="H1823">
        <f t="shared" ca="1" si="175"/>
        <v>18.239814578950611</v>
      </c>
      <c r="I1823">
        <f t="shared" ca="1" si="176"/>
        <v>7.8379540799277825</v>
      </c>
    </row>
    <row r="1824" spans="3:9" x14ac:dyDescent="0.25">
      <c r="C1824">
        <f t="shared" ca="1" si="171"/>
        <v>0.78418405290637061</v>
      </c>
      <c r="D1824">
        <f t="shared" ca="1" si="171"/>
        <v>0.57021042349999762</v>
      </c>
      <c r="E1824">
        <f t="shared" ca="1" si="172"/>
        <v>1.758448779997632</v>
      </c>
      <c r="F1824">
        <f t="shared" ca="1" si="173"/>
        <v>13.93320512121476</v>
      </c>
      <c r="G1824">
        <f t="shared" ca="1" si="174"/>
        <v>0</v>
      </c>
      <c r="H1824">
        <f t="shared" ca="1" si="175"/>
        <v>13.93320512121476</v>
      </c>
      <c r="I1824">
        <f t="shared" ca="1" si="176"/>
        <v>3.7413804438963774</v>
      </c>
    </row>
    <row r="1825" spans="3:9" x14ac:dyDescent="0.25">
      <c r="C1825">
        <f t="shared" ca="1" si="171"/>
        <v>0.86719075177952765</v>
      </c>
      <c r="D1825">
        <f t="shared" ca="1" si="171"/>
        <v>0.23890692736887464</v>
      </c>
      <c r="E1825">
        <f t="shared" ca="1" si="172"/>
        <v>2.4892119438429754</v>
      </c>
      <c r="F1825">
        <f t="shared" ca="1" si="173"/>
        <v>16.125913008524584</v>
      </c>
      <c r="G1825">
        <f t="shared" ca="1" si="174"/>
        <v>0</v>
      </c>
      <c r="H1825">
        <f t="shared" ca="1" si="175"/>
        <v>16.125913008524584</v>
      </c>
      <c r="I1825">
        <f t="shared" ca="1" si="176"/>
        <v>5.827148705640278</v>
      </c>
    </row>
    <row r="1826" spans="3:9" x14ac:dyDescent="0.25">
      <c r="C1826">
        <f t="shared" ca="1" si="171"/>
        <v>0.11975254408140856</v>
      </c>
      <c r="D1826">
        <f t="shared" ca="1" si="171"/>
        <v>1.8930653636457517E-3</v>
      </c>
      <c r="E1826">
        <f t="shared" ca="1" si="172"/>
        <v>-2.6301184339911368</v>
      </c>
      <c r="F1826">
        <f t="shared" ca="1" si="173"/>
        <v>5.7924851067568701</v>
      </c>
      <c r="G1826">
        <f t="shared" ca="1" si="174"/>
        <v>0</v>
      </c>
      <c r="H1826">
        <f t="shared" ca="1" si="175"/>
        <v>5.7924851067568701</v>
      </c>
      <c r="I1826">
        <f t="shared" ca="1" si="176"/>
        <v>0</v>
      </c>
    </row>
    <row r="1827" spans="3:9" x14ac:dyDescent="0.25">
      <c r="C1827">
        <f t="shared" ca="1" si="171"/>
        <v>0.3015749295191954</v>
      </c>
      <c r="D1827">
        <f t="shared" ca="1" si="171"/>
        <v>0.25688619318556283</v>
      </c>
      <c r="E1827">
        <f t="shared" ca="1" si="172"/>
        <v>-1.1624785409814773</v>
      </c>
      <c r="F1827">
        <f t="shared" ca="1" si="173"/>
        <v>7.7685954696084023</v>
      </c>
      <c r="G1827">
        <f t="shared" ca="1" si="174"/>
        <v>0</v>
      </c>
      <c r="H1827">
        <f t="shared" ca="1" si="175"/>
        <v>7.7685954696084023</v>
      </c>
      <c r="I1827">
        <f t="shared" ca="1" si="176"/>
        <v>0</v>
      </c>
    </row>
    <row r="1828" spans="3:9" x14ac:dyDescent="0.25">
      <c r="C1828">
        <f t="shared" ca="1" si="171"/>
        <v>0.52922171801941853</v>
      </c>
      <c r="D1828">
        <f t="shared" ca="1" si="171"/>
        <v>0.80863109353272367</v>
      </c>
      <c r="E1828">
        <f t="shared" ca="1" si="172"/>
        <v>0.1639342090900536</v>
      </c>
      <c r="F1828">
        <f t="shared" ca="1" si="173"/>
        <v>10.128689430451166</v>
      </c>
      <c r="G1828">
        <f t="shared" ca="1" si="174"/>
        <v>0</v>
      </c>
      <c r="H1828">
        <f t="shared" ca="1" si="175"/>
        <v>10.128689430451166</v>
      </c>
      <c r="I1828">
        <f t="shared" ca="1" si="176"/>
        <v>0.12241317286738718</v>
      </c>
    </row>
    <row r="1829" spans="3:9" x14ac:dyDescent="0.25">
      <c r="C1829">
        <f t="shared" ca="1" si="171"/>
        <v>0.29005187972491575</v>
      </c>
      <c r="D1829">
        <f t="shared" ca="1" si="171"/>
        <v>3.8974835446651035E-2</v>
      </c>
      <c r="E1829">
        <f t="shared" ca="1" si="172"/>
        <v>-1.2370669655943336</v>
      </c>
      <c r="F1829">
        <f t="shared" ca="1" si="173"/>
        <v>7.6535661290173165</v>
      </c>
      <c r="G1829">
        <f t="shared" ca="1" si="174"/>
        <v>0</v>
      </c>
      <c r="H1829">
        <f t="shared" ca="1" si="175"/>
        <v>7.6535661290173165</v>
      </c>
      <c r="I1829">
        <f t="shared" ca="1" si="176"/>
        <v>0</v>
      </c>
    </row>
    <row r="1830" spans="3:9" x14ac:dyDescent="0.25">
      <c r="C1830">
        <f t="shared" ca="1" si="171"/>
        <v>0.54523791921885645</v>
      </c>
      <c r="D1830">
        <f t="shared" ca="1" si="171"/>
        <v>0.77464259800548319</v>
      </c>
      <c r="E1830">
        <f t="shared" ca="1" si="172"/>
        <v>0.25410398873777823</v>
      </c>
      <c r="F1830">
        <f t="shared" ca="1" si="173"/>
        <v>10.31300675922151</v>
      </c>
      <c r="G1830">
        <f t="shared" ca="1" si="174"/>
        <v>0</v>
      </c>
      <c r="H1830">
        <f t="shared" ca="1" si="175"/>
        <v>10.31300675922151</v>
      </c>
      <c r="I1830">
        <f t="shared" ca="1" si="176"/>
        <v>0.29774123943911074</v>
      </c>
    </row>
    <row r="1831" spans="3:9" x14ac:dyDescent="0.25">
      <c r="C1831">
        <f t="shared" ca="1" si="171"/>
        <v>7.1879252728392018E-2</v>
      </c>
      <c r="D1831">
        <f t="shared" ca="1" si="171"/>
        <v>0.52263115346379085</v>
      </c>
      <c r="E1831">
        <f t="shared" ca="1" si="172"/>
        <v>-3.268990259320407</v>
      </c>
      <c r="F1831">
        <f t="shared" ca="1" si="173"/>
        <v>5.0976876814946221</v>
      </c>
      <c r="G1831">
        <f t="shared" ca="1" si="174"/>
        <v>0</v>
      </c>
      <c r="H1831">
        <f t="shared" ca="1" si="175"/>
        <v>5.0976876814946221</v>
      </c>
      <c r="I1831">
        <f t="shared" ca="1" si="176"/>
        <v>0</v>
      </c>
    </row>
    <row r="1832" spans="3:9" x14ac:dyDescent="0.25">
      <c r="C1832">
        <f t="shared" ca="1" si="171"/>
        <v>0.10994388359492291</v>
      </c>
      <c r="D1832">
        <f t="shared" ca="1" si="171"/>
        <v>0.5462843464922239</v>
      </c>
      <c r="E1832">
        <f t="shared" ca="1" si="172"/>
        <v>-2.7432676959627247</v>
      </c>
      <c r="F1832">
        <f t="shared" ca="1" si="173"/>
        <v>5.662874094050923</v>
      </c>
      <c r="G1832">
        <f t="shared" ca="1" si="174"/>
        <v>0</v>
      </c>
      <c r="H1832">
        <f t="shared" ca="1" si="175"/>
        <v>5.662874094050923</v>
      </c>
      <c r="I1832">
        <f t="shared" ca="1" si="176"/>
        <v>0</v>
      </c>
    </row>
    <row r="1833" spans="3:9" x14ac:dyDescent="0.25">
      <c r="C1833">
        <f t="shared" ca="1" si="171"/>
        <v>0.94858838695943171</v>
      </c>
      <c r="D1833">
        <f t="shared" ca="1" si="171"/>
        <v>0.30490566911169814</v>
      </c>
      <c r="E1833">
        <f t="shared" ca="1" si="172"/>
        <v>3.6477380589361439</v>
      </c>
      <c r="F1833">
        <f t="shared" ca="1" si="173"/>
        <v>20.330713130784144</v>
      </c>
      <c r="G1833">
        <f t="shared" ca="1" si="174"/>
        <v>0</v>
      </c>
      <c r="H1833">
        <f t="shared" ca="1" si="175"/>
        <v>20.330713130784144</v>
      </c>
      <c r="I1833">
        <f t="shared" ca="1" si="176"/>
        <v>9.82687830607777</v>
      </c>
    </row>
    <row r="1834" spans="3:9" x14ac:dyDescent="0.25">
      <c r="C1834">
        <f t="shared" ca="1" si="171"/>
        <v>0.4058014581837659</v>
      </c>
      <c r="D1834">
        <f t="shared" ca="1" si="171"/>
        <v>0.57935904065094979</v>
      </c>
      <c r="E1834">
        <f t="shared" ca="1" si="172"/>
        <v>-0.53298620030514343</v>
      </c>
      <c r="F1834">
        <f t="shared" ca="1" si="173"/>
        <v>8.8108846828133007</v>
      </c>
      <c r="G1834">
        <f t="shared" ca="1" si="174"/>
        <v>0</v>
      </c>
      <c r="H1834">
        <f t="shared" ca="1" si="175"/>
        <v>8.8108846828133007</v>
      </c>
      <c r="I1834">
        <f t="shared" ca="1" si="176"/>
        <v>0</v>
      </c>
    </row>
    <row r="1835" spans="3:9" x14ac:dyDescent="0.25">
      <c r="C1835">
        <f t="shared" ca="1" si="171"/>
        <v>0.71667049558352669</v>
      </c>
      <c r="D1835">
        <f t="shared" ca="1" si="171"/>
        <v>0.40042917487636187</v>
      </c>
      <c r="E1835">
        <f t="shared" ca="1" si="172"/>
        <v>1.2812196768196755</v>
      </c>
      <c r="F1835">
        <f t="shared" ca="1" si="173"/>
        <v>12.664832125326097</v>
      </c>
      <c r="G1835">
        <f t="shared" ca="1" si="174"/>
        <v>0</v>
      </c>
      <c r="H1835">
        <f t="shared" ca="1" si="175"/>
        <v>12.664832125326097</v>
      </c>
      <c r="I1835">
        <f t="shared" ca="1" si="176"/>
        <v>2.5348667289649578</v>
      </c>
    </row>
    <row r="1836" spans="3:9" x14ac:dyDescent="0.25">
      <c r="C1836">
        <f t="shared" ca="1" si="171"/>
        <v>0.15402143822640924</v>
      </c>
      <c r="D1836">
        <f t="shared" ca="1" si="171"/>
        <v>1.6481729894323394E-2</v>
      </c>
      <c r="E1836">
        <f t="shared" ca="1" si="172"/>
        <v>-2.2793074251026422</v>
      </c>
      <c r="F1836">
        <f t="shared" ca="1" si="173"/>
        <v>6.213495425061315</v>
      </c>
      <c r="G1836">
        <f t="shared" ca="1" si="174"/>
        <v>0</v>
      </c>
      <c r="H1836">
        <f t="shared" ca="1" si="175"/>
        <v>6.213495425061315</v>
      </c>
      <c r="I1836">
        <f t="shared" ca="1" si="176"/>
        <v>0</v>
      </c>
    </row>
    <row r="1837" spans="3:9" x14ac:dyDescent="0.25">
      <c r="C1837">
        <f t="shared" ca="1" si="171"/>
        <v>0.90512008605505689</v>
      </c>
      <c r="D1837">
        <f t="shared" ca="1" si="171"/>
        <v>9.2179534137635355E-2</v>
      </c>
      <c r="E1837">
        <f t="shared" ca="1" si="172"/>
        <v>2.9321334306048614</v>
      </c>
      <c r="F1837">
        <f t="shared" ca="1" si="173"/>
        <v>17.619597539251469</v>
      </c>
      <c r="G1837">
        <f t="shared" ca="1" si="174"/>
        <v>0</v>
      </c>
      <c r="H1837">
        <f t="shared" ca="1" si="175"/>
        <v>17.619597539251469</v>
      </c>
      <c r="I1837">
        <f t="shared" ca="1" si="176"/>
        <v>7.2479853821892313</v>
      </c>
    </row>
    <row r="1838" spans="3:9" x14ac:dyDescent="0.25">
      <c r="C1838">
        <f t="shared" ca="1" si="171"/>
        <v>0.34232564191458226</v>
      </c>
      <c r="D1838">
        <f t="shared" ca="1" si="171"/>
        <v>0.90022714521834324</v>
      </c>
      <c r="E1838">
        <f t="shared" ca="1" si="172"/>
        <v>-0.90812150570720851</v>
      </c>
      <c r="F1838">
        <f t="shared" ca="1" si="173"/>
        <v>8.1740196724754508</v>
      </c>
      <c r="G1838">
        <f t="shared" ca="1" si="174"/>
        <v>0</v>
      </c>
      <c r="H1838">
        <f t="shared" ca="1" si="175"/>
        <v>8.1740196724754508</v>
      </c>
      <c r="I1838">
        <f t="shared" ca="1" si="176"/>
        <v>0</v>
      </c>
    </row>
    <row r="1839" spans="3:9" x14ac:dyDescent="0.25">
      <c r="C1839">
        <f t="shared" ca="1" si="171"/>
        <v>0.96749658123953186</v>
      </c>
      <c r="D1839">
        <f t="shared" ca="1" si="171"/>
        <v>0.60551973239852197</v>
      </c>
      <c r="E1839">
        <f t="shared" ca="1" si="172"/>
        <v>4.1260174358336101</v>
      </c>
      <c r="F1839">
        <f t="shared" ca="1" si="173"/>
        <v>22.371516841639664</v>
      </c>
      <c r="G1839">
        <f t="shared" ca="1" si="174"/>
        <v>0</v>
      </c>
      <c r="H1839">
        <f t="shared" ca="1" si="175"/>
        <v>22.371516841639664</v>
      </c>
      <c r="I1839">
        <f t="shared" ca="1" si="176"/>
        <v>11.768150845473789</v>
      </c>
    </row>
    <row r="1840" spans="3:9" x14ac:dyDescent="0.25">
      <c r="C1840">
        <f t="shared" ca="1" si="171"/>
        <v>0.80742473962964445</v>
      </c>
      <c r="D1840">
        <f t="shared" ca="1" si="171"/>
        <v>0.17679670890406918</v>
      </c>
      <c r="E1840">
        <f t="shared" ca="1" si="172"/>
        <v>1.941903069653709</v>
      </c>
      <c r="F1840">
        <f t="shared" ca="1" si="173"/>
        <v>14.453920706498529</v>
      </c>
      <c r="G1840">
        <f t="shared" ca="1" si="174"/>
        <v>0</v>
      </c>
      <c r="H1840">
        <f t="shared" ca="1" si="175"/>
        <v>14.453920706498529</v>
      </c>
      <c r="I1840">
        <f t="shared" ca="1" si="176"/>
        <v>4.2367004304144098</v>
      </c>
    </row>
    <row r="1841" spans="3:9" x14ac:dyDescent="0.25">
      <c r="C1841">
        <f t="shared" ca="1" si="171"/>
        <v>0.59148256122499177</v>
      </c>
      <c r="D1841">
        <f t="shared" ca="1" si="171"/>
        <v>0.20497263866314619</v>
      </c>
      <c r="E1841">
        <f t="shared" ca="1" si="172"/>
        <v>0.51733743570387436</v>
      </c>
      <c r="F1841">
        <f t="shared" ca="1" si="173"/>
        <v>10.870498716188719</v>
      </c>
      <c r="G1841">
        <f t="shared" ca="1" si="174"/>
        <v>0</v>
      </c>
      <c r="H1841">
        <f t="shared" ca="1" si="175"/>
        <v>10.870498716188719</v>
      </c>
      <c r="I1841">
        <f t="shared" ca="1" si="176"/>
        <v>0.82804399282880514</v>
      </c>
    </row>
    <row r="1842" spans="3:9" x14ac:dyDescent="0.25">
      <c r="C1842">
        <f t="shared" ca="1" si="171"/>
        <v>0.15332977301004758</v>
      </c>
      <c r="D1842">
        <f t="shared" ca="1" si="171"/>
        <v>0.17314455554126562</v>
      </c>
      <c r="E1842">
        <f t="shared" ca="1" si="172"/>
        <v>-2.2858348815519234</v>
      </c>
      <c r="F1842">
        <f t="shared" ca="1" si="173"/>
        <v>6.2053890534544118</v>
      </c>
      <c r="G1842">
        <f t="shared" ca="1" si="174"/>
        <v>0</v>
      </c>
      <c r="H1842">
        <f t="shared" ca="1" si="175"/>
        <v>6.2053890534544118</v>
      </c>
      <c r="I1842">
        <f t="shared" ca="1" si="176"/>
        <v>0</v>
      </c>
    </row>
    <row r="1843" spans="3:9" x14ac:dyDescent="0.25">
      <c r="C1843">
        <f t="shared" ca="1" si="171"/>
        <v>2.8074458359477417E-2</v>
      </c>
      <c r="D1843">
        <f t="shared" ca="1" si="171"/>
        <v>0.17883093249565307</v>
      </c>
      <c r="E1843">
        <f t="shared" ca="1" si="172"/>
        <v>-4.2706171509946982</v>
      </c>
      <c r="F1843">
        <f t="shared" ca="1" si="173"/>
        <v>4.1722758853607012</v>
      </c>
      <c r="G1843">
        <f t="shared" ca="1" si="174"/>
        <v>0</v>
      </c>
      <c r="H1843">
        <f t="shared" ca="1" si="175"/>
        <v>4.1722758853607012</v>
      </c>
      <c r="I1843">
        <f t="shared" ca="1" si="176"/>
        <v>0</v>
      </c>
    </row>
    <row r="1844" spans="3:9" x14ac:dyDescent="0.25">
      <c r="C1844">
        <f t="shared" ca="1" si="171"/>
        <v>0.52518312953865776</v>
      </c>
      <c r="D1844">
        <f t="shared" ca="1" si="171"/>
        <v>0.43684029250254208</v>
      </c>
      <c r="E1844">
        <f t="shared" ca="1" si="172"/>
        <v>0.14124509249125244</v>
      </c>
      <c r="F1844">
        <f t="shared" ca="1" si="173"/>
        <v>10.082831353971304</v>
      </c>
      <c r="G1844">
        <f t="shared" ca="1" si="174"/>
        <v>0</v>
      </c>
      <c r="H1844">
        <f t="shared" ca="1" si="175"/>
        <v>10.082831353971304</v>
      </c>
      <c r="I1844">
        <f t="shared" ca="1" si="176"/>
        <v>7.8791621168738779E-2</v>
      </c>
    </row>
    <row r="1845" spans="3:9" x14ac:dyDescent="0.25">
      <c r="C1845">
        <f t="shared" ca="1" si="171"/>
        <v>0.40299711637891689</v>
      </c>
      <c r="D1845">
        <f t="shared" ca="1" si="171"/>
        <v>0.71212421912373536</v>
      </c>
      <c r="E1845">
        <f t="shared" ca="1" si="172"/>
        <v>-0.54917152646304435</v>
      </c>
      <c r="F1845">
        <f t="shared" ca="1" si="173"/>
        <v>8.7824093874065401</v>
      </c>
      <c r="G1845">
        <f t="shared" ca="1" si="174"/>
        <v>0</v>
      </c>
      <c r="H1845">
        <f t="shared" ca="1" si="175"/>
        <v>8.7824093874065401</v>
      </c>
      <c r="I1845">
        <f t="shared" ca="1" si="176"/>
        <v>0</v>
      </c>
    </row>
    <row r="1846" spans="3:9" x14ac:dyDescent="0.25">
      <c r="C1846">
        <f t="shared" ca="1" si="171"/>
        <v>0.58386095128153015</v>
      </c>
      <c r="D1846">
        <f t="shared" ca="1" si="171"/>
        <v>0.91016211584777218</v>
      </c>
      <c r="E1846">
        <f t="shared" ca="1" si="172"/>
        <v>0.47355612387694795</v>
      </c>
      <c r="F1846">
        <f t="shared" ca="1" si="173"/>
        <v>10.775729295855189</v>
      </c>
      <c r="G1846">
        <f t="shared" ca="1" si="174"/>
        <v>1</v>
      </c>
      <c r="H1846">
        <f t="shared" ca="1" si="175"/>
        <v>7.5430105070986322</v>
      </c>
      <c r="I1846">
        <f t="shared" ca="1" si="176"/>
        <v>0</v>
      </c>
    </row>
    <row r="1847" spans="3:9" x14ac:dyDescent="0.25">
      <c r="C1847">
        <f t="shared" ca="1" si="171"/>
        <v>0.10636756674038172</v>
      </c>
      <c r="D1847">
        <f t="shared" ca="1" si="171"/>
        <v>0.67322312463566036</v>
      </c>
      <c r="E1847">
        <f t="shared" ca="1" si="172"/>
        <v>-2.7863189340101711</v>
      </c>
      <c r="F1847">
        <f t="shared" ca="1" si="173"/>
        <v>5.6143246571956169</v>
      </c>
      <c r="G1847">
        <f t="shared" ca="1" si="174"/>
        <v>0</v>
      </c>
      <c r="H1847">
        <f t="shared" ca="1" si="175"/>
        <v>5.6143246571956169</v>
      </c>
      <c r="I1847">
        <f t="shared" ca="1" si="176"/>
        <v>0</v>
      </c>
    </row>
    <row r="1848" spans="3:9" x14ac:dyDescent="0.25">
      <c r="C1848">
        <f t="shared" ca="1" si="171"/>
        <v>8.02754804964535E-2</v>
      </c>
      <c r="D1848">
        <f t="shared" ca="1" si="171"/>
        <v>0.70235980760741301</v>
      </c>
      <c r="E1848">
        <f t="shared" ca="1" si="172"/>
        <v>-3.1376974406630729</v>
      </c>
      <c r="F1848">
        <f t="shared" ca="1" si="173"/>
        <v>5.233318581504748</v>
      </c>
      <c r="G1848">
        <f t="shared" ca="1" si="174"/>
        <v>0</v>
      </c>
      <c r="H1848">
        <f t="shared" ca="1" si="175"/>
        <v>5.233318581504748</v>
      </c>
      <c r="I1848">
        <f t="shared" ca="1" si="176"/>
        <v>0</v>
      </c>
    </row>
    <row r="1849" spans="3:9" x14ac:dyDescent="0.25">
      <c r="C1849">
        <f t="shared" ca="1" si="171"/>
        <v>0.55752833375704203</v>
      </c>
      <c r="D1849">
        <f t="shared" ca="1" si="171"/>
        <v>0.10670777993494007</v>
      </c>
      <c r="E1849">
        <f t="shared" ca="1" si="172"/>
        <v>0.32357151599820771</v>
      </c>
      <c r="F1849">
        <f t="shared" ca="1" si="173"/>
        <v>10.457290557817792</v>
      </c>
      <c r="G1849">
        <f t="shared" ca="1" si="174"/>
        <v>0</v>
      </c>
      <c r="H1849">
        <f t="shared" ca="1" si="175"/>
        <v>10.457290557817792</v>
      </c>
      <c r="I1849">
        <f t="shared" ca="1" si="176"/>
        <v>0.4349882341426291</v>
      </c>
    </row>
    <row r="1850" spans="3:9" x14ac:dyDescent="0.25">
      <c r="C1850">
        <f t="shared" ca="1" si="171"/>
        <v>0.93706876333290978</v>
      </c>
      <c r="D1850">
        <f t="shared" ca="1" si="171"/>
        <v>0.98149815871972212</v>
      </c>
      <c r="E1850">
        <f t="shared" ca="1" si="172"/>
        <v>3.4225781667848816</v>
      </c>
      <c r="F1850">
        <f t="shared" ca="1" si="173"/>
        <v>19.435489030532732</v>
      </c>
      <c r="G1850">
        <f t="shared" ca="1" si="174"/>
        <v>1</v>
      </c>
      <c r="H1850">
        <f t="shared" ca="1" si="175"/>
        <v>13.604842321372912</v>
      </c>
      <c r="I1850">
        <f t="shared" ca="1" si="176"/>
        <v>3.429032086775373</v>
      </c>
    </row>
    <row r="1851" spans="3:9" x14ac:dyDescent="0.25">
      <c r="C1851">
        <f t="shared" ca="1" si="171"/>
        <v>0.83288426954445116</v>
      </c>
      <c r="D1851">
        <f t="shared" ca="1" si="171"/>
        <v>0.77831725382788042</v>
      </c>
      <c r="E1851">
        <f t="shared" ca="1" si="172"/>
        <v>2.159204927637854</v>
      </c>
      <c r="F1851">
        <f t="shared" ca="1" si="173"/>
        <v>15.095943698899214</v>
      </c>
      <c r="G1851">
        <f t="shared" ca="1" si="174"/>
        <v>0</v>
      </c>
      <c r="H1851">
        <f t="shared" ca="1" si="175"/>
        <v>15.095943698899214</v>
      </c>
      <c r="I1851">
        <f t="shared" ca="1" si="176"/>
        <v>4.8474115919919392</v>
      </c>
    </row>
    <row r="1852" spans="3:9" x14ac:dyDescent="0.25">
      <c r="C1852">
        <f t="shared" ca="1" si="171"/>
        <v>0.25211500727781566</v>
      </c>
      <c r="D1852">
        <f t="shared" ca="1" si="171"/>
        <v>0.35262095779894675</v>
      </c>
      <c r="E1852">
        <f t="shared" ca="1" si="172"/>
        <v>-1.4933556586495282</v>
      </c>
      <c r="F1852">
        <f t="shared" ca="1" si="173"/>
        <v>7.2711463492249413</v>
      </c>
      <c r="G1852">
        <f t="shared" ca="1" si="174"/>
        <v>0</v>
      </c>
      <c r="H1852">
        <f t="shared" ca="1" si="175"/>
        <v>7.2711463492249413</v>
      </c>
      <c r="I1852">
        <f t="shared" ca="1" si="176"/>
        <v>0</v>
      </c>
    </row>
    <row r="1853" spans="3:9" x14ac:dyDescent="0.25">
      <c r="C1853">
        <f t="shared" ca="1" si="171"/>
        <v>7.6916676679390172E-2</v>
      </c>
      <c r="D1853">
        <f t="shared" ca="1" si="171"/>
        <v>0.93712706547447533</v>
      </c>
      <c r="E1853">
        <f t="shared" ca="1" si="172"/>
        <v>-3.188904001236863</v>
      </c>
      <c r="F1853">
        <f t="shared" ca="1" si="173"/>
        <v>5.1799960449434677</v>
      </c>
      <c r="G1853">
        <f t="shared" ca="1" si="174"/>
        <v>1</v>
      </c>
      <c r="H1853">
        <f t="shared" ca="1" si="175"/>
        <v>3.6259972314604272</v>
      </c>
      <c r="I1853">
        <f t="shared" ca="1" si="176"/>
        <v>0</v>
      </c>
    </row>
    <row r="1854" spans="3:9" x14ac:dyDescent="0.25">
      <c r="C1854">
        <f t="shared" ca="1" si="171"/>
        <v>0.78457190662151532</v>
      </c>
      <c r="D1854">
        <f t="shared" ca="1" si="171"/>
        <v>0.35945213414557031</v>
      </c>
      <c r="E1854">
        <f t="shared" ca="1" si="172"/>
        <v>1.7614119687694689</v>
      </c>
      <c r="F1854">
        <f t="shared" ca="1" si="173"/>
        <v>13.941464911899089</v>
      </c>
      <c r="G1854">
        <f t="shared" ca="1" si="174"/>
        <v>0</v>
      </c>
      <c r="H1854">
        <f t="shared" ca="1" si="175"/>
        <v>13.941464911899089</v>
      </c>
      <c r="I1854">
        <f t="shared" ca="1" si="176"/>
        <v>3.7492373998355282</v>
      </c>
    </row>
    <row r="1855" spans="3:9" x14ac:dyDescent="0.25">
      <c r="C1855">
        <f t="shared" ca="1" si="171"/>
        <v>0.29242762071210904</v>
      </c>
      <c r="D1855">
        <f t="shared" ca="1" si="171"/>
        <v>0.40359962196734911</v>
      </c>
      <c r="E1855">
        <f t="shared" ca="1" si="172"/>
        <v>-1.2215785600711562</v>
      </c>
      <c r="F1855">
        <f t="shared" ca="1" si="173"/>
        <v>7.6773111945312387</v>
      </c>
      <c r="G1855">
        <f t="shared" ca="1" si="174"/>
        <v>0</v>
      </c>
      <c r="H1855">
        <f t="shared" ca="1" si="175"/>
        <v>7.6773111945312387</v>
      </c>
      <c r="I1855">
        <f t="shared" ca="1" si="176"/>
        <v>0</v>
      </c>
    </row>
    <row r="1856" spans="3:9" x14ac:dyDescent="0.25">
      <c r="C1856">
        <f t="shared" ca="1" si="171"/>
        <v>0.27987145889494325</v>
      </c>
      <c r="D1856">
        <f t="shared" ca="1" si="171"/>
        <v>0.47051465445328422</v>
      </c>
      <c r="E1856">
        <f t="shared" ca="1" si="172"/>
        <v>-1.3041271778122692</v>
      </c>
      <c r="F1856">
        <f t="shared" ca="1" si="173"/>
        <v>7.5516014808148411</v>
      </c>
      <c r="G1856">
        <f t="shared" ca="1" si="174"/>
        <v>0</v>
      </c>
      <c r="H1856">
        <f t="shared" ca="1" si="175"/>
        <v>7.5516014808148411</v>
      </c>
      <c r="I1856">
        <f t="shared" ca="1" si="176"/>
        <v>0</v>
      </c>
    </row>
    <row r="1857" spans="3:9" x14ac:dyDescent="0.25">
      <c r="C1857">
        <f t="shared" ca="1" si="171"/>
        <v>0.17306778749207741</v>
      </c>
      <c r="D1857">
        <f t="shared" ca="1" si="171"/>
        <v>0.45169470755494168</v>
      </c>
      <c r="E1857">
        <f t="shared" ca="1" si="172"/>
        <v>-2.1066252793415328</v>
      </c>
      <c r="F1857">
        <f t="shared" ca="1" si="173"/>
        <v>6.4318360198523683</v>
      </c>
      <c r="G1857">
        <f t="shared" ca="1" si="174"/>
        <v>0</v>
      </c>
      <c r="H1857">
        <f t="shared" ca="1" si="175"/>
        <v>6.4318360198523683</v>
      </c>
      <c r="I1857">
        <f t="shared" ca="1" si="176"/>
        <v>0</v>
      </c>
    </row>
    <row r="1858" spans="3:9" x14ac:dyDescent="0.25">
      <c r="C1858">
        <f t="shared" ca="1" si="171"/>
        <v>0.75572230309131605</v>
      </c>
      <c r="D1858">
        <f t="shared" ca="1" si="171"/>
        <v>0.11190173889687116</v>
      </c>
      <c r="E1858">
        <f t="shared" ca="1" si="172"/>
        <v>1.5487192631479487</v>
      </c>
      <c r="F1858">
        <f t="shared" ca="1" si="173"/>
        <v>13.36085209477417</v>
      </c>
      <c r="G1858">
        <f t="shared" ca="1" si="174"/>
        <v>0</v>
      </c>
      <c r="H1858">
        <f t="shared" ca="1" si="175"/>
        <v>13.36085209477417</v>
      </c>
      <c r="I1858">
        <f t="shared" ca="1" si="176"/>
        <v>3.1969414039440531</v>
      </c>
    </row>
    <row r="1859" spans="3:9" x14ac:dyDescent="0.25">
      <c r="C1859">
        <f t="shared" ca="1" si="171"/>
        <v>0.34729647301681021</v>
      </c>
      <c r="D1859">
        <f t="shared" ca="1" si="171"/>
        <v>0.48691051157186571</v>
      </c>
      <c r="E1859">
        <f t="shared" ca="1" si="172"/>
        <v>-0.87794686312390358</v>
      </c>
      <c r="F1859">
        <f t="shared" ca="1" si="173"/>
        <v>8.2234984471572847</v>
      </c>
      <c r="G1859">
        <f t="shared" ca="1" si="174"/>
        <v>0</v>
      </c>
      <c r="H1859">
        <f t="shared" ca="1" si="175"/>
        <v>8.2234984471572847</v>
      </c>
      <c r="I1859">
        <f t="shared" ca="1" si="176"/>
        <v>0</v>
      </c>
    </row>
    <row r="1860" spans="3:9" x14ac:dyDescent="0.25">
      <c r="C1860">
        <f t="shared" ca="1" si="171"/>
        <v>0.72334144240792686</v>
      </c>
      <c r="D1860">
        <f t="shared" ca="1" si="171"/>
        <v>0.90548866168045572</v>
      </c>
      <c r="E1860">
        <f t="shared" ca="1" si="172"/>
        <v>1.3255340565050695</v>
      </c>
      <c r="F1860">
        <f t="shared" ca="1" si="173"/>
        <v>12.777577848877824</v>
      </c>
      <c r="G1860">
        <f t="shared" ca="1" si="174"/>
        <v>1</v>
      </c>
      <c r="H1860">
        <f t="shared" ca="1" si="175"/>
        <v>8.9443044942144763</v>
      </c>
      <c r="I1860">
        <f t="shared" ca="1" si="176"/>
        <v>0</v>
      </c>
    </row>
    <row r="1861" spans="3:9" x14ac:dyDescent="0.25">
      <c r="C1861">
        <f t="shared" ca="1" si="171"/>
        <v>0.92340692376586408</v>
      </c>
      <c r="D1861">
        <f t="shared" ca="1" si="171"/>
        <v>0.62204964370164839</v>
      </c>
      <c r="E1861">
        <f t="shared" ca="1" si="172"/>
        <v>3.19392648547334</v>
      </c>
      <c r="F1861">
        <f t="shared" ca="1" si="173"/>
        <v>18.566713674250739</v>
      </c>
      <c r="G1861">
        <f t="shared" ca="1" si="174"/>
        <v>0</v>
      </c>
      <c r="H1861">
        <f t="shared" ca="1" si="175"/>
        <v>18.566713674250739</v>
      </c>
      <c r="I1861">
        <f t="shared" ca="1" si="176"/>
        <v>8.1489101182199271</v>
      </c>
    </row>
    <row r="1862" spans="3:9" x14ac:dyDescent="0.25">
      <c r="C1862">
        <f t="shared" ca="1" si="171"/>
        <v>0.81899789195615402</v>
      </c>
      <c r="D1862">
        <f t="shared" ca="1" si="171"/>
        <v>0.47567443527965592</v>
      </c>
      <c r="E1862">
        <f t="shared" ca="1" si="172"/>
        <v>2.0382938677083313</v>
      </c>
      <c r="F1862">
        <f t="shared" ca="1" si="173"/>
        <v>14.735268921303049</v>
      </c>
      <c r="G1862">
        <f t="shared" ca="1" si="174"/>
        <v>0</v>
      </c>
      <c r="H1862">
        <f t="shared" ca="1" si="175"/>
        <v>14.735268921303049</v>
      </c>
      <c r="I1862">
        <f t="shared" ca="1" si="176"/>
        <v>4.5043271308672166</v>
      </c>
    </row>
    <row r="1863" spans="3:9" x14ac:dyDescent="0.25">
      <c r="C1863">
        <f t="shared" ca="1" si="171"/>
        <v>0.14258540461349878</v>
      </c>
      <c r="D1863">
        <f t="shared" ca="1" si="171"/>
        <v>0.49326843249198571</v>
      </c>
      <c r="E1863">
        <f t="shared" ca="1" si="172"/>
        <v>-2.3898548312463457</v>
      </c>
      <c r="F1863">
        <f t="shared" ca="1" si="173"/>
        <v>6.0776258027359251</v>
      </c>
      <c r="G1863">
        <f t="shared" ca="1" si="174"/>
        <v>0</v>
      </c>
      <c r="H1863">
        <f t="shared" ca="1" si="175"/>
        <v>6.0776258027359251</v>
      </c>
      <c r="I1863">
        <f t="shared" ca="1" si="176"/>
        <v>0</v>
      </c>
    </row>
    <row r="1864" spans="3:9" x14ac:dyDescent="0.25">
      <c r="C1864">
        <f t="shared" ca="1" si="171"/>
        <v>0.37443449339544266</v>
      </c>
      <c r="D1864">
        <f t="shared" ca="1" si="171"/>
        <v>0.50476181728161607</v>
      </c>
      <c r="E1864">
        <f t="shared" ca="1" si="172"/>
        <v>-0.7158347952454418</v>
      </c>
      <c r="F1864">
        <f t="shared" ca="1" si="173"/>
        <v>8.4944935331831459</v>
      </c>
      <c r="G1864">
        <f t="shared" ca="1" si="174"/>
        <v>0</v>
      </c>
      <c r="H1864">
        <f t="shared" ca="1" si="175"/>
        <v>8.4944935331831459</v>
      </c>
      <c r="I1864">
        <f t="shared" ca="1" si="176"/>
        <v>0</v>
      </c>
    </row>
    <row r="1865" spans="3:9" x14ac:dyDescent="0.25">
      <c r="C1865">
        <f t="shared" ca="1" si="171"/>
        <v>0.73051892998771495</v>
      </c>
      <c r="D1865">
        <f t="shared" ca="1" si="171"/>
        <v>0.6690651634784105</v>
      </c>
      <c r="E1865">
        <f t="shared" ca="1" si="172"/>
        <v>1.3738025814638382</v>
      </c>
      <c r="F1865">
        <f t="shared" ca="1" si="173"/>
        <v>12.901526133424936</v>
      </c>
      <c r="G1865">
        <f t="shared" ca="1" si="174"/>
        <v>0</v>
      </c>
      <c r="H1865">
        <f t="shared" ca="1" si="175"/>
        <v>12.901526133424936</v>
      </c>
      <c r="I1865">
        <f t="shared" ca="1" si="176"/>
        <v>2.7600170340715833</v>
      </c>
    </row>
    <row r="1866" spans="3:9" x14ac:dyDescent="0.25">
      <c r="C1866">
        <f t="shared" ca="1" si="171"/>
        <v>0.76992759432648727</v>
      </c>
      <c r="D1866">
        <f t="shared" ca="1" si="171"/>
        <v>0.83143339184188025</v>
      </c>
      <c r="E1866">
        <f t="shared" ca="1" si="172"/>
        <v>1.6515786304871709</v>
      </c>
      <c r="F1866">
        <f t="shared" ca="1" si="173"/>
        <v>13.638556509848902</v>
      </c>
      <c r="G1866">
        <f t="shared" ca="1" si="174"/>
        <v>0</v>
      </c>
      <c r="H1866">
        <f t="shared" ca="1" si="175"/>
        <v>13.638556509848902</v>
      </c>
      <c r="I1866">
        <f t="shared" ca="1" si="176"/>
        <v>3.4611020148768978</v>
      </c>
    </row>
    <row r="1867" spans="3:9" x14ac:dyDescent="0.25">
      <c r="C1867">
        <f t="shared" ca="1" si="171"/>
        <v>0.16699953830940917</v>
      </c>
      <c r="D1867">
        <f t="shared" ca="1" si="171"/>
        <v>0.39054835853692282</v>
      </c>
      <c r="E1867">
        <f t="shared" ca="1" si="172"/>
        <v>-2.1602432312860649</v>
      </c>
      <c r="F1867">
        <f t="shared" ca="1" si="173"/>
        <v>6.3632321422940858</v>
      </c>
      <c r="G1867">
        <f t="shared" ca="1" si="174"/>
        <v>0</v>
      </c>
      <c r="H1867">
        <f t="shared" ca="1" si="175"/>
        <v>6.3632321422940858</v>
      </c>
      <c r="I1867">
        <f t="shared" ca="1" si="176"/>
        <v>0</v>
      </c>
    </row>
    <row r="1868" spans="3:9" x14ac:dyDescent="0.25">
      <c r="C1868">
        <f t="shared" ca="1" si="171"/>
        <v>0.21966716291272403</v>
      </c>
      <c r="D1868">
        <f t="shared" ca="1" si="171"/>
        <v>0.12251914262677133</v>
      </c>
      <c r="E1868">
        <f t="shared" ca="1" si="172"/>
        <v>-1.7291911618534259</v>
      </c>
      <c r="F1868">
        <f t="shared" ca="1" si="173"/>
        <v>6.9361499658837618</v>
      </c>
      <c r="G1868">
        <f t="shared" ca="1" si="174"/>
        <v>0</v>
      </c>
      <c r="H1868">
        <f t="shared" ca="1" si="175"/>
        <v>6.9361499658837618</v>
      </c>
      <c r="I1868">
        <f t="shared" ca="1" si="176"/>
        <v>0</v>
      </c>
    </row>
    <row r="1869" spans="3:9" x14ac:dyDescent="0.25">
      <c r="C1869">
        <f t="shared" ca="1" si="171"/>
        <v>0.89091526995946702</v>
      </c>
      <c r="D1869">
        <f t="shared" ca="1" si="171"/>
        <v>0.68574355511029939</v>
      </c>
      <c r="E1869">
        <f t="shared" ca="1" si="172"/>
        <v>2.7535170583209676</v>
      </c>
      <c r="F1869">
        <f t="shared" ca="1" si="173"/>
        <v>17.001277778253083</v>
      </c>
      <c r="G1869">
        <f t="shared" ca="1" si="174"/>
        <v>0</v>
      </c>
      <c r="H1869">
        <f t="shared" ca="1" si="175"/>
        <v>17.001277778253083</v>
      </c>
      <c r="I1869">
        <f t="shared" ca="1" si="176"/>
        <v>6.6598214317773179</v>
      </c>
    </row>
    <row r="1870" spans="3:9" x14ac:dyDescent="0.25">
      <c r="C1870">
        <f t="shared" ca="1" si="171"/>
        <v>0.91812245388921154</v>
      </c>
      <c r="D1870">
        <f t="shared" ca="1" si="171"/>
        <v>0.89505524327002384</v>
      </c>
      <c r="E1870">
        <f t="shared" ca="1" si="172"/>
        <v>3.1138425187108565</v>
      </c>
      <c r="F1870">
        <f t="shared" ca="1" si="173"/>
        <v>18.271703324743072</v>
      </c>
      <c r="G1870">
        <f t="shared" ca="1" si="174"/>
        <v>0</v>
      </c>
      <c r="H1870">
        <f t="shared" ca="1" si="175"/>
        <v>18.271703324743072</v>
      </c>
      <c r="I1870">
        <f t="shared" ca="1" si="176"/>
        <v>7.868287593235995</v>
      </c>
    </row>
    <row r="1871" spans="3:9" x14ac:dyDescent="0.25">
      <c r="C1871">
        <f t="shared" ref="C1871:D1934" ca="1" si="177">RAND()</f>
        <v>0.17355062284097067</v>
      </c>
      <c r="D1871">
        <f t="shared" ca="1" si="177"/>
        <v>4.2755823068628351E-2</v>
      </c>
      <c r="E1871">
        <f t="shared" ref="E1871:E1934" ca="1" si="178">SQRT($C$4)*NORMSINV(C1871)</f>
        <v>-2.1024110042601185</v>
      </c>
      <c r="F1871">
        <f t="shared" ref="F1871:F1934" ca="1" si="179">$H$2*EXP(-0.5*$C$5*$C$5*$C$4+E1871*$C$5)</f>
        <v>6.4372594103504861</v>
      </c>
      <c r="G1871">
        <f t="shared" ref="G1871:G1934" ca="1" si="180">IF(D1871&lt;$K$2,0,IF(D1871&lt;$K$3,1,IF(D1871&lt;$K$4,2,IF(D1871&lt;K1862,3,4))))</f>
        <v>0</v>
      </c>
      <c r="H1871">
        <f t="shared" ref="H1871:H1934" ca="1" si="181">F1871*($C$8^G1871)</f>
        <v>6.4372594103504861</v>
      </c>
      <c r="I1871">
        <f t="shared" ref="I1871:I1934" ca="1" si="182">EXP(-$C$9*$C$4)*MAX(H1871-$C$3,0)</f>
        <v>0</v>
      </c>
    </row>
    <row r="1872" spans="3:9" x14ac:dyDescent="0.25">
      <c r="C1872">
        <f t="shared" ca="1" si="177"/>
        <v>0.7815914901700447</v>
      </c>
      <c r="D1872">
        <f t="shared" ca="1" si="177"/>
        <v>0.9794903972043586</v>
      </c>
      <c r="E1872">
        <f t="shared" ca="1" si="178"/>
        <v>1.7387203565852929</v>
      </c>
      <c r="F1872">
        <f t="shared" ca="1" si="179"/>
        <v>13.878337403730177</v>
      </c>
      <c r="G1872">
        <f t="shared" ca="1" si="180"/>
        <v>1</v>
      </c>
      <c r="H1872">
        <f t="shared" ca="1" si="181"/>
        <v>9.7148361826111227</v>
      </c>
      <c r="I1872">
        <f t="shared" ca="1" si="182"/>
        <v>0</v>
      </c>
    </row>
    <row r="1873" spans="3:9" x14ac:dyDescent="0.25">
      <c r="C1873">
        <f t="shared" ca="1" si="177"/>
        <v>0.85236927119274408</v>
      </c>
      <c r="D1873">
        <f t="shared" ca="1" si="177"/>
        <v>0.9673136703286096</v>
      </c>
      <c r="E1873">
        <f t="shared" ca="1" si="178"/>
        <v>2.3403784870413595</v>
      </c>
      <c r="F1873">
        <f t="shared" ca="1" si="179"/>
        <v>15.652971801086917</v>
      </c>
      <c r="G1873">
        <f t="shared" ca="1" si="180"/>
        <v>1</v>
      </c>
      <c r="H1873">
        <f t="shared" ca="1" si="181"/>
        <v>10.957080260760842</v>
      </c>
      <c r="I1873">
        <f t="shared" ca="1" si="182"/>
        <v>0.91040290564452875</v>
      </c>
    </row>
    <row r="1874" spans="3:9" x14ac:dyDescent="0.25">
      <c r="C1874">
        <f t="shared" ca="1" si="177"/>
        <v>0.47136858450099606</v>
      </c>
      <c r="D1874">
        <f t="shared" ca="1" si="177"/>
        <v>0.59325085188828286</v>
      </c>
      <c r="E1874">
        <f t="shared" ca="1" si="178"/>
        <v>-0.1606168441060766</v>
      </c>
      <c r="F1874">
        <f t="shared" ca="1" si="179"/>
        <v>9.492117564836736</v>
      </c>
      <c r="G1874">
        <f t="shared" ca="1" si="180"/>
        <v>0</v>
      </c>
      <c r="H1874">
        <f t="shared" ca="1" si="181"/>
        <v>9.492117564836736</v>
      </c>
      <c r="I1874">
        <f t="shared" ca="1" si="182"/>
        <v>0</v>
      </c>
    </row>
    <row r="1875" spans="3:9" x14ac:dyDescent="0.25">
      <c r="C1875">
        <f t="shared" ca="1" si="177"/>
        <v>0.477895695469157</v>
      </c>
      <c r="D1875">
        <f t="shared" ca="1" si="177"/>
        <v>0.30594333204362956</v>
      </c>
      <c r="E1875">
        <f t="shared" ca="1" si="178"/>
        <v>-0.12395789289558691</v>
      </c>
      <c r="F1875">
        <f t="shared" ca="1" si="179"/>
        <v>9.5619675295208726</v>
      </c>
      <c r="G1875">
        <f t="shared" ca="1" si="180"/>
        <v>0</v>
      </c>
      <c r="H1875">
        <f t="shared" ca="1" si="181"/>
        <v>9.5619675295208726</v>
      </c>
      <c r="I1875">
        <f t="shared" ca="1" si="182"/>
        <v>0</v>
      </c>
    </row>
    <row r="1876" spans="3:9" x14ac:dyDescent="0.25">
      <c r="C1876">
        <f t="shared" ca="1" si="177"/>
        <v>0.11787086529700286</v>
      </c>
      <c r="D1876">
        <f t="shared" ca="1" si="177"/>
        <v>0.2457668631240324</v>
      </c>
      <c r="E1876">
        <f t="shared" ca="1" si="178"/>
        <v>-2.6513005027861545</v>
      </c>
      <c r="F1876">
        <f t="shared" ca="1" si="179"/>
        <v>5.7679976492761131</v>
      </c>
      <c r="G1876">
        <f t="shared" ca="1" si="180"/>
        <v>0</v>
      </c>
      <c r="H1876">
        <f t="shared" ca="1" si="181"/>
        <v>5.7679976492761131</v>
      </c>
      <c r="I1876">
        <f t="shared" ca="1" si="182"/>
        <v>0</v>
      </c>
    </row>
    <row r="1877" spans="3:9" x14ac:dyDescent="0.25">
      <c r="C1877">
        <f t="shared" ca="1" si="177"/>
        <v>0.63508234028694166</v>
      </c>
      <c r="D1877">
        <f t="shared" ca="1" si="177"/>
        <v>0.86014072960628174</v>
      </c>
      <c r="E1877">
        <f t="shared" ca="1" si="178"/>
        <v>0.7722140052110249</v>
      </c>
      <c r="F1877">
        <f t="shared" ca="1" si="179"/>
        <v>11.438992272874769</v>
      </c>
      <c r="G1877">
        <f t="shared" ca="1" si="180"/>
        <v>0</v>
      </c>
      <c r="H1877">
        <f t="shared" ca="1" si="181"/>
        <v>11.438992272874769</v>
      </c>
      <c r="I1877">
        <f t="shared" ca="1" si="182"/>
        <v>1.3688117915876408</v>
      </c>
    </row>
    <row r="1878" spans="3:9" x14ac:dyDescent="0.25">
      <c r="C1878">
        <f t="shared" ca="1" si="177"/>
        <v>0.54774464692608893</v>
      </c>
      <c r="D1878">
        <f t="shared" ca="1" si="177"/>
        <v>0.31685037030627383</v>
      </c>
      <c r="E1878">
        <f t="shared" ca="1" si="178"/>
        <v>0.2682503676837919</v>
      </c>
      <c r="F1878">
        <f t="shared" ca="1" si="179"/>
        <v>10.342226415300555</v>
      </c>
      <c r="G1878">
        <f t="shared" ca="1" si="180"/>
        <v>0</v>
      </c>
      <c r="H1878">
        <f t="shared" ca="1" si="181"/>
        <v>10.342226415300555</v>
      </c>
      <c r="I1878">
        <f t="shared" ca="1" si="182"/>
        <v>0.32553583607528924</v>
      </c>
    </row>
    <row r="1879" spans="3:9" x14ac:dyDescent="0.25">
      <c r="C1879">
        <f t="shared" ca="1" si="177"/>
        <v>0.58253783165700135</v>
      </c>
      <c r="D1879">
        <f t="shared" ca="1" si="177"/>
        <v>0.35915866935236263</v>
      </c>
      <c r="E1879">
        <f t="shared" ca="1" si="178"/>
        <v>0.46597456984853819</v>
      </c>
      <c r="F1879">
        <f t="shared" ca="1" si="179"/>
        <v>10.759402322596014</v>
      </c>
      <c r="G1879">
        <f t="shared" ca="1" si="180"/>
        <v>0</v>
      </c>
      <c r="H1879">
        <f t="shared" ca="1" si="181"/>
        <v>10.759402322596014</v>
      </c>
      <c r="I1879">
        <f t="shared" ca="1" si="182"/>
        <v>0.72236583428751155</v>
      </c>
    </row>
    <row r="1880" spans="3:9" x14ac:dyDescent="0.25">
      <c r="C1880">
        <f t="shared" ca="1" si="177"/>
        <v>0.86755507029644074</v>
      </c>
      <c r="D1880">
        <f t="shared" ca="1" si="177"/>
        <v>0.25759299542220571</v>
      </c>
      <c r="E1880">
        <f t="shared" ca="1" si="178"/>
        <v>2.4930100178759482</v>
      </c>
      <c r="F1880">
        <f t="shared" ca="1" si="179"/>
        <v>16.138167144438018</v>
      </c>
      <c r="G1880">
        <f t="shared" ca="1" si="180"/>
        <v>0</v>
      </c>
      <c r="H1880">
        <f t="shared" ca="1" si="181"/>
        <v>16.138167144438018</v>
      </c>
      <c r="I1880">
        <f t="shared" ca="1" si="182"/>
        <v>5.8388052002929669</v>
      </c>
    </row>
    <row r="1881" spans="3:9" x14ac:dyDescent="0.25">
      <c r="C1881">
        <f t="shared" ca="1" si="177"/>
        <v>0.65894570289351995</v>
      </c>
      <c r="D1881">
        <f t="shared" ca="1" si="177"/>
        <v>0.66412365857663613</v>
      </c>
      <c r="E1881">
        <f t="shared" ca="1" si="178"/>
        <v>0.9158654128360838</v>
      </c>
      <c r="F1881">
        <f t="shared" ca="1" si="179"/>
        <v>11.772404318520262</v>
      </c>
      <c r="G1881">
        <f t="shared" ca="1" si="180"/>
        <v>0</v>
      </c>
      <c r="H1881">
        <f t="shared" ca="1" si="181"/>
        <v>11.772404318520262</v>
      </c>
      <c r="I1881">
        <f t="shared" ca="1" si="182"/>
        <v>1.6859631398886095</v>
      </c>
    </row>
    <row r="1882" spans="3:9" x14ac:dyDescent="0.25">
      <c r="C1882">
        <f t="shared" ca="1" si="177"/>
        <v>0.30549595271226437</v>
      </c>
      <c r="D1882">
        <f t="shared" ca="1" si="177"/>
        <v>0.46921576183037406</v>
      </c>
      <c r="E1882">
        <f t="shared" ca="1" si="178"/>
        <v>-1.137394060830256</v>
      </c>
      <c r="F1882">
        <f t="shared" ca="1" si="179"/>
        <v>7.8076676339220983</v>
      </c>
      <c r="G1882">
        <f t="shared" ca="1" si="180"/>
        <v>0</v>
      </c>
      <c r="H1882">
        <f t="shared" ca="1" si="181"/>
        <v>7.8076676339220983</v>
      </c>
      <c r="I1882">
        <f t="shared" ca="1" si="182"/>
        <v>0</v>
      </c>
    </row>
    <row r="1883" spans="3:9" x14ac:dyDescent="0.25">
      <c r="C1883">
        <f t="shared" ca="1" si="177"/>
        <v>0.1917722374329518</v>
      </c>
      <c r="D1883">
        <f t="shared" ca="1" si="177"/>
        <v>8.9607711989871164E-2</v>
      </c>
      <c r="E1883">
        <f t="shared" ca="1" si="178"/>
        <v>-1.948474039423862</v>
      </c>
      <c r="F1883">
        <f t="shared" ca="1" si="179"/>
        <v>6.6385282187000545</v>
      </c>
      <c r="G1883">
        <f t="shared" ca="1" si="180"/>
        <v>0</v>
      </c>
      <c r="H1883">
        <f t="shared" ca="1" si="181"/>
        <v>6.6385282187000545</v>
      </c>
      <c r="I1883">
        <f t="shared" ca="1" si="182"/>
        <v>0</v>
      </c>
    </row>
    <row r="1884" spans="3:9" x14ac:dyDescent="0.25">
      <c r="C1884">
        <f t="shared" ca="1" si="177"/>
        <v>0.6549052689168311</v>
      </c>
      <c r="D1884">
        <f t="shared" ca="1" si="177"/>
        <v>0.83985952830082466</v>
      </c>
      <c r="E1884">
        <f t="shared" ca="1" si="178"/>
        <v>0.89129214283815439</v>
      </c>
      <c r="F1884">
        <f t="shared" ca="1" si="179"/>
        <v>11.714688966215519</v>
      </c>
      <c r="G1884">
        <f t="shared" ca="1" si="180"/>
        <v>0</v>
      </c>
      <c r="H1884">
        <f t="shared" ca="1" si="181"/>
        <v>11.714688966215519</v>
      </c>
      <c r="I1884">
        <f t="shared" ca="1" si="182"/>
        <v>1.6310625985309124</v>
      </c>
    </row>
    <row r="1885" spans="3:9" x14ac:dyDescent="0.25">
      <c r="C1885">
        <f t="shared" ca="1" si="177"/>
        <v>0.68508169189032164</v>
      </c>
      <c r="D1885">
        <f t="shared" ca="1" si="177"/>
        <v>1.0579949033958647E-3</v>
      </c>
      <c r="E1885">
        <f t="shared" ca="1" si="178"/>
        <v>1.0776882263322454</v>
      </c>
      <c r="F1885">
        <f t="shared" ca="1" si="179"/>
        <v>12.159645683707391</v>
      </c>
      <c r="G1885">
        <f t="shared" ca="1" si="180"/>
        <v>0</v>
      </c>
      <c r="H1885">
        <f t="shared" ca="1" si="181"/>
        <v>12.159645683707391</v>
      </c>
      <c r="I1885">
        <f t="shared" ca="1" si="182"/>
        <v>2.0543185208384322</v>
      </c>
    </row>
    <row r="1886" spans="3:9" x14ac:dyDescent="0.25">
      <c r="C1886">
        <f t="shared" ca="1" si="177"/>
        <v>0.30413671531873021</v>
      </c>
      <c r="D1886">
        <f t="shared" ca="1" si="177"/>
        <v>0.58526227782172446</v>
      </c>
      <c r="E1886">
        <f t="shared" ca="1" si="178"/>
        <v>-1.1460733300952688</v>
      </c>
      <c r="F1886">
        <f t="shared" ca="1" si="179"/>
        <v>7.7941264201610183</v>
      </c>
      <c r="G1886">
        <f t="shared" ca="1" si="180"/>
        <v>0</v>
      </c>
      <c r="H1886">
        <f t="shared" ca="1" si="181"/>
        <v>7.7941264201610183</v>
      </c>
      <c r="I1886">
        <f t="shared" ca="1" si="182"/>
        <v>0</v>
      </c>
    </row>
    <row r="1887" spans="3:9" x14ac:dyDescent="0.25">
      <c r="C1887">
        <f t="shared" ca="1" si="177"/>
        <v>0.19472234197708094</v>
      </c>
      <c r="D1887">
        <f t="shared" ca="1" si="177"/>
        <v>0.97231986386129821</v>
      </c>
      <c r="E1887">
        <f t="shared" ca="1" si="178"/>
        <v>-1.9244157122808367</v>
      </c>
      <c r="F1887">
        <f t="shared" ca="1" si="179"/>
        <v>6.6705475668457481</v>
      </c>
      <c r="G1887">
        <f t="shared" ca="1" si="180"/>
        <v>1</v>
      </c>
      <c r="H1887">
        <f t="shared" ca="1" si="181"/>
        <v>4.6693832967920237</v>
      </c>
      <c r="I1887">
        <f t="shared" ca="1" si="182"/>
        <v>0</v>
      </c>
    </row>
    <row r="1888" spans="3:9" x14ac:dyDescent="0.25">
      <c r="C1888">
        <f t="shared" ca="1" si="177"/>
        <v>0.51476899894569195</v>
      </c>
      <c r="D1888">
        <f t="shared" ca="1" si="177"/>
        <v>0.61201872054753748</v>
      </c>
      <c r="E1888">
        <f t="shared" ca="1" si="178"/>
        <v>8.2799026925930802E-2</v>
      </c>
      <c r="F1888">
        <f t="shared" ca="1" si="179"/>
        <v>9.9656571607476323</v>
      </c>
      <c r="G1888">
        <f t="shared" ca="1" si="180"/>
        <v>0</v>
      </c>
      <c r="H1888">
        <f t="shared" ca="1" si="181"/>
        <v>9.9656571607476323</v>
      </c>
      <c r="I1888">
        <f t="shared" ca="1" si="182"/>
        <v>0</v>
      </c>
    </row>
    <row r="1889" spans="3:9" x14ac:dyDescent="0.25">
      <c r="C1889">
        <f t="shared" ca="1" si="177"/>
        <v>0.75290164405372784</v>
      </c>
      <c r="D1889">
        <f t="shared" ca="1" si="177"/>
        <v>0.8541799162432866</v>
      </c>
      <c r="E1889">
        <f t="shared" ca="1" si="178"/>
        <v>1.5286860731261676</v>
      </c>
      <c r="F1889">
        <f t="shared" ca="1" si="179"/>
        <v>13.307427095786261</v>
      </c>
      <c r="G1889">
        <f t="shared" ca="1" si="180"/>
        <v>0</v>
      </c>
      <c r="H1889">
        <f t="shared" ca="1" si="181"/>
        <v>13.307427095786261</v>
      </c>
      <c r="I1889">
        <f t="shared" ca="1" si="182"/>
        <v>3.1461219729028334</v>
      </c>
    </row>
    <row r="1890" spans="3:9" x14ac:dyDescent="0.25">
      <c r="C1890">
        <f t="shared" ca="1" si="177"/>
        <v>0.16264861469816749</v>
      </c>
      <c r="D1890">
        <f t="shared" ca="1" si="177"/>
        <v>0.33376044075976097</v>
      </c>
      <c r="E1890">
        <f t="shared" ca="1" si="178"/>
        <v>-2.1994646341704431</v>
      </c>
      <c r="F1890">
        <f t="shared" ca="1" si="179"/>
        <v>6.313512426642947</v>
      </c>
      <c r="G1890">
        <f t="shared" ca="1" si="180"/>
        <v>0</v>
      </c>
      <c r="H1890">
        <f t="shared" ca="1" si="181"/>
        <v>6.313512426642947</v>
      </c>
      <c r="I1890">
        <f t="shared" ca="1" si="182"/>
        <v>0</v>
      </c>
    </row>
    <row r="1891" spans="3:9" x14ac:dyDescent="0.25">
      <c r="C1891">
        <f t="shared" ca="1" si="177"/>
        <v>0.52089113299461709</v>
      </c>
      <c r="D1891">
        <f t="shared" ca="1" si="177"/>
        <v>0.28102285498732127</v>
      </c>
      <c r="E1891">
        <f t="shared" ca="1" si="178"/>
        <v>0.11714818508655533</v>
      </c>
      <c r="F1891">
        <f t="shared" ca="1" si="179"/>
        <v>10.034355249515812</v>
      </c>
      <c r="G1891">
        <f t="shared" ca="1" si="180"/>
        <v>0</v>
      </c>
      <c r="H1891">
        <f t="shared" ca="1" si="181"/>
        <v>10.034355249515812</v>
      </c>
      <c r="I1891">
        <f t="shared" ca="1" si="182"/>
        <v>3.2679724225504421E-2</v>
      </c>
    </row>
    <row r="1892" spans="3:9" x14ac:dyDescent="0.25">
      <c r="C1892">
        <f t="shared" ca="1" si="177"/>
        <v>1.9209726731104104E-2</v>
      </c>
      <c r="D1892">
        <f t="shared" ca="1" si="177"/>
        <v>0.70230239188694543</v>
      </c>
      <c r="E1892">
        <f t="shared" ca="1" si="178"/>
        <v>-4.629446372387032</v>
      </c>
      <c r="F1892">
        <f t="shared" ca="1" si="179"/>
        <v>3.8833408171958479</v>
      </c>
      <c r="G1892">
        <f t="shared" ca="1" si="180"/>
        <v>0</v>
      </c>
      <c r="H1892">
        <f t="shared" ca="1" si="181"/>
        <v>3.8833408171958479</v>
      </c>
      <c r="I1892">
        <f t="shared" ca="1" si="182"/>
        <v>0</v>
      </c>
    </row>
    <row r="1893" spans="3:9" x14ac:dyDescent="0.25">
      <c r="C1893">
        <f t="shared" ca="1" si="177"/>
        <v>0.36465403823392095</v>
      </c>
      <c r="D1893">
        <f t="shared" ca="1" si="177"/>
        <v>6.6900806640830424E-2</v>
      </c>
      <c r="E1893">
        <f t="shared" ca="1" si="178"/>
        <v>-0.77378258269562761</v>
      </c>
      <c r="F1893">
        <f t="shared" ca="1" si="179"/>
        <v>8.3966143955516657</v>
      </c>
      <c r="G1893">
        <f t="shared" ca="1" si="180"/>
        <v>0</v>
      </c>
      <c r="H1893">
        <f t="shared" ca="1" si="181"/>
        <v>8.3966143955516657</v>
      </c>
      <c r="I1893">
        <f t="shared" ca="1" si="182"/>
        <v>0</v>
      </c>
    </row>
    <row r="1894" spans="3:9" x14ac:dyDescent="0.25">
      <c r="C1894">
        <f t="shared" ca="1" si="177"/>
        <v>0.25141919364265808</v>
      </c>
      <c r="D1894">
        <f t="shared" ca="1" si="177"/>
        <v>7.7578699745755819E-2</v>
      </c>
      <c r="E1894">
        <f t="shared" ca="1" si="178"/>
        <v>-1.4982336051732292</v>
      </c>
      <c r="F1894">
        <f t="shared" ca="1" si="179"/>
        <v>7.2640561557342611</v>
      </c>
      <c r="G1894">
        <f t="shared" ca="1" si="180"/>
        <v>0</v>
      </c>
      <c r="H1894">
        <f t="shared" ca="1" si="181"/>
        <v>7.2640561557342611</v>
      </c>
      <c r="I1894">
        <f t="shared" ca="1" si="182"/>
        <v>0</v>
      </c>
    </row>
    <row r="1895" spans="3:9" x14ac:dyDescent="0.25">
      <c r="C1895">
        <f t="shared" ca="1" si="177"/>
        <v>0.26627416563658091</v>
      </c>
      <c r="D1895">
        <f t="shared" ca="1" si="177"/>
        <v>4.8113011810441919E-2</v>
      </c>
      <c r="E1895">
        <f t="shared" ca="1" si="178"/>
        <v>-1.3955762747106257</v>
      </c>
      <c r="F1895">
        <f t="shared" ca="1" si="179"/>
        <v>7.4147394597333154</v>
      </c>
      <c r="G1895">
        <f t="shared" ca="1" si="180"/>
        <v>0</v>
      </c>
      <c r="H1895">
        <f t="shared" ca="1" si="181"/>
        <v>7.4147394597333154</v>
      </c>
      <c r="I1895">
        <f t="shared" ca="1" si="182"/>
        <v>0</v>
      </c>
    </row>
    <row r="1896" spans="3:9" x14ac:dyDescent="0.25">
      <c r="C1896">
        <f t="shared" ca="1" si="177"/>
        <v>0.37441133454141373</v>
      </c>
      <c r="D1896">
        <f t="shared" ca="1" si="177"/>
        <v>0.49332818935058687</v>
      </c>
      <c r="E1896">
        <f t="shared" ca="1" si="178"/>
        <v>-0.71597142659050206</v>
      </c>
      <c r="F1896">
        <f t="shared" ca="1" si="179"/>
        <v>8.4942614135392329</v>
      </c>
      <c r="G1896">
        <f t="shared" ca="1" si="180"/>
        <v>0</v>
      </c>
      <c r="H1896">
        <f t="shared" ca="1" si="181"/>
        <v>8.4942614135392329</v>
      </c>
      <c r="I1896">
        <f t="shared" ca="1" si="182"/>
        <v>0</v>
      </c>
    </row>
    <row r="1897" spans="3:9" x14ac:dyDescent="0.25">
      <c r="C1897">
        <f t="shared" ca="1" si="177"/>
        <v>0.37928188760466874</v>
      </c>
      <c r="D1897">
        <f t="shared" ca="1" si="177"/>
        <v>0.142811203270783</v>
      </c>
      <c r="E1897">
        <f t="shared" ca="1" si="178"/>
        <v>-0.68729429401289921</v>
      </c>
      <c r="F1897">
        <f t="shared" ca="1" si="179"/>
        <v>8.5431196030250316</v>
      </c>
      <c r="G1897">
        <f t="shared" ca="1" si="180"/>
        <v>0</v>
      </c>
      <c r="H1897">
        <f t="shared" ca="1" si="181"/>
        <v>8.5431196030250316</v>
      </c>
      <c r="I1897">
        <f t="shared" ca="1" si="182"/>
        <v>0</v>
      </c>
    </row>
    <row r="1898" spans="3:9" x14ac:dyDescent="0.25">
      <c r="C1898">
        <f t="shared" ca="1" si="177"/>
        <v>0.76932289307952584</v>
      </c>
      <c r="D1898">
        <f t="shared" ca="1" si="177"/>
        <v>5.4999006545399132E-2</v>
      </c>
      <c r="E1898">
        <f t="shared" ca="1" si="178"/>
        <v>1.6471296555255559</v>
      </c>
      <c r="F1898">
        <f t="shared" ca="1" si="179"/>
        <v>13.626426388025072</v>
      </c>
      <c r="G1898">
        <f t="shared" ca="1" si="180"/>
        <v>0</v>
      </c>
      <c r="H1898">
        <f t="shared" ca="1" si="181"/>
        <v>13.626426388025072</v>
      </c>
      <c r="I1898">
        <f t="shared" ca="1" si="182"/>
        <v>3.4495634860752924</v>
      </c>
    </row>
    <row r="1899" spans="3:9" x14ac:dyDescent="0.25">
      <c r="C1899">
        <f t="shared" ca="1" si="177"/>
        <v>0.78109245582326847</v>
      </c>
      <c r="D1899">
        <f t="shared" ca="1" si="177"/>
        <v>0.97770503873984238</v>
      </c>
      <c r="E1899">
        <f t="shared" ca="1" si="178"/>
        <v>1.7349384252453761</v>
      </c>
      <c r="F1899">
        <f t="shared" ca="1" si="179"/>
        <v>13.867843988933275</v>
      </c>
      <c r="G1899">
        <f t="shared" ca="1" si="180"/>
        <v>1</v>
      </c>
      <c r="H1899">
        <f t="shared" ca="1" si="181"/>
        <v>9.7074907922532923</v>
      </c>
      <c r="I1899">
        <f t="shared" ca="1" si="182"/>
        <v>0</v>
      </c>
    </row>
    <row r="1900" spans="3:9" x14ac:dyDescent="0.25">
      <c r="C1900">
        <f t="shared" ca="1" si="177"/>
        <v>0.96598019361828302</v>
      </c>
      <c r="D1900">
        <f t="shared" ca="1" si="177"/>
        <v>0.12408764525338878</v>
      </c>
      <c r="E1900">
        <f t="shared" ca="1" si="178"/>
        <v>4.0802524744502566</v>
      </c>
      <c r="F1900">
        <f t="shared" ca="1" si="179"/>
        <v>22.167684780450731</v>
      </c>
      <c r="G1900">
        <f t="shared" ca="1" si="180"/>
        <v>0</v>
      </c>
      <c r="H1900">
        <f t="shared" ca="1" si="181"/>
        <v>22.167684780450731</v>
      </c>
      <c r="I1900">
        <f t="shared" ca="1" si="182"/>
        <v>11.574259791214246</v>
      </c>
    </row>
    <row r="1901" spans="3:9" x14ac:dyDescent="0.25">
      <c r="C1901">
        <f t="shared" ca="1" si="177"/>
        <v>0.59697632872480344</v>
      </c>
      <c r="D1901">
        <f t="shared" ca="1" si="177"/>
        <v>0.27831428715617701</v>
      </c>
      <c r="E1901">
        <f t="shared" ca="1" si="178"/>
        <v>0.54901813056463844</v>
      </c>
      <c r="F1901">
        <f t="shared" ca="1" si="179"/>
        <v>10.939594375437629</v>
      </c>
      <c r="G1901">
        <f t="shared" ca="1" si="180"/>
        <v>0</v>
      </c>
      <c r="H1901">
        <f t="shared" ca="1" si="181"/>
        <v>10.939594375437629</v>
      </c>
      <c r="I1901">
        <f t="shared" ca="1" si="182"/>
        <v>0.89376981701164371</v>
      </c>
    </row>
    <row r="1902" spans="3:9" x14ac:dyDescent="0.25">
      <c r="C1902">
        <f t="shared" ca="1" si="177"/>
        <v>0.49310413973623624</v>
      </c>
      <c r="D1902">
        <f t="shared" ca="1" si="177"/>
        <v>0.22760105552883469</v>
      </c>
      <c r="E1902">
        <f t="shared" ca="1" si="178"/>
        <v>-3.8653161135200453E-2</v>
      </c>
      <c r="F1902">
        <f t="shared" ca="1" si="179"/>
        <v>9.7265033217099433</v>
      </c>
      <c r="G1902">
        <f t="shared" ca="1" si="180"/>
        <v>0</v>
      </c>
      <c r="H1902">
        <f t="shared" ca="1" si="181"/>
        <v>9.7265033217099433</v>
      </c>
      <c r="I1902">
        <f t="shared" ca="1" si="182"/>
        <v>0</v>
      </c>
    </row>
    <row r="1903" spans="3:9" x14ac:dyDescent="0.25">
      <c r="C1903">
        <f t="shared" ca="1" si="177"/>
        <v>0.95464490621128562</v>
      </c>
      <c r="D1903">
        <f t="shared" ca="1" si="177"/>
        <v>0.66531022725817868</v>
      </c>
      <c r="E1903">
        <f t="shared" ca="1" si="178"/>
        <v>3.7826741589051505</v>
      </c>
      <c r="F1903">
        <f t="shared" ca="1" si="179"/>
        <v>20.886853141970185</v>
      </c>
      <c r="G1903">
        <f t="shared" ca="1" si="180"/>
        <v>0</v>
      </c>
      <c r="H1903">
        <f t="shared" ca="1" si="181"/>
        <v>20.886853141970185</v>
      </c>
      <c r="I1903">
        <f t="shared" ca="1" si="182"/>
        <v>10.35589504886009</v>
      </c>
    </row>
    <row r="1904" spans="3:9" x14ac:dyDescent="0.25">
      <c r="C1904">
        <f t="shared" ca="1" si="177"/>
        <v>7.0905762178105847E-2</v>
      </c>
      <c r="D1904">
        <f t="shared" ca="1" si="177"/>
        <v>0.77707222622551297</v>
      </c>
      <c r="E1904">
        <f t="shared" ca="1" si="178"/>
        <v>-3.2849591775109759</v>
      </c>
      <c r="F1904">
        <f t="shared" ca="1" si="179"/>
        <v>5.0814327411834936</v>
      </c>
      <c r="G1904">
        <f t="shared" ca="1" si="180"/>
        <v>0</v>
      </c>
      <c r="H1904">
        <f t="shared" ca="1" si="181"/>
        <v>5.0814327411834936</v>
      </c>
      <c r="I1904">
        <f t="shared" ca="1" si="182"/>
        <v>0</v>
      </c>
    </row>
    <row r="1905" spans="3:9" x14ac:dyDescent="0.25">
      <c r="C1905">
        <f t="shared" ca="1" si="177"/>
        <v>0.49706764735681552</v>
      </c>
      <c r="D1905">
        <f t="shared" ca="1" si="177"/>
        <v>0.76679663628915884</v>
      </c>
      <c r="E1905">
        <f t="shared" ca="1" si="178"/>
        <v>-1.6435958807967718E-2</v>
      </c>
      <c r="F1905">
        <f t="shared" ca="1" si="179"/>
        <v>9.769818623370341</v>
      </c>
      <c r="G1905">
        <f t="shared" ca="1" si="180"/>
        <v>0</v>
      </c>
      <c r="H1905">
        <f t="shared" ca="1" si="181"/>
        <v>9.769818623370341</v>
      </c>
      <c r="I1905">
        <f t="shared" ca="1" si="182"/>
        <v>0</v>
      </c>
    </row>
    <row r="1906" spans="3:9" x14ac:dyDescent="0.25">
      <c r="C1906">
        <f t="shared" ca="1" si="177"/>
        <v>0.9076052554041979</v>
      </c>
      <c r="D1906">
        <f t="shared" ca="1" si="177"/>
        <v>0.31457510755152263</v>
      </c>
      <c r="E1906">
        <f t="shared" ca="1" si="178"/>
        <v>2.9653651133721981</v>
      </c>
      <c r="F1906">
        <f t="shared" ca="1" si="179"/>
        <v>17.737093340233201</v>
      </c>
      <c r="G1906">
        <f t="shared" ca="1" si="180"/>
        <v>0</v>
      </c>
      <c r="H1906">
        <f t="shared" ca="1" si="181"/>
        <v>17.737093340233201</v>
      </c>
      <c r="I1906">
        <f t="shared" ca="1" si="182"/>
        <v>7.3597508453383353</v>
      </c>
    </row>
    <row r="1907" spans="3:9" x14ac:dyDescent="0.25">
      <c r="C1907">
        <f t="shared" ca="1" si="177"/>
        <v>0.2205731795820749</v>
      </c>
      <c r="D1907">
        <f t="shared" ca="1" si="177"/>
        <v>0.69660204638038137</v>
      </c>
      <c r="E1907">
        <f t="shared" ca="1" si="178"/>
        <v>-1.7223511553530073</v>
      </c>
      <c r="F1907">
        <f t="shared" ca="1" si="179"/>
        <v>6.9456451212663284</v>
      </c>
      <c r="G1907">
        <f t="shared" ca="1" si="180"/>
        <v>0</v>
      </c>
      <c r="H1907">
        <f t="shared" ca="1" si="181"/>
        <v>6.9456451212663284</v>
      </c>
      <c r="I1907">
        <f t="shared" ca="1" si="182"/>
        <v>0</v>
      </c>
    </row>
    <row r="1908" spans="3:9" x14ac:dyDescent="0.25">
      <c r="C1908">
        <f t="shared" ca="1" si="177"/>
        <v>0.45994455733633188</v>
      </c>
      <c r="D1908">
        <f t="shared" ca="1" si="177"/>
        <v>0.46049715742362662</v>
      </c>
      <c r="E1908">
        <f t="shared" ca="1" si="178"/>
        <v>-0.22488895537595424</v>
      </c>
      <c r="F1908">
        <f t="shared" ca="1" si="179"/>
        <v>9.3708827486933828</v>
      </c>
      <c r="G1908">
        <f t="shared" ca="1" si="180"/>
        <v>0</v>
      </c>
      <c r="H1908">
        <f t="shared" ca="1" si="181"/>
        <v>9.3708827486933828</v>
      </c>
      <c r="I1908">
        <f t="shared" ca="1" si="182"/>
        <v>0</v>
      </c>
    </row>
    <row r="1909" spans="3:9" x14ac:dyDescent="0.25">
      <c r="C1909">
        <f t="shared" ca="1" si="177"/>
        <v>0.52874631436308528</v>
      </c>
      <c r="D1909">
        <f t="shared" ca="1" si="177"/>
        <v>0.80522074062206217</v>
      </c>
      <c r="E1909">
        <f t="shared" ca="1" si="178"/>
        <v>0.161262521474721</v>
      </c>
      <c r="F1909">
        <f t="shared" ca="1" si="179"/>
        <v>10.123278737325908</v>
      </c>
      <c r="G1909">
        <f t="shared" ca="1" si="180"/>
        <v>0</v>
      </c>
      <c r="H1909">
        <f t="shared" ca="1" si="181"/>
        <v>10.123278737325908</v>
      </c>
      <c r="I1909">
        <f t="shared" ca="1" si="182"/>
        <v>0.11726636235969805</v>
      </c>
    </row>
    <row r="1910" spans="3:9" x14ac:dyDescent="0.25">
      <c r="C1910">
        <f t="shared" ca="1" si="177"/>
        <v>0.73650531475076797</v>
      </c>
      <c r="D1910">
        <f t="shared" ca="1" si="177"/>
        <v>0.4181856364166685</v>
      </c>
      <c r="E1910">
        <f t="shared" ca="1" si="178"/>
        <v>1.4145554875316586</v>
      </c>
      <c r="F1910">
        <f t="shared" ca="1" si="179"/>
        <v>13.007110773530686</v>
      </c>
      <c r="G1910">
        <f t="shared" ca="1" si="180"/>
        <v>0</v>
      </c>
      <c r="H1910">
        <f t="shared" ca="1" si="181"/>
        <v>13.007110773530686</v>
      </c>
      <c r="I1910">
        <f t="shared" ca="1" si="182"/>
        <v>2.860452250515491</v>
      </c>
    </row>
    <row r="1911" spans="3:9" x14ac:dyDescent="0.25">
      <c r="C1911">
        <f t="shared" ca="1" si="177"/>
        <v>0.80188084173589935</v>
      </c>
      <c r="D1911">
        <f t="shared" ca="1" si="177"/>
        <v>0.64322720247155429</v>
      </c>
      <c r="E1911">
        <f t="shared" ca="1" si="178"/>
        <v>1.8969873984513952</v>
      </c>
      <c r="F1911">
        <f t="shared" ca="1" si="179"/>
        <v>14.324660645966096</v>
      </c>
      <c r="G1911">
        <f t="shared" ca="1" si="180"/>
        <v>0</v>
      </c>
      <c r="H1911">
        <f t="shared" ca="1" si="181"/>
        <v>14.324660645966096</v>
      </c>
      <c r="I1911">
        <f t="shared" ca="1" si="182"/>
        <v>4.1137444574232163</v>
      </c>
    </row>
    <row r="1912" spans="3:9" x14ac:dyDescent="0.25">
      <c r="C1912">
        <f t="shared" ca="1" si="177"/>
        <v>0.89859255823948936</v>
      </c>
      <c r="D1912">
        <f t="shared" ca="1" si="177"/>
        <v>0.74492728782603657</v>
      </c>
      <c r="E1912">
        <f t="shared" ca="1" si="178"/>
        <v>2.8477951879163279</v>
      </c>
      <c r="F1912">
        <f t="shared" ca="1" si="179"/>
        <v>17.324888869167218</v>
      </c>
      <c r="G1912">
        <f t="shared" ca="1" si="180"/>
        <v>0</v>
      </c>
      <c r="H1912">
        <f t="shared" ca="1" si="181"/>
        <v>17.324888869167218</v>
      </c>
      <c r="I1912">
        <f t="shared" ca="1" si="182"/>
        <v>6.9676498235496185</v>
      </c>
    </row>
    <row r="1913" spans="3:9" x14ac:dyDescent="0.25">
      <c r="C1913">
        <f t="shared" ca="1" si="177"/>
        <v>0.87176495306818813</v>
      </c>
      <c r="D1913">
        <f t="shared" ca="1" si="177"/>
        <v>0.1630368307817881</v>
      </c>
      <c r="E1913">
        <f t="shared" ca="1" si="178"/>
        <v>2.5374314232864639</v>
      </c>
      <c r="F1913">
        <f t="shared" ca="1" si="179"/>
        <v>16.28218194421828</v>
      </c>
      <c r="G1913">
        <f t="shared" ca="1" si="180"/>
        <v>0</v>
      </c>
      <c r="H1913">
        <f t="shared" ca="1" si="181"/>
        <v>16.28218194421828</v>
      </c>
      <c r="I1913">
        <f t="shared" ca="1" si="182"/>
        <v>5.9757963154075311</v>
      </c>
    </row>
    <row r="1914" spans="3:9" x14ac:dyDescent="0.25">
      <c r="C1914">
        <f t="shared" ca="1" si="177"/>
        <v>0.96797931462964948</v>
      </c>
      <c r="D1914">
        <f t="shared" ca="1" si="177"/>
        <v>0.75685869545651774</v>
      </c>
      <c r="E1914">
        <f t="shared" ca="1" si="178"/>
        <v>4.1409558106914099</v>
      </c>
      <c r="F1914">
        <f t="shared" ca="1" si="179"/>
        <v>22.438455608429944</v>
      </c>
      <c r="G1914">
        <f t="shared" ca="1" si="180"/>
        <v>0</v>
      </c>
      <c r="H1914">
        <f t="shared" ca="1" si="181"/>
        <v>22.438455608429944</v>
      </c>
      <c r="I1914">
        <f t="shared" ca="1" si="182"/>
        <v>11.831824970084494</v>
      </c>
    </row>
    <row r="1915" spans="3:9" x14ac:dyDescent="0.25">
      <c r="C1915">
        <f t="shared" ca="1" si="177"/>
        <v>0.84600233829684646</v>
      </c>
      <c r="D1915">
        <f t="shared" ca="1" si="177"/>
        <v>0.74378480954983861</v>
      </c>
      <c r="E1915">
        <f t="shared" ca="1" si="178"/>
        <v>2.279531489045783</v>
      </c>
      <c r="F1915">
        <f t="shared" ca="1" si="179"/>
        <v>15.4636389027619</v>
      </c>
      <c r="G1915">
        <f t="shared" ca="1" si="180"/>
        <v>0</v>
      </c>
      <c r="H1915">
        <f t="shared" ca="1" si="181"/>
        <v>15.4636389027619</v>
      </c>
      <c r="I1915">
        <f t="shared" ca="1" si="182"/>
        <v>5.1971740891539149</v>
      </c>
    </row>
    <row r="1916" spans="3:9" x14ac:dyDescent="0.25">
      <c r="C1916">
        <f t="shared" ca="1" si="177"/>
        <v>0.81393915434712272</v>
      </c>
      <c r="D1916">
        <f t="shared" ca="1" si="177"/>
        <v>0.17584126158560176</v>
      </c>
      <c r="E1916">
        <f t="shared" ca="1" si="178"/>
        <v>1.9957044490358455</v>
      </c>
      <c r="F1916">
        <f t="shared" ca="1" si="179"/>
        <v>14.610288653185499</v>
      </c>
      <c r="G1916">
        <f t="shared" ca="1" si="180"/>
        <v>0</v>
      </c>
      <c r="H1916">
        <f t="shared" ca="1" si="181"/>
        <v>14.610288653185499</v>
      </c>
      <c r="I1916">
        <f t="shared" ca="1" si="182"/>
        <v>4.3854422223518146</v>
      </c>
    </row>
    <row r="1917" spans="3:9" x14ac:dyDescent="0.25">
      <c r="C1917">
        <f t="shared" ca="1" si="177"/>
        <v>0.22716251933911125</v>
      </c>
      <c r="D1917">
        <f t="shared" ca="1" si="177"/>
        <v>0.59518959997220566</v>
      </c>
      <c r="E1917">
        <f t="shared" ca="1" si="178"/>
        <v>-1.6730797945025875</v>
      </c>
      <c r="F1917">
        <f t="shared" ca="1" si="179"/>
        <v>7.0144277434243225</v>
      </c>
      <c r="G1917">
        <f t="shared" ca="1" si="180"/>
        <v>0</v>
      </c>
      <c r="H1917">
        <f t="shared" ca="1" si="181"/>
        <v>7.0144277434243225</v>
      </c>
      <c r="I1917">
        <f t="shared" ca="1" si="182"/>
        <v>0</v>
      </c>
    </row>
    <row r="1918" spans="3:9" x14ac:dyDescent="0.25">
      <c r="C1918">
        <f t="shared" ca="1" si="177"/>
        <v>0.15862137480299554</v>
      </c>
      <c r="D1918">
        <f t="shared" ca="1" si="177"/>
        <v>0.90347024356260519</v>
      </c>
      <c r="E1918">
        <f t="shared" ca="1" si="178"/>
        <v>-2.2363810787585443</v>
      </c>
      <c r="F1918">
        <f t="shared" ca="1" si="179"/>
        <v>6.2670696016872336</v>
      </c>
      <c r="G1918">
        <f t="shared" ca="1" si="180"/>
        <v>0</v>
      </c>
      <c r="H1918">
        <f t="shared" ca="1" si="181"/>
        <v>6.2670696016872336</v>
      </c>
      <c r="I1918">
        <f t="shared" ca="1" si="182"/>
        <v>0</v>
      </c>
    </row>
    <row r="1919" spans="3:9" x14ac:dyDescent="0.25">
      <c r="C1919">
        <f t="shared" ca="1" si="177"/>
        <v>0.64624873541324346</v>
      </c>
      <c r="D1919">
        <f t="shared" ca="1" si="177"/>
        <v>0.8226157853374958</v>
      </c>
      <c r="E1919">
        <f t="shared" ca="1" si="178"/>
        <v>0.83900037144871653</v>
      </c>
      <c r="F1919">
        <f t="shared" ca="1" si="179"/>
        <v>11.592811030951056</v>
      </c>
      <c r="G1919">
        <f t="shared" ca="1" si="180"/>
        <v>0</v>
      </c>
      <c r="H1919">
        <f t="shared" ca="1" si="181"/>
        <v>11.592811030951056</v>
      </c>
      <c r="I1919">
        <f t="shared" ca="1" si="182"/>
        <v>1.5151287203099622</v>
      </c>
    </row>
    <row r="1920" spans="3:9" x14ac:dyDescent="0.25">
      <c r="C1920">
        <f t="shared" ca="1" si="177"/>
        <v>0.70095496445975736</v>
      </c>
      <c r="D1920">
        <f t="shared" ca="1" si="177"/>
        <v>0.54683121407872315</v>
      </c>
      <c r="E1920">
        <f t="shared" ca="1" si="178"/>
        <v>1.1787411610664815</v>
      </c>
      <c r="F1920">
        <f t="shared" ca="1" si="179"/>
        <v>12.407899487332269</v>
      </c>
      <c r="G1920">
        <f t="shared" ca="1" si="180"/>
        <v>0</v>
      </c>
      <c r="H1920">
        <f t="shared" ca="1" si="181"/>
        <v>12.407899487332269</v>
      </c>
      <c r="I1920">
        <f t="shared" ca="1" si="182"/>
        <v>2.2904648435906387</v>
      </c>
    </row>
    <row r="1921" spans="3:9" x14ac:dyDescent="0.25">
      <c r="C1921">
        <f t="shared" ca="1" si="177"/>
        <v>2.9898335171523405E-2</v>
      </c>
      <c r="D1921">
        <f t="shared" ca="1" si="177"/>
        <v>0.23328614482165611</v>
      </c>
      <c r="E1921">
        <f t="shared" ca="1" si="178"/>
        <v>-4.2089280831984031</v>
      </c>
      <c r="F1921">
        <f t="shared" ca="1" si="179"/>
        <v>4.2240715127158612</v>
      </c>
      <c r="G1921">
        <f t="shared" ca="1" si="180"/>
        <v>0</v>
      </c>
      <c r="H1921">
        <f t="shared" ca="1" si="181"/>
        <v>4.2240715127158612</v>
      </c>
      <c r="I1921">
        <f t="shared" ca="1" si="182"/>
        <v>0</v>
      </c>
    </row>
    <row r="1922" spans="3:9" x14ac:dyDescent="0.25">
      <c r="C1922">
        <f t="shared" ca="1" si="177"/>
        <v>0.88831935907117043</v>
      </c>
      <c r="D1922">
        <f t="shared" ca="1" si="177"/>
        <v>0.78170770906633658</v>
      </c>
      <c r="E1922">
        <f t="shared" ca="1" si="178"/>
        <v>2.7227230188094702</v>
      </c>
      <c r="F1922">
        <f t="shared" ca="1" si="179"/>
        <v>16.896891950407852</v>
      </c>
      <c r="G1922">
        <f t="shared" ca="1" si="180"/>
        <v>0</v>
      </c>
      <c r="H1922">
        <f t="shared" ca="1" si="181"/>
        <v>16.896891950407852</v>
      </c>
      <c r="I1922">
        <f t="shared" ca="1" si="182"/>
        <v>6.560526560830068</v>
      </c>
    </row>
    <row r="1923" spans="3:9" x14ac:dyDescent="0.25">
      <c r="C1923">
        <f t="shared" ca="1" si="177"/>
        <v>0.52107939424761085</v>
      </c>
      <c r="D1923">
        <f t="shared" ca="1" si="177"/>
        <v>0.72372894817113043</v>
      </c>
      <c r="E1923">
        <f t="shared" ca="1" si="178"/>
        <v>0.1182048499976014</v>
      </c>
      <c r="F1923">
        <f t="shared" ca="1" si="179"/>
        <v>10.036476063826353</v>
      </c>
      <c r="G1923">
        <f t="shared" ca="1" si="180"/>
        <v>0</v>
      </c>
      <c r="H1923">
        <f t="shared" ca="1" si="181"/>
        <v>10.036476063826353</v>
      </c>
      <c r="I1923">
        <f t="shared" ca="1" si="182"/>
        <v>3.46971052015927E-2</v>
      </c>
    </row>
    <row r="1924" spans="3:9" x14ac:dyDescent="0.25">
      <c r="C1924">
        <f t="shared" ca="1" si="177"/>
        <v>0.20611192436935832</v>
      </c>
      <c r="D1924">
        <f t="shared" ca="1" si="177"/>
        <v>0.74084040951842001</v>
      </c>
      <c r="E1924">
        <f t="shared" ca="1" si="178"/>
        <v>-1.8335453759958018</v>
      </c>
      <c r="F1924">
        <f t="shared" ca="1" si="179"/>
        <v>6.7928868810916523</v>
      </c>
      <c r="G1924">
        <f t="shared" ca="1" si="180"/>
        <v>0</v>
      </c>
      <c r="H1924">
        <f t="shared" ca="1" si="181"/>
        <v>6.7928868810916523</v>
      </c>
      <c r="I1924">
        <f t="shared" ca="1" si="182"/>
        <v>0</v>
      </c>
    </row>
    <row r="1925" spans="3:9" x14ac:dyDescent="0.25">
      <c r="C1925">
        <f t="shared" ca="1" si="177"/>
        <v>0.74584844392472582</v>
      </c>
      <c r="D1925">
        <f t="shared" ca="1" si="177"/>
        <v>0.63395941849755344</v>
      </c>
      <c r="E1925">
        <f t="shared" ca="1" si="178"/>
        <v>1.4791192138312077</v>
      </c>
      <c r="F1925">
        <f t="shared" ca="1" si="179"/>
        <v>13.176157360391741</v>
      </c>
      <c r="G1925">
        <f t="shared" ca="1" si="180"/>
        <v>0</v>
      </c>
      <c r="H1925">
        <f t="shared" ca="1" si="181"/>
        <v>13.176157360391741</v>
      </c>
      <c r="I1925">
        <f t="shared" ca="1" si="182"/>
        <v>3.0212543380491428</v>
      </c>
    </row>
    <row r="1926" spans="3:9" x14ac:dyDescent="0.25">
      <c r="C1926">
        <f t="shared" ca="1" si="177"/>
        <v>0.2736107184492107</v>
      </c>
      <c r="D1926">
        <f t="shared" ca="1" si="177"/>
        <v>8.8553011780880486E-2</v>
      </c>
      <c r="E1926">
        <f t="shared" ca="1" si="178"/>
        <v>-1.345954035860405</v>
      </c>
      <c r="F1926">
        <f t="shared" ca="1" si="179"/>
        <v>7.4886930213581993</v>
      </c>
      <c r="G1926">
        <f t="shared" ca="1" si="180"/>
        <v>0</v>
      </c>
      <c r="H1926">
        <f t="shared" ca="1" si="181"/>
        <v>7.4886930213581993</v>
      </c>
      <c r="I1926">
        <f t="shared" ca="1" si="182"/>
        <v>0</v>
      </c>
    </row>
    <row r="1927" spans="3:9" x14ac:dyDescent="0.25">
      <c r="C1927">
        <f t="shared" ca="1" si="177"/>
        <v>0.93051506068682166</v>
      </c>
      <c r="D1927">
        <f t="shared" ca="1" si="177"/>
        <v>0.95106983969830272</v>
      </c>
      <c r="E1927">
        <f t="shared" ca="1" si="178"/>
        <v>3.3085711591529314</v>
      </c>
      <c r="F1927">
        <f t="shared" ca="1" si="179"/>
        <v>18.9973467527787</v>
      </c>
      <c r="G1927">
        <f t="shared" ca="1" si="180"/>
        <v>1</v>
      </c>
      <c r="H1927">
        <f t="shared" ca="1" si="181"/>
        <v>13.298142726945089</v>
      </c>
      <c r="I1927">
        <f t="shared" ca="1" si="182"/>
        <v>3.1372904080731927</v>
      </c>
    </row>
    <row r="1928" spans="3:9" x14ac:dyDescent="0.25">
      <c r="C1928">
        <f t="shared" ca="1" si="177"/>
        <v>0.89016583134222438</v>
      </c>
      <c r="D1928">
        <f t="shared" ca="1" si="177"/>
        <v>0.7900782122591552</v>
      </c>
      <c r="E1928">
        <f t="shared" ca="1" si="178"/>
        <v>2.7445733416608267</v>
      </c>
      <c r="F1928">
        <f t="shared" ca="1" si="179"/>
        <v>16.970894038448588</v>
      </c>
      <c r="G1928">
        <f t="shared" ca="1" si="180"/>
        <v>0</v>
      </c>
      <c r="H1928">
        <f t="shared" ca="1" si="181"/>
        <v>16.970894038448588</v>
      </c>
      <c r="I1928">
        <f t="shared" ca="1" si="182"/>
        <v>6.6309195244489088</v>
      </c>
    </row>
    <row r="1929" spans="3:9" x14ac:dyDescent="0.25">
      <c r="C1929">
        <f t="shared" ca="1" si="177"/>
        <v>1.9399042332112537E-2</v>
      </c>
      <c r="D1929">
        <f t="shared" ca="1" si="177"/>
        <v>0.18181311034455638</v>
      </c>
      <c r="E1929">
        <f t="shared" ca="1" si="178"/>
        <v>-4.6204364741348369</v>
      </c>
      <c r="F1929">
        <f t="shared" ca="1" si="179"/>
        <v>3.8903448269704515</v>
      </c>
      <c r="G1929">
        <f t="shared" ca="1" si="180"/>
        <v>0</v>
      </c>
      <c r="H1929">
        <f t="shared" ca="1" si="181"/>
        <v>3.8903448269704515</v>
      </c>
      <c r="I1929">
        <f t="shared" ca="1" si="182"/>
        <v>0</v>
      </c>
    </row>
    <row r="1930" spans="3:9" x14ac:dyDescent="0.25">
      <c r="C1930">
        <f t="shared" ca="1" si="177"/>
        <v>0.36092316883096265</v>
      </c>
      <c r="D1930">
        <f t="shared" ca="1" si="177"/>
        <v>0.86177262233007168</v>
      </c>
      <c r="E1930">
        <f t="shared" ca="1" si="178"/>
        <v>-0.79602296435715048</v>
      </c>
      <c r="F1930">
        <f t="shared" ca="1" si="179"/>
        <v>8.3593485558802687</v>
      </c>
      <c r="G1930">
        <f t="shared" ca="1" si="180"/>
        <v>0</v>
      </c>
      <c r="H1930">
        <f t="shared" ca="1" si="181"/>
        <v>8.3593485558802687</v>
      </c>
      <c r="I1930">
        <f t="shared" ca="1" si="182"/>
        <v>0</v>
      </c>
    </row>
    <row r="1931" spans="3:9" x14ac:dyDescent="0.25">
      <c r="C1931">
        <f t="shared" ca="1" si="177"/>
        <v>0.43275528854705636</v>
      </c>
      <c r="D1931">
        <f t="shared" ca="1" si="177"/>
        <v>0.72464058876063298</v>
      </c>
      <c r="E1931">
        <f t="shared" ca="1" si="178"/>
        <v>-0.37870873789326659</v>
      </c>
      <c r="F1931">
        <f t="shared" ca="1" si="179"/>
        <v>9.0869865939786205</v>
      </c>
      <c r="G1931">
        <f t="shared" ca="1" si="180"/>
        <v>0</v>
      </c>
      <c r="H1931">
        <f t="shared" ca="1" si="181"/>
        <v>9.0869865939786205</v>
      </c>
      <c r="I1931">
        <f t="shared" ca="1" si="182"/>
        <v>0</v>
      </c>
    </row>
    <row r="1932" spans="3:9" x14ac:dyDescent="0.25">
      <c r="C1932">
        <f t="shared" ca="1" si="177"/>
        <v>0.3830130620258072</v>
      </c>
      <c r="D1932">
        <f t="shared" ca="1" si="177"/>
        <v>0.43954037619438735</v>
      </c>
      <c r="E1932">
        <f t="shared" ca="1" si="178"/>
        <v>-0.66540212813217015</v>
      </c>
      <c r="F1932">
        <f t="shared" ca="1" si="179"/>
        <v>8.5806070896619335</v>
      </c>
      <c r="G1932">
        <f t="shared" ca="1" si="180"/>
        <v>0</v>
      </c>
      <c r="H1932">
        <f t="shared" ca="1" si="181"/>
        <v>8.5806070896619335</v>
      </c>
      <c r="I1932">
        <f t="shared" ca="1" si="182"/>
        <v>0</v>
      </c>
    </row>
    <row r="1933" spans="3:9" x14ac:dyDescent="0.25">
      <c r="C1933">
        <f t="shared" ca="1" si="177"/>
        <v>0.19343582750580957</v>
      </c>
      <c r="D1933">
        <f t="shared" ca="1" si="177"/>
        <v>0.70043094291948027</v>
      </c>
      <c r="E1933">
        <f t="shared" ca="1" si="178"/>
        <v>-1.9348797915305891</v>
      </c>
      <c r="F1933">
        <f t="shared" ca="1" si="179"/>
        <v>6.656601937077526</v>
      </c>
      <c r="G1933">
        <f t="shared" ca="1" si="180"/>
        <v>0</v>
      </c>
      <c r="H1933">
        <f t="shared" ca="1" si="181"/>
        <v>6.656601937077526</v>
      </c>
      <c r="I1933">
        <f t="shared" ca="1" si="182"/>
        <v>0</v>
      </c>
    </row>
    <row r="1934" spans="3:9" x14ac:dyDescent="0.25">
      <c r="C1934">
        <f t="shared" ca="1" si="177"/>
        <v>0.14980474356505258</v>
      </c>
      <c r="D1934">
        <f t="shared" ca="1" si="177"/>
        <v>0.88200109905232038</v>
      </c>
      <c r="E1934">
        <f t="shared" ca="1" si="178"/>
        <v>-2.3194088986879224</v>
      </c>
      <c r="F1934">
        <f t="shared" ca="1" si="179"/>
        <v>6.1638606692772564</v>
      </c>
      <c r="G1934">
        <f t="shared" ca="1" si="180"/>
        <v>0</v>
      </c>
      <c r="H1934">
        <f t="shared" ca="1" si="181"/>
        <v>6.1638606692772564</v>
      </c>
      <c r="I1934">
        <f t="shared" ca="1" si="182"/>
        <v>0</v>
      </c>
    </row>
    <row r="1935" spans="3:9" x14ac:dyDescent="0.25">
      <c r="C1935">
        <f t="shared" ref="C1935:D1998" ca="1" si="183">RAND()</f>
        <v>0.92575791197202406</v>
      </c>
      <c r="D1935">
        <f t="shared" ca="1" si="183"/>
        <v>0.98481626820177481</v>
      </c>
      <c r="E1935">
        <f t="shared" ref="E1935:E1998" ca="1" si="184">SQRT($C$4)*NORMSINV(C1935)</f>
        <v>3.2309089502745727</v>
      </c>
      <c r="F1935">
        <f t="shared" ref="F1935:F1998" ca="1" si="185">$H$2*EXP(-0.5*$C$5*$C$5*$C$4+E1935*$C$5)</f>
        <v>18.704551370609909</v>
      </c>
      <c r="G1935">
        <f t="shared" ref="G1935:G1998" ca="1" si="186">IF(D1935&lt;$K$2,0,IF(D1935&lt;$K$3,1,IF(D1935&lt;$K$4,2,IF(D1935&lt;K1926,3,4))))</f>
        <v>1</v>
      </c>
      <c r="H1935">
        <f t="shared" ref="H1935:H1998" ca="1" si="187">F1935*($C$8^G1935)</f>
        <v>13.093185959426936</v>
      </c>
      <c r="I1935">
        <f t="shared" ref="I1935:I1998" ca="1" si="188">EXP(-$C$9*$C$4)*MAX(H1935-$C$3,0)</f>
        <v>2.9423295000593734</v>
      </c>
    </row>
    <row r="1936" spans="3:9" x14ac:dyDescent="0.25">
      <c r="C1936">
        <f t="shared" ca="1" si="183"/>
        <v>0.30428513312501171</v>
      </c>
      <c r="D1936">
        <f t="shared" ca="1" si="183"/>
        <v>0.78211948433071998</v>
      </c>
      <c r="E1936">
        <f t="shared" ca="1" si="184"/>
        <v>-1.1451247857635394</v>
      </c>
      <c r="F1936">
        <f t="shared" ca="1" si="185"/>
        <v>7.7956051753103903</v>
      </c>
      <c r="G1936">
        <f t="shared" ca="1" si="186"/>
        <v>0</v>
      </c>
      <c r="H1936">
        <f t="shared" ca="1" si="187"/>
        <v>7.7956051753103903</v>
      </c>
      <c r="I1936">
        <f t="shared" ca="1" si="188"/>
        <v>0</v>
      </c>
    </row>
    <row r="1937" spans="3:9" x14ac:dyDescent="0.25">
      <c r="C1937">
        <f t="shared" ca="1" si="183"/>
        <v>0.42371537594287123</v>
      </c>
      <c r="D1937">
        <f t="shared" ca="1" si="183"/>
        <v>0.48679129853126257</v>
      </c>
      <c r="E1937">
        <f t="shared" ca="1" si="184"/>
        <v>-0.43021417032231118</v>
      </c>
      <c r="F1937">
        <f t="shared" ca="1" si="185"/>
        <v>8.993861228876705</v>
      </c>
      <c r="G1937">
        <f t="shared" ca="1" si="186"/>
        <v>0</v>
      </c>
      <c r="H1937">
        <f t="shared" ca="1" si="187"/>
        <v>8.993861228876705</v>
      </c>
      <c r="I1937">
        <f t="shared" ca="1" si="188"/>
        <v>0</v>
      </c>
    </row>
    <row r="1938" spans="3:9" x14ac:dyDescent="0.25">
      <c r="C1938">
        <f t="shared" ca="1" si="183"/>
        <v>0.13107917440521533</v>
      </c>
      <c r="D1938">
        <f t="shared" ca="1" si="183"/>
        <v>0.68814770958729876</v>
      </c>
      <c r="E1938">
        <f t="shared" ca="1" si="184"/>
        <v>-2.5073126751958177</v>
      </c>
      <c r="F1938">
        <f t="shared" ca="1" si="185"/>
        <v>5.9365167636974236</v>
      </c>
      <c r="G1938">
        <f t="shared" ca="1" si="186"/>
        <v>0</v>
      </c>
      <c r="H1938">
        <f t="shared" ca="1" si="187"/>
        <v>5.9365167636974236</v>
      </c>
      <c r="I1938">
        <f t="shared" ca="1" si="188"/>
        <v>0</v>
      </c>
    </row>
    <row r="1939" spans="3:9" x14ac:dyDescent="0.25">
      <c r="C1939">
        <f t="shared" ca="1" si="183"/>
        <v>0.13906246356969054</v>
      </c>
      <c r="D1939">
        <f t="shared" ca="1" si="183"/>
        <v>0.41854171467193058</v>
      </c>
      <c r="E1939">
        <f t="shared" ca="1" si="184"/>
        <v>-2.4251077604714881</v>
      </c>
      <c r="F1939">
        <f t="shared" ca="1" si="185"/>
        <v>6.0349256875813087</v>
      </c>
      <c r="G1939">
        <f t="shared" ca="1" si="186"/>
        <v>0</v>
      </c>
      <c r="H1939">
        <f t="shared" ca="1" si="187"/>
        <v>6.0349256875813087</v>
      </c>
      <c r="I1939">
        <f t="shared" ca="1" si="188"/>
        <v>0</v>
      </c>
    </row>
    <row r="1940" spans="3:9" x14ac:dyDescent="0.25">
      <c r="C1940">
        <f t="shared" ca="1" si="183"/>
        <v>0.91018552587606782</v>
      </c>
      <c r="D1940">
        <f t="shared" ca="1" si="183"/>
        <v>0.78847261333679175</v>
      </c>
      <c r="E1940">
        <f t="shared" ca="1" si="184"/>
        <v>3.0005759887010353</v>
      </c>
      <c r="F1940">
        <f t="shared" ca="1" si="185"/>
        <v>17.862441901925028</v>
      </c>
      <c r="G1940">
        <f t="shared" ca="1" si="186"/>
        <v>0</v>
      </c>
      <c r="H1940">
        <f t="shared" ca="1" si="187"/>
        <v>17.862441901925028</v>
      </c>
      <c r="I1940">
        <f t="shared" ca="1" si="188"/>
        <v>7.4789860855384429</v>
      </c>
    </row>
    <row r="1941" spans="3:9" x14ac:dyDescent="0.25">
      <c r="C1941">
        <f t="shared" ca="1" si="183"/>
        <v>0.89988363935786275</v>
      </c>
      <c r="D1941">
        <f t="shared" ca="1" si="183"/>
        <v>0.80756356953760022</v>
      </c>
      <c r="E1941">
        <f t="shared" ca="1" si="184"/>
        <v>2.8641544667072418</v>
      </c>
      <c r="F1941">
        <f t="shared" ca="1" si="185"/>
        <v>17.381666239606556</v>
      </c>
      <c r="G1941">
        <f t="shared" ca="1" si="186"/>
        <v>0</v>
      </c>
      <c r="H1941">
        <f t="shared" ca="1" si="187"/>
        <v>17.381666239606556</v>
      </c>
      <c r="I1941">
        <f t="shared" ca="1" si="188"/>
        <v>7.0216581289572941</v>
      </c>
    </row>
    <row r="1942" spans="3:9" x14ac:dyDescent="0.25">
      <c r="C1942">
        <f t="shared" ca="1" si="183"/>
        <v>0.49838125004453304</v>
      </c>
      <c r="D1942">
        <f t="shared" ca="1" si="183"/>
        <v>0.6291635283268201</v>
      </c>
      <c r="E1942">
        <f t="shared" ca="1" si="184"/>
        <v>-9.0731041788420248E-3</v>
      </c>
      <c r="F1942">
        <f t="shared" ca="1" si="185"/>
        <v>9.7842159721826576</v>
      </c>
      <c r="G1942">
        <f t="shared" ca="1" si="186"/>
        <v>0</v>
      </c>
      <c r="H1942">
        <f t="shared" ca="1" si="187"/>
        <v>9.7842159721826576</v>
      </c>
      <c r="I1942">
        <f t="shared" ca="1" si="188"/>
        <v>0</v>
      </c>
    </row>
    <row r="1943" spans="3:9" x14ac:dyDescent="0.25">
      <c r="C1943">
        <f t="shared" ca="1" si="183"/>
        <v>0.94537848207192898</v>
      </c>
      <c r="D1943">
        <f t="shared" ca="1" si="183"/>
        <v>0.41652933765464351</v>
      </c>
      <c r="E1943">
        <f t="shared" ca="1" si="184"/>
        <v>3.5812971336900077</v>
      </c>
      <c r="F1943">
        <f t="shared" ca="1" si="185"/>
        <v>20.062341884886933</v>
      </c>
      <c r="G1943">
        <f t="shared" ca="1" si="186"/>
        <v>0</v>
      </c>
      <c r="H1943">
        <f t="shared" ca="1" si="187"/>
        <v>20.062341884886933</v>
      </c>
      <c r="I1943">
        <f t="shared" ca="1" si="188"/>
        <v>9.571595680290427</v>
      </c>
    </row>
    <row r="1944" spans="3:9" x14ac:dyDescent="0.25">
      <c r="C1944">
        <f t="shared" ca="1" si="183"/>
        <v>0.82937587279541269</v>
      </c>
      <c r="D1944">
        <f t="shared" ca="1" si="183"/>
        <v>7.7076223050380532E-2</v>
      </c>
      <c r="E1944">
        <f t="shared" ca="1" si="184"/>
        <v>2.1280698390654771</v>
      </c>
      <c r="F1944">
        <f t="shared" ca="1" si="185"/>
        <v>15.002233061776302</v>
      </c>
      <c r="G1944">
        <f t="shared" ca="1" si="186"/>
        <v>0</v>
      </c>
      <c r="H1944">
        <f t="shared" ca="1" si="187"/>
        <v>15.002233061776302</v>
      </c>
      <c r="I1944">
        <f t="shared" ca="1" si="188"/>
        <v>4.7582712765719162</v>
      </c>
    </row>
    <row r="1945" spans="3:9" x14ac:dyDescent="0.25">
      <c r="C1945">
        <f t="shared" ca="1" si="183"/>
        <v>0.24364881358048407</v>
      </c>
      <c r="D1945">
        <f t="shared" ca="1" si="183"/>
        <v>0.14386074962383588</v>
      </c>
      <c r="E1945">
        <f t="shared" ca="1" si="184"/>
        <v>-1.553202727542812</v>
      </c>
      <c r="F1945">
        <f t="shared" ca="1" si="185"/>
        <v>7.1846337751867395</v>
      </c>
      <c r="G1945">
        <f t="shared" ca="1" si="186"/>
        <v>0</v>
      </c>
      <c r="H1945">
        <f t="shared" ca="1" si="187"/>
        <v>7.1846337751867395</v>
      </c>
      <c r="I1945">
        <f t="shared" ca="1" si="188"/>
        <v>0</v>
      </c>
    </row>
    <row r="1946" spans="3:9" x14ac:dyDescent="0.25">
      <c r="C1946">
        <f t="shared" ca="1" si="183"/>
        <v>0.85242428789282587</v>
      </c>
      <c r="D1946">
        <f t="shared" ca="1" si="183"/>
        <v>1.9179609364439965E-2</v>
      </c>
      <c r="E1946">
        <f t="shared" ca="1" si="184"/>
        <v>2.3409118255061294</v>
      </c>
      <c r="F1946">
        <f t="shared" ca="1" si="185"/>
        <v>15.654641556529709</v>
      </c>
      <c r="G1946">
        <f t="shared" ca="1" si="186"/>
        <v>0</v>
      </c>
      <c r="H1946">
        <f t="shared" ca="1" si="187"/>
        <v>15.654641556529709</v>
      </c>
      <c r="I1946">
        <f t="shared" ca="1" si="188"/>
        <v>5.3788614335755769</v>
      </c>
    </row>
    <row r="1947" spans="3:9" x14ac:dyDescent="0.25">
      <c r="C1947">
        <f t="shared" ca="1" si="183"/>
        <v>0.20684981986084239</v>
      </c>
      <c r="D1947">
        <f t="shared" ca="1" si="183"/>
        <v>0.69648475876591764</v>
      </c>
      <c r="E1947">
        <f t="shared" ca="1" si="184"/>
        <v>-1.827762888448426</v>
      </c>
      <c r="F1947">
        <f t="shared" ca="1" si="185"/>
        <v>6.8007473823007079</v>
      </c>
      <c r="G1947">
        <f t="shared" ca="1" si="186"/>
        <v>0</v>
      </c>
      <c r="H1947">
        <f t="shared" ca="1" si="187"/>
        <v>6.8007473823007079</v>
      </c>
      <c r="I1947">
        <f t="shared" ca="1" si="188"/>
        <v>0</v>
      </c>
    </row>
    <row r="1948" spans="3:9" x14ac:dyDescent="0.25">
      <c r="C1948">
        <f t="shared" ca="1" si="183"/>
        <v>0.90837450750649207</v>
      </c>
      <c r="D1948">
        <f t="shared" ca="1" si="183"/>
        <v>0.87086487196786766</v>
      </c>
      <c r="E1948">
        <f t="shared" ca="1" si="184"/>
        <v>2.9757853734254232</v>
      </c>
      <c r="F1948">
        <f t="shared" ca="1" si="185"/>
        <v>17.774096910561436</v>
      </c>
      <c r="G1948">
        <f t="shared" ca="1" si="186"/>
        <v>0</v>
      </c>
      <c r="H1948">
        <f t="shared" ca="1" si="187"/>
        <v>17.774096910561436</v>
      </c>
      <c r="I1948">
        <f t="shared" ca="1" si="188"/>
        <v>7.3949497302461333</v>
      </c>
    </row>
    <row r="1949" spans="3:9" x14ac:dyDescent="0.25">
      <c r="C1949">
        <f t="shared" ca="1" si="183"/>
        <v>0.69399670248402623</v>
      </c>
      <c r="D1949">
        <f t="shared" ca="1" si="183"/>
        <v>0.22403007103007189</v>
      </c>
      <c r="E1949">
        <f t="shared" ca="1" si="184"/>
        <v>1.1341588569466561</v>
      </c>
      <c r="F1949">
        <f t="shared" ca="1" si="185"/>
        <v>12.297756709253651</v>
      </c>
      <c r="G1949">
        <f t="shared" ca="1" si="186"/>
        <v>0</v>
      </c>
      <c r="H1949">
        <f t="shared" ca="1" si="187"/>
        <v>12.297756709253651</v>
      </c>
      <c r="I1949">
        <f t="shared" ca="1" si="188"/>
        <v>2.1856937921860049</v>
      </c>
    </row>
    <row r="1950" spans="3:9" x14ac:dyDescent="0.25">
      <c r="C1950">
        <f t="shared" ca="1" si="183"/>
        <v>0.2254438045617766</v>
      </c>
      <c r="D1950">
        <f t="shared" ca="1" si="183"/>
        <v>0.66513891375091616</v>
      </c>
      <c r="E1950">
        <f t="shared" ca="1" si="184"/>
        <v>-1.685852308176343</v>
      </c>
      <c r="F1950">
        <f t="shared" ca="1" si="185"/>
        <v>6.9965322353645742</v>
      </c>
      <c r="G1950">
        <f t="shared" ca="1" si="186"/>
        <v>0</v>
      </c>
      <c r="H1950">
        <f t="shared" ca="1" si="187"/>
        <v>6.9965322353645742</v>
      </c>
      <c r="I1950">
        <f t="shared" ca="1" si="188"/>
        <v>0</v>
      </c>
    </row>
    <row r="1951" spans="3:9" x14ac:dyDescent="0.25">
      <c r="C1951">
        <f t="shared" ca="1" si="183"/>
        <v>0.31613718521539147</v>
      </c>
      <c r="D1951">
        <f t="shared" ca="1" si="183"/>
        <v>0.71779460807460971</v>
      </c>
      <c r="E1951">
        <f t="shared" ca="1" si="184"/>
        <v>-1.0700213880569971</v>
      </c>
      <c r="F1951">
        <f t="shared" ca="1" si="185"/>
        <v>7.9135843076449932</v>
      </c>
      <c r="G1951">
        <f t="shared" ca="1" si="186"/>
        <v>0</v>
      </c>
      <c r="H1951">
        <f t="shared" ca="1" si="187"/>
        <v>7.9135843076449932</v>
      </c>
      <c r="I1951">
        <f t="shared" ca="1" si="188"/>
        <v>0</v>
      </c>
    </row>
    <row r="1952" spans="3:9" x14ac:dyDescent="0.25">
      <c r="C1952">
        <f t="shared" ca="1" si="183"/>
        <v>0.32092990167469038</v>
      </c>
      <c r="D1952">
        <f t="shared" ca="1" si="183"/>
        <v>0.60815557176159696</v>
      </c>
      <c r="E1952">
        <f t="shared" ca="1" si="184"/>
        <v>-1.0399953495042464</v>
      </c>
      <c r="F1952">
        <f t="shared" ca="1" si="185"/>
        <v>7.9612500031029594</v>
      </c>
      <c r="G1952">
        <f t="shared" ca="1" si="186"/>
        <v>0</v>
      </c>
      <c r="H1952">
        <f t="shared" ca="1" si="187"/>
        <v>7.9612500031029594</v>
      </c>
      <c r="I1952">
        <f t="shared" ca="1" si="188"/>
        <v>0</v>
      </c>
    </row>
    <row r="1953" spans="3:9" x14ac:dyDescent="0.25">
      <c r="C1953">
        <f t="shared" ca="1" si="183"/>
        <v>0.21003494398728106</v>
      </c>
      <c r="D1953">
        <f t="shared" ca="1" si="183"/>
        <v>0.13003561814456255</v>
      </c>
      <c r="E1953">
        <f t="shared" ca="1" si="184"/>
        <v>-1.8029416200882566</v>
      </c>
      <c r="F1953">
        <f t="shared" ca="1" si="185"/>
        <v>6.8345919544818159</v>
      </c>
      <c r="G1953">
        <f t="shared" ca="1" si="186"/>
        <v>0</v>
      </c>
      <c r="H1953">
        <f t="shared" ca="1" si="187"/>
        <v>6.8345919544818159</v>
      </c>
      <c r="I1953">
        <f t="shared" ca="1" si="188"/>
        <v>0</v>
      </c>
    </row>
    <row r="1954" spans="3:9" x14ac:dyDescent="0.25">
      <c r="C1954">
        <f t="shared" ca="1" si="183"/>
        <v>0.11093251855972375</v>
      </c>
      <c r="D1954">
        <f t="shared" ca="1" si="183"/>
        <v>0.91006311138592189</v>
      </c>
      <c r="E1954">
        <f t="shared" ca="1" si="184"/>
        <v>-2.7315445399410598</v>
      </c>
      <c r="F1954">
        <f t="shared" ca="1" si="185"/>
        <v>5.6761670227761902</v>
      </c>
      <c r="G1954">
        <f t="shared" ca="1" si="186"/>
        <v>1</v>
      </c>
      <c r="H1954">
        <f t="shared" ca="1" si="187"/>
        <v>3.9733169159433328</v>
      </c>
      <c r="I1954">
        <f t="shared" ca="1" si="188"/>
        <v>0</v>
      </c>
    </row>
    <row r="1955" spans="3:9" x14ac:dyDescent="0.25">
      <c r="C1955">
        <f t="shared" ca="1" si="183"/>
        <v>0.58627058638128082</v>
      </c>
      <c r="D1955">
        <f t="shared" ca="1" si="183"/>
        <v>0.77549144500842615</v>
      </c>
      <c r="E1955">
        <f t="shared" ca="1" si="184"/>
        <v>0.48737753845734771</v>
      </c>
      <c r="F1955">
        <f t="shared" ca="1" si="185"/>
        <v>10.805557668292336</v>
      </c>
      <c r="G1955">
        <f t="shared" ca="1" si="186"/>
        <v>0</v>
      </c>
      <c r="H1955">
        <f t="shared" ca="1" si="187"/>
        <v>10.805557668292336</v>
      </c>
      <c r="I1955">
        <f t="shared" ca="1" si="188"/>
        <v>0.76627015721185543</v>
      </c>
    </row>
    <row r="1956" spans="3:9" x14ac:dyDescent="0.25">
      <c r="C1956">
        <f t="shared" ca="1" si="183"/>
        <v>0.2019275395188449</v>
      </c>
      <c r="D1956">
        <f t="shared" ca="1" si="183"/>
        <v>0.62059777566225516</v>
      </c>
      <c r="E1956">
        <f t="shared" ca="1" si="184"/>
        <v>-1.8665712606958111</v>
      </c>
      <c r="F1956">
        <f t="shared" ca="1" si="185"/>
        <v>6.7481665168574896</v>
      </c>
      <c r="G1956">
        <f t="shared" ca="1" si="186"/>
        <v>0</v>
      </c>
      <c r="H1956">
        <f t="shared" ca="1" si="187"/>
        <v>6.7481665168574896</v>
      </c>
      <c r="I1956">
        <f t="shared" ca="1" si="188"/>
        <v>0</v>
      </c>
    </row>
    <row r="1957" spans="3:9" x14ac:dyDescent="0.25">
      <c r="C1957">
        <f t="shared" ca="1" si="183"/>
        <v>0.20055762891856288</v>
      </c>
      <c r="D1957">
        <f t="shared" ca="1" si="183"/>
        <v>0.80522424541097049</v>
      </c>
      <c r="E1957">
        <f t="shared" ca="1" si="184"/>
        <v>-1.8774722092162333</v>
      </c>
      <c r="F1957">
        <f t="shared" ca="1" si="185"/>
        <v>6.7334702598313383</v>
      </c>
      <c r="G1957">
        <f t="shared" ca="1" si="186"/>
        <v>0</v>
      </c>
      <c r="H1957">
        <f t="shared" ca="1" si="187"/>
        <v>6.7334702598313383</v>
      </c>
      <c r="I1957">
        <f t="shared" ca="1" si="188"/>
        <v>0</v>
      </c>
    </row>
    <row r="1958" spans="3:9" x14ac:dyDescent="0.25">
      <c r="C1958">
        <f t="shared" ca="1" si="183"/>
        <v>0.32151136014907755</v>
      </c>
      <c r="D1958">
        <f t="shared" ca="1" si="183"/>
        <v>0.99943920584646151</v>
      </c>
      <c r="E1958">
        <f t="shared" ca="1" si="184"/>
        <v>-1.0363653819792131</v>
      </c>
      <c r="F1958">
        <f t="shared" ca="1" si="185"/>
        <v>7.9670319174591269</v>
      </c>
      <c r="G1958">
        <f t="shared" ca="1" si="186"/>
        <v>2</v>
      </c>
      <c r="H1958">
        <f t="shared" ca="1" si="187"/>
        <v>3.9038456395549717</v>
      </c>
      <c r="I1958">
        <f t="shared" ca="1" si="188"/>
        <v>0</v>
      </c>
    </row>
    <row r="1959" spans="3:9" x14ac:dyDescent="0.25">
      <c r="C1959">
        <f t="shared" ca="1" si="183"/>
        <v>0.5917735465970555</v>
      </c>
      <c r="D1959">
        <f t="shared" ca="1" si="183"/>
        <v>0.45592462465877681</v>
      </c>
      <c r="E1959">
        <f t="shared" ca="1" si="184"/>
        <v>0.5190127918638815</v>
      </c>
      <c r="F1959">
        <f t="shared" ca="1" si="185"/>
        <v>10.874141717884472</v>
      </c>
      <c r="G1959">
        <f t="shared" ca="1" si="186"/>
        <v>0</v>
      </c>
      <c r="H1959">
        <f t="shared" ca="1" si="187"/>
        <v>10.874141717884472</v>
      </c>
      <c r="I1959">
        <f t="shared" ca="1" si="188"/>
        <v>0.83150932323531157</v>
      </c>
    </row>
    <row r="1960" spans="3:9" x14ac:dyDescent="0.25">
      <c r="C1960">
        <f t="shared" ca="1" si="183"/>
        <v>0.60510547237346091</v>
      </c>
      <c r="D1960">
        <f t="shared" ca="1" si="183"/>
        <v>0.72753837006156585</v>
      </c>
      <c r="E1960">
        <f t="shared" ca="1" si="184"/>
        <v>0.59610116779665934</v>
      </c>
      <c r="F1960">
        <f t="shared" ca="1" si="185"/>
        <v>11.043094787869027</v>
      </c>
      <c r="G1960">
        <f t="shared" ca="1" si="186"/>
        <v>0</v>
      </c>
      <c r="H1960">
        <f t="shared" ca="1" si="187"/>
        <v>11.043094787869027</v>
      </c>
      <c r="I1960">
        <f t="shared" ca="1" si="188"/>
        <v>0.99222245476434878</v>
      </c>
    </row>
    <row r="1961" spans="3:9" x14ac:dyDescent="0.25">
      <c r="C1961">
        <f t="shared" ca="1" si="183"/>
        <v>0.37679597937779852</v>
      </c>
      <c r="D1961">
        <f t="shared" ca="1" si="183"/>
        <v>7.7368675443034163E-2</v>
      </c>
      <c r="E1961">
        <f t="shared" ca="1" si="184"/>
        <v>-0.70191655137876485</v>
      </c>
      <c r="F1961">
        <f t="shared" ca="1" si="185"/>
        <v>8.5181721608884988</v>
      </c>
      <c r="G1961">
        <f t="shared" ca="1" si="186"/>
        <v>0</v>
      </c>
      <c r="H1961">
        <f t="shared" ca="1" si="187"/>
        <v>8.5181721608884988</v>
      </c>
      <c r="I1961">
        <f t="shared" ca="1" si="188"/>
        <v>0</v>
      </c>
    </row>
    <row r="1962" spans="3:9" x14ac:dyDescent="0.25">
      <c r="C1962">
        <f t="shared" ca="1" si="183"/>
        <v>0.72853660300482037</v>
      </c>
      <c r="D1962">
        <f t="shared" ca="1" si="183"/>
        <v>4.2361156117873833E-2</v>
      </c>
      <c r="E1962">
        <f t="shared" ca="1" si="184"/>
        <v>1.3604083041000667</v>
      </c>
      <c r="F1962">
        <f t="shared" ca="1" si="185"/>
        <v>12.86701106062214</v>
      </c>
      <c r="G1962">
        <f t="shared" ca="1" si="186"/>
        <v>0</v>
      </c>
      <c r="H1962">
        <f t="shared" ca="1" si="187"/>
        <v>12.86701106062214</v>
      </c>
      <c r="I1962">
        <f t="shared" ca="1" si="188"/>
        <v>2.7271852812327797</v>
      </c>
    </row>
    <row r="1963" spans="3:9" x14ac:dyDescent="0.25">
      <c r="C1963">
        <f t="shared" ca="1" si="183"/>
        <v>0.51970755047703465</v>
      </c>
      <c r="D1963">
        <f t="shared" ca="1" si="183"/>
        <v>0.83057815134939583</v>
      </c>
      <c r="E1963">
        <f t="shared" ca="1" si="184"/>
        <v>0.11050561212035705</v>
      </c>
      <c r="F1963">
        <f t="shared" ca="1" si="185"/>
        <v>10.021033313285805</v>
      </c>
      <c r="G1963">
        <f t="shared" ca="1" si="186"/>
        <v>0</v>
      </c>
      <c r="H1963">
        <f t="shared" ca="1" si="187"/>
        <v>10.021033313285805</v>
      </c>
      <c r="I1963">
        <f t="shared" ca="1" si="188"/>
        <v>2.0007506492199872E-2</v>
      </c>
    </row>
    <row r="1964" spans="3:9" x14ac:dyDescent="0.25">
      <c r="C1964">
        <f t="shared" ca="1" si="183"/>
        <v>0.84007610548799938</v>
      </c>
      <c r="D1964">
        <f t="shared" ca="1" si="183"/>
        <v>0.850257459511508</v>
      </c>
      <c r="E1964">
        <f t="shared" ca="1" si="184"/>
        <v>2.2243749562127832</v>
      </c>
      <c r="F1964">
        <f t="shared" ca="1" si="185"/>
        <v>15.293992194167211</v>
      </c>
      <c r="G1964">
        <f t="shared" ca="1" si="186"/>
        <v>0</v>
      </c>
      <c r="H1964">
        <f t="shared" ca="1" si="187"/>
        <v>15.293992194167211</v>
      </c>
      <c r="I1964">
        <f t="shared" ca="1" si="188"/>
        <v>5.0358011481689484</v>
      </c>
    </row>
    <row r="1965" spans="3:9" x14ac:dyDescent="0.25">
      <c r="C1965">
        <f t="shared" ca="1" si="183"/>
        <v>0.5808042257112862</v>
      </c>
      <c r="D1965">
        <f t="shared" ca="1" si="183"/>
        <v>0.2216971421873134</v>
      </c>
      <c r="E1965">
        <f t="shared" ca="1" si="184"/>
        <v>0.45604899183879488</v>
      </c>
      <c r="F1965">
        <f t="shared" ca="1" si="185"/>
        <v>10.738064850858832</v>
      </c>
      <c r="G1965">
        <f t="shared" ca="1" si="186"/>
        <v>0</v>
      </c>
      <c r="H1965">
        <f t="shared" ca="1" si="187"/>
        <v>10.738064850858832</v>
      </c>
      <c r="I1965">
        <f t="shared" ca="1" si="188"/>
        <v>0.70206900332665201</v>
      </c>
    </row>
    <row r="1966" spans="3:9" x14ac:dyDescent="0.25">
      <c r="C1966">
        <f t="shared" ca="1" si="183"/>
        <v>0.18378184377110462</v>
      </c>
      <c r="D1966">
        <f t="shared" ca="1" si="183"/>
        <v>0.44008997619487533</v>
      </c>
      <c r="E1966">
        <f t="shared" ca="1" si="184"/>
        <v>-2.0148008422003558</v>
      </c>
      <c r="F1966">
        <f t="shared" ca="1" si="185"/>
        <v>6.5510472643530457</v>
      </c>
      <c r="G1966">
        <f t="shared" ca="1" si="186"/>
        <v>0</v>
      </c>
      <c r="H1966">
        <f t="shared" ca="1" si="187"/>
        <v>6.5510472643530457</v>
      </c>
      <c r="I1966">
        <f t="shared" ca="1" si="188"/>
        <v>0</v>
      </c>
    </row>
    <row r="1967" spans="3:9" x14ac:dyDescent="0.25">
      <c r="C1967">
        <f t="shared" ca="1" si="183"/>
        <v>0.82647910626146226</v>
      </c>
      <c r="D1967">
        <f t="shared" ca="1" si="183"/>
        <v>0.44429303970508738</v>
      </c>
      <c r="E1967">
        <f t="shared" ca="1" si="184"/>
        <v>2.1026702695047965</v>
      </c>
      <c r="F1967">
        <f t="shared" ca="1" si="185"/>
        <v>14.926216252227936</v>
      </c>
      <c r="G1967">
        <f t="shared" ca="1" si="186"/>
        <v>0</v>
      </c>
      <c r="H1967">
        <f t="shared" ca="1" si="187"/>
        <v>14.926216252227936</v>
      </c>
      <c r="I1967">
        <f t="shared" ca="1" si="188"/>
        <v>4.685961850572844</v>
      </c>
    </row>
    <row r="1968" spans="3:9" x14ac:dyDescent="0.25">
      <c r="C1968">
        <f t="shared" ca="1" si="183"/>
        <v>0.87912730321170751</v>
      </c>
      <c r="D1968">
        <f t="shared" ca="1" si="183"/>
        <v>0.15548973897655072</v>
      </c>
      <c r="E1968">
        <f t="shared" ca="1" si="184"/>
        <v>2.6176201540839035</v>
      </c>
      <c r="F1968">
        <f t="shared" ca="1" si="185"/>
        <v>16.545416648670408</v>
      </c>
      <c r="G1968">
        <f t="shared" ca="1" si="186"/>
        <v>0</v>
      </c>
      <c r="H1968">
        <f t="shared" ca="1" si="187"/>
        <v>16.545416648670408</v>
      </c>
      <c r="I1968">
        <f t="shared" ca="1" si="188"/>
        <v>6.2261929118321442</v>
      </c>
    </row>
    <row r="1969" spans="3:9" x14ac:dyDescent="0.25">
      <c r="C1969">
        <f t="shared" ca="1" si="183"/>
        <v>0.67347495664491286</v>
      </c>
      <c r="D1969">
        <f t="shared" ca="1" si="183"/>
        <v>0.3977891178508326</v>
      </c>
      <c r="E1969">
        <f t="shared" ca="1" si="184"/>
        <v>1.0051774212202602</v>
      </c>
      <c r="F1969">
        <f t="shared" ca="1" si="185"/>
        <v>11.984577049043875</v>
      </c>
      <c r="G1969">
        <f t="shared" ca="1" si="186"/>
        <v>0</v>
      </c>
      <c r="H1969">
        <f t="shared" ca="1" si="187"/>
        <v>11.984577049043875</v>
      </c>
      <c r="I1969">
        <f t="shared" ca="1" si="188"/>
        <v>1.88778808423933</v>
      </c>
    </row>
    <row r="1970" spans="3:9" x14ac:dyDescent="0.25">
      <c r="C1970">
        <f t="shared" ca="1" si="183"/>
        <v>0.46922658919830029</v>
      </c>
      <c r="D1970">
        <f t="shared" ca="1" si="183"/>
        <v>0.24727116485116574</v>
      </c>
      <c r="E1970">
        <f t="shared" ca="1" si="184"/>
        <v>-0.17265610729593869</v>
      </c>
      <c r="F1970">
        <f t="shared" ca="1" si="185"/>
        <v>9.4692894389292146</v>
      </c>
      <c r="G1970">
        <f t="shared" ca="1" si="186"/>
        <v>0</v>
      </c>
      <c r="H1970">
        <f t="shared" ca="1" si="187"/>
        <v>9.4692894389292146</v>
      </c>
      <c r="I1970">
        <f t="shared" ca="1" si="188"/>
        <v>0</v>
      </c>
    </row>
    <row r="1971" spans="3:9" x14ac:dyDescent="0.25">
      <c r="C1971">
        <f t="shared" ca="1" si="183"/>
        <v>0.92381743060254462</v>
      </c>
      <c r="D1971">
        <f t="shared" ca="1" si="183"/>
        <v>0.50004696945256455</v>
      </c>
      <c r="E1971">
        <f t="shared" ca="1" si="184"/>
        <v>3.2003210893410872</v>
      </c>
      <c r="F1971">
        <f t="shared" ca="1" si="185"/>
        <v>18.590474220754899</v>
      </c>
      <c r="G1971">
        <f t="shared" ca="1" si="186"/>
        <v>0</v>
      </c>
      <c r="H1971">
        <f t="shared" ca="1" si="187"/>
        <v>18.590474220754899</v>
      </c>
      <c r="I1971">
        <f t="shared" ca="1" si="188"/>
        <v>8.1715118491969019</v>
      </c>
    </row>
    <row r="1972" spans="3:9" x14ac:dyDescent="0.25">
      <c r="C1972">
        <f t="shared" ca="1" si="183"/>
        <v>0.11054978297003204</v>
      </c>
      <c r="D1972">
        <f t="shared" ca="1" si="183"/>
        <v>0.46359471418154563</v>
      </c>
      <c r="E1972">
        <f t="shared" ca="1" si="184"/>
        <v>-2.7360740684014013</v>
      </c>
      <c r="F1972">
        <f t="shared" ca="1" si="185"/>
        <v>5.6710272791741207</v>
      </c>
      <c r="G1972">
        <f t="shared" ca="1" si="186"/>
        <v>0</v>
      </c>
      <c r="H1972">
        <f t="shared" ca="1" si="187"/>
        <v>5.6710272791741207</v>
      </c>
      <c r="I1972">
        <f t="shared" ca="1" si="188"/>
        <v>0</v>
      </c>
    </row>
    <row r="1973" spans="3:9" x14ac:dyDescent="0.25">
      <c r="C1973">
        <f t="shared" ca="1" si="183"/>
        <v>0.64248208767451287</v>
      </c>
      <c r="D1973">
        <f t="shared" ca="1" si="183"/>
        <v>0.17945949567572672</v>
      </c>
      <c r="E1973">
        <f t="shared" ca="1" si="184"/>
        <v>0.8163912232764674</v>
      </c>
      <c r="F1973">
        <f t="shared" ca="1" si="185"/>
        <v>11.540508654820508</v>
      </c>
      <c r="G1973">
        <f t="shared" ca="1" si="186"/>
        <v>0</v>
      </c>
      <c r="H1973">
        <f t="shared" ca="1" si="187"/>
        <v>11.540508654820508</v>
      </c>
      <c r="I1973">
        <f t="shared" ca="1" si="188"/>
        <v>1.4653771611632809</v>
      </c>
    </row>
    <row r="1974" spans="3:9" x14ac:dyDescent="0.25">
      <c r="C1974">
        <f t="shared" ca="1" si="183"/>
        <v>0.71449886497491311</v>
      </c>
      <c r="D1974">
        <f t="shared" ca="1" si="183"/>
        <v>0.34363268437364336</v>
      </c>
      <c r="E1974">
        <f t="shared" ca="1" si="184"/>
        <v>1.2669024980846464</v>
      </c>
      <c r="F1974">
        <f t="shared" ca="1" si="185"/>
        <v>12.628619063919245</v>
      </c>
      <c r="G1974">
        <f t="shared" ca="1" si="186"/>
        <v>0</v>
      </c>
      <c r="H1974">
        <f t="shared" ca="1" si="187"/>
        <v>12.628619063919245</v>
      </c>
      <c r="I1974">
        <f t="shared" ca="1" si="188"/>
        <v>2.5004197994035096</v>
      </c>
    </row>
    <row r="1975" spans="3:9" x14ac:dyDescent="0.25">
      <c r="C1975">
        <f t="shared" ca="1" si="183"/>
        <v>0.11754384120513695</v>
      </c>
      <c r="D1975">
        <f t="shared" ca="1" si="183"/>
        <v>0.13318817699658692</v>
      </c>
      <c r="E1975">
        <f t="shared" ca="1" si="184"/>
        <v>-2.6550061512412353</v>
      </c>
      <c r="F1975">
        <f t="shared" ca="1" si="185"/>
        <v>5.7637243986725712</v>
      </c>
      <c r="G1975">
        <f t="shared" ca="1" si="186"/>
        <v>0</v>
      </c>
      <c r="H1975">
        <f t="shared" ca="1" si="187"/>
        <v>5.7637243986725712</v>
      </c>
      <c r="I1975">
        <f t="shared" ca="1" si="188"/>
        <v>0</v>
      </c>
    </row>
    <row r="1976" spans="3:9" x14ac:dyDescent="0.25">
      <c r="C1976">
        <f t="shared" ca="1" si="183"/>
        <v>0.2975594316176472</v>
      </c>
      <c r="D1976">
        <f t="shared" ca="1" si="183"/>
        <v>8.0856715289863268E-2</v>
      </c>
      <c r="E1976">
        <f t="shared" ca="1" si="184"/>
        <v>-1.1883199759018643</v>
      </c>
      <c r="F1976">
        <f t="shared" ca="1" si="185"/>
        <v>7.7285487144612883</v>
      </c>
      <c r="G1976">
        <f t="shared" ca="1" si="186"/>
        <v>0</v>
      </c>
      <c r="H1976">
        <f t="shared" ca="1" si="187"/>
        <v>7.7285487144612883</v>
      </c>
      <c r="I1976">
        <f t="shared" ca="1" si="188"/>
        <v>0</v>
      </c>
    </row>
    <row r="1977" spans="3:9" x14ac:dyDescent="0.25">
      <c r="C1977">
        <f t="shared" ca="1" si="183"/>
        <v>0.69413343175269016</v>
      </c>
      <c r="D1977">
        <f t="shared" ca="1" si="183"/>
        <v>0.59307016303969295</v>
      </c>
      <c r="E1977">
        <f t="shared" ca="1" si="184"/>
        <v>1.1350305094448028</v>
      </c>
      <c r="F1977">
        <f t="shared" ca="1" si="185"/>
        <v>12.299900770207271</v>
      </c>
      <c r="G1977">
        <f t="shared" ca="1" si="186"/>
        <v>0</v>
      </c>
      <c r="H1977">
        <f t="shared" ca="1" si="187"/>
        <v>12.299900770207271</v>
      </c>
      <c r="I1977">
        <f t="shared" ca="1" si="188"/>
        <v>2.1877332860530116</v>
      </c>
    </row>
    <row r="1978" spans="3:9" x14ac:dyDescent="0.25">
      <c r="C1978">
        <f t="shared" ca="1" si="183"/>
        <v>0.17391401849654675</v>
      </c>
      <c r="D1978">
        <f t="shared" ca="1" si="183"/>
        <v>0.33291609391967936</v>
      </c>
      <c r="E1978">
        <f t="shared" ca="1" si="184"/>
        <v>-2.0992441394808061</v>
      </c>
      <c r="F1978">
        <f t="shared" ca="1" si="185"/>
        <v>6.4413378878331988</v>
      </c>
      <c r="G1978">
        <f t="shared" ca="1" si="186"/>
        <v>0</v>
      </c>
      <c r="H1978">
        <f t="shared" ca="1" si="187"/>
        <v>6.4413378878331988</v>
      </c>
      <c r="I1978">
        <f t="shared" ca="1" si="188"/>
        <v>0</v>
      </c>
    </row>
    <row r="1979" spans="3:9" x14ac:dyDescent="0.25">
      <c r="C1979">
        <f t="shared" ca="1" si="183"/>
        <v>0.49450288779097973</v>
      </c>
      <c r="D1979">
        <f t="shared" ca="1" si="183"/>
        <v>0.21818699652054974</v>
      </c>
      <c r="E1979">
        <f t="shared" ca="1" si="184"/>
        <v>-3.0812240718072179E-2</v>
      </c>
      <c r="F1979">
        <f t="shared" ca="1" si="185"/>
        <v>9.7417682353754671</v>
      </c>
      <c r="G1979">
        <f t="shared" ca="1" si="186"/>
        <v>0</v>
      </c>
      <c r="H1979">
        <f t="shared" ca="1" si="187"/>
        <v>9.7417682353754671</v>
      </c>
      <c r="I1979">
        <f t="shared" ca="1" si="188"/>
        <v>0</v>
      </c>
    </row>
    <row r="1980" spans="3:9" x14ac:dyDescent="0.25">
      <c r="C1980">
        <f t="shared" ca="1" si="183"/>
        <v>0.94424936767775802</v>
      </c>
      <c r="D1980">
        <f t="shared" ca="1" si="183"/>
        <v>0.62041263530617818</v>
      </c>
      <c r="E1980">
        <f t="shared" ca="1" si="184"/>
        <v>3.5586607290314949</v>
      </c>
      <c r="F1980">
        <f t="shared" ca="1" si="185"/>
        <v>19.971719318719433</v>
      </c>
      <c r="G1980">
        <f t="shared" ca="1" si="186"/>
        <v>0</v>
      </c>
      <c r="H1980">
        <f t="shared" ca="1" si="187"/>
        <v>19.971719318719433</v>
      </c>
      <c r="I1980">
        <f t="shared" ca="1" si="188"/>
        <v>9.4853928288281377</v>
      </c>
    </row>
    <row r="1981" spans="3:9" x14ac:dyDescent="0.25">
      <c r="C1981">
        <f t="shared" ca="1" si="183"/>
        <v>0.29325723759191358</v>
      </c>
      <c r="D1981">
        <f t="shared" ca="1" si="183"/>
        <v>0.25220180647596957</v>
      </c>
      <c r="E1981">
        <f t="shared" ca="1" si="184"/>
        <v>-1.2161837709285317</v>
      </c>
      <c r="F1981">
        <f t="shared" ca="1" si="185"/>
        <v>7.6855991599251352</v>
      </c>
      <c r="G1981">
        <f t="shared" ca="1" si="186"/>
        <v>0</v>
      </c>
      <c r="H1981">
        <f t="shared" ca="1" si="187"/>
        <v>7.6855991599251352</v>
      </c>
      <c r="I1981">
        <f t="shared" ca="1" si="188"/>
        <v>0</v>
      </c>
    </row>
    <row r="1982" spans="3:9" x14ac:dyDescent="0.25">
      <c r="C1982">
        <f t="shared" ca="1" si="183"/>
        <v>3.3015336973077014E-2</v>
      </c>
      <c r="D1982">
        <f t="shared" ca="1" si="183"/>
        <v>0.45823898111079475</v>
      </c>
      <c r="E1982">
        <f t="shared" ca="1" si="184"/>
        <v>-4.1103745532089242</v>
      </c>
      <c r="F1982">
        <f t="shared" ca="1" si="185"/>
        <v>4.3081569133919917</v>
      </c>
      <c r="G1982">
        <f t="shared" ca="1" si="186"/>
        <v>0</v>
      </c>
      <c r="H1982">
        <f t="shared" ca="1" si="187"/>
        <v>4.3081569133919917</v>
      </c>
      <c r="I1982">
        <f t="shared" ca="1" si="188"/>
        <v>0</v>
      </c>
    </row>
    <row r="1983" spans="3:9" x14ac:dyDescent="0.25">
      <c r="C1983">
        <f t="shared" ca="1" si="183"/>
        <v>0.68356488328791076</v>
      </c>
      <c r="D1983">
        <f t="shared" ca="1" si="183"/>
        <v>0.37572641664295614</v>
      </c>
      <c r="E1983">
        <f t="shared" ca="1" si="184"/>
        <v>1.0681492892422315</v>
      </c>
      <c r="F1983">
        <f t="shared" ca="1" si="185"/>
        <v>12.136469779043654</v>
      </c>
      <c r="G1983">
        <f t="shared" ca="1" si="186"/>
        <v>0</v>
      </c>
      <c r="H1983">
        <f t="shared" ca="1" si="187"/>
        <v>12.136469779043654</v>
      </c>
      <c r="I1983">
        <f t="shared" ca="1" si="188"/>
        <v>2.0322729183828629</v>
      </c>
    </row>
    <row r="1984" spans="3:9" x14ac:dyDescent="0.25">
      <c r="C1984">
        <f t="shared" ca="1" si="183"/>
        <v>2.7131571712749158E-2</v>
      </c>
      <c r="D1984">
        <f t="shared" ca="1" si="183"/>
        <v>0.2592150378341721</v>
      </c>
      <c r="E1984">
        <f t="shared" ca="1" si="184"/>
        <v>-4.3038271519339633</v>
      </c>
      <c r="F1984">
        <f t="shared" ca="1" si="185"/>
        <v>4.1446554571333083</v>
      </c>
      <c r="G1984">
        <f t="shared" ca="1" si="186"/>
        <v>0</v>
      </c>
      <c r="H1984">
        <f t="shared" ca="1" si="187"/>
        <v>4.1446554571333083</v>
      </c>
      <c r="I1984">
        <f t="shared" ca="1" si="188"/>
        <v>0</v>
      </c>
    </row>
    <row r="1985" spans="3:9" x14ac:dyDescent="0.25">
      <c r="C1985">
        <f t="shared" ca="1" si="183"/>
        <v>0.42982040046753545</v>
      </c>
      <c r="D1985">
        <f t="shared" ca="1" si="183"/>
        <v>7.802092497216595E-2</v>
      </c>
      <c r="E1985">
        <f t="shared" ca="1" si="184"/>
        <v>-0.39540709680896718</v>
      </c>
      <c r="F1985">
        <f t="shared" ca="1" si="185"/>
        <v>9.0566896603236575</v>
      </c>
      <c r="G1985">
        <f t="shared" ca="1" si="186"/>
        <v>0</v>
      </c>
      <c r="H1985">
        <f t="shared" ca="1" si="187"/>
        <v>9.0566896603236575</v>
      </c>
      <c r="I1985">
        <f t="shared" ca="1" si="188"/>
        <v>0</v>
      </c>
    </row>
    <row r="1986" spans="3:9" x14ac:dyDescent="0.25">
      <c r="C1986">
        <f t="shared" ca="1" si="183"/>
        <v>0.68644137626659363</v>
      </c>
      <c r="D1986">
        <f t="shared" ca="1" si="183"/>
        <v>0.68760583155471178</v>
      </c>
      <c r="E1986">
        <f t="shared" ca="1" si="184"/>
        <v>1.0862557341824284</v>
      </c>
      <c r="F1986">
        <f t="shared" ca="1" si="185"/>
        <v>12.180499116770367</v>
      </c>
      <c r="G1986">
        <f t="shared" ca="1" si="186"/>
        <v>0</v>
      </c>
      <c r="H1986">
        <f t="shared" ca="1" si="187"/>
        <v>12.180499116770367</v>
      </c>
      <c r="I1986">
        <f t="shared" ca="1" si="188"/>
        <v>2.0741549199697915</v>
      </c>
    </row>
    <row r="1987" spans="3:9" x14ac:dyDescent="0.25">
      <c r="C1987">
        <f t="shared" ca="1" si="183"/>
        <v>0.67490059132435198</v>
      </c>
      <c r="D1987">
        <f t="shared" ca="1" si="183"/>
        <v>0.93238349064236437</v>
      </c>
      <c r="E1987">
        <f t="shared" ca="1" si="184"/>
        <v>1.014025537859303</v>
      </c>
      <c r="F1987">
        <f t="shared" ca="1" si="185"/>
        <v>12.005804012489156</v>
      </c>
      <c r="G1987">
        <f t="shared" ca="1" si="186"/>
        <v>1</v>
      </c>
      <c r="H1987">
        <f t="shared" ca="1" si="187"/>
        <v>8.4040628087424079</v>
      </c>
      <c r="I1987">
        <f t="shared" ca="1" si="188"/>
        <v>0</v>
      </c>
    </row>
    <row r="1988" spans="3:9" x14ac:dyDescent="0.25">
      <c r="C1988">
        <f t="shared" ca="1" si="183"/>
        <v>0.39050233874410734</v>
      </c>
      <c r="D1988">
        <f t="shared" ca="1" si="183"/>
        <v>0.35931439323214132</v>
      </c>
      <c r="E1988">
        <f t="shared" ca="1" si="184"/>
        <v>-0.62164927260267078</v>
      </c>
      <c r="F1988">
        <f t="shared" ca="1" si="185"/>
        <v>8.6560217817208098</v>
      </c>
      <c r="G1988">
        <f t="shared" ca="1" si="186"/>
        <v>0</v>
      </c>
      <c r="H1988">
        <f t="shared" ca="1" si="187"/>
        <v>8.6560217817208098</v>
      </c>
      <c r="I1988">
        <f t="shared" ca="1" si="188"/>
        <v>0</v>
      </c>
    </row>
    <row r="1989" spans="3:9" x14ac:dyDescent="0.25">
      <c r="C1989">
        <f t="shared" ca="1" si="183"/>
        <v>0.15717937631453238</v>
      </c>
      <c r="D1989">
        <f t="shared" ca="1" si="183"/>
        <v>5.0930162515880339E-2</v>
      </c>
      <c r="E1989">
        <f t="shared" ca="1" si="184"/>
        <v>-2.249748512598265</v>
      </c>
      <c r="F1989">
        <f t="shared" ca="1" si="185"/>
        <v>6.2503370511259666</v>
      </c>
      <c r="G1989">
        <f t="shared" ca="1" si="186"/>
        <v>0</v>
      </c>
      <c r="H1989">
        <f t="shared" ca="1" si="187"/>
        <v>6.2503370511259666</v>
      </c>
      <c r="I1989">
        <f t="shared" ca="1" si="188"/>
        <v>0</v>
      </c>
    </row>
    <row r="1990" spans="3:9" x14ac:dyDescent="0.25">
      <c r="C1990">
        <f t="shared" ca="1" si="183"/>
        <v>0.30602784031434305</v>
      </c>
      <c r="D1990">
        <f t="shared" ca="1" si="183"/>
        <v>0.70424729606854541</v>
      </c>
      <c r="E1990">
        <f t="shared" ca="1" si="184"/>
        <v>-1.1340024142411202</v>
      </c>
      <c r="F1990">
        <f t="shared" ca="1" si="185"/>
        <v>7.8129656004619061</v>
      </c>
      <c r="G1990">
        <f t="shared" ca="1" si="186"/>
        <v>0</v>
      </c>
      <c r="H1990">
        <f t="shared" ca="1" si="187"/>
        <v>7.8129656004619061</v>
      </c>
      <c r="I1990">
        <f t="shared" ca="1" si="188"/>
        <v>0</v>
      </c>
    </row>
    <row r="1991" spans="3:9" x14ac:dyDescent="0.25">
      <c r="C1991">
        <f t="shared" ca="1" si="183"/>
        <v>0.93020923287109425</v>
      </c>
      <c r="D1991">
        <f t="shared" ca="1" si="183"/>
        <v>0.63512019242165441</v>
      </c>
      <c r="E1991">
        <f t="shared" ca="1" si="184"/>
        <v>3.3034575916253432</v>
      </c>
      <c r="F1991">
        <f t="shared" ca="1" si="185"/>
        <v>18.977927841369699</v>
      </c>
      <c r="G1991">
        <f t="shared" ca="1" si="186"/>
        <v>0</v>
      </c>
      <c r="H1991">
        <f t="shared" ca="1" si="187"/>
        <v>18.977927841369699</v>
      </c>
      <c r="I1991">
        <f t="shared" ca="1" si="188"/>
        <v>8.5400691337550363</v>
      </c>
    </row>
    <row r="1992" spans="3:9" x14ac:dyDescent="0.25">
      <c r="C1992">
        <f t="shared" ca="1" si="183"/>
        <v>0.67602948368014137</v>
      </c>
      <c r="D1992">
        <f t="shared" ca="1" si="183"/>
        <v>0.33060233985978071</v>
      </c>
      <c r="E1992">
        <f t="shared" ca="1" si="184"/>
        <v>1.0210432157008549</v>
      </c>
      <c r="F1992">
        <f t="shared" ca="1" si="185"/>
        <v>12.022666416170395</v>
      </c>
      <c r="G1992">
        <f t="shared" ca="1" si="186"/>
        <v>0</v>
      </c>
      <c r="H1992">
        <f t="shared" ca="1" si="187"/>
        <v>12.022666416170395</v>
      </c>
      <c r="I1992">
        <f t="shared" ca="1" si="188"/>
        <v>1.9240198110106868</v>
      </c>
    </row>
    <row r="1993" spans="3:9" x14ac:dyDescent="0.25">
      <c r="C1993">
        <f t="shared" ca="1" si="183"/>
        <v>0.82982292871306829</v>
      </c>
      <c r="D1993">
        <f t="shared" ca="1" si="183"/>
        <v>0.45023146625460675</v>
      </c>
      <c r="E1993">
        <f t="shared" ca="1" si="184"/>
        <v>2.1320142270723386</v>
      </c>
      <c r="F1993">
        <f t="shared" ca="1" si="185"/>
        <v>15.014072656790953</v>
      </c>
      <c r="G1993">
        <f t="shared" ca="1" si="186"/>
        <v>0</v>
      </c>
      <c r="H1993">
        <f t="shared" ca="1" si="187"/>
        <v>15.014072656790953</v>
      </c>
      <c r="I1993">
        <f t="shared" ca="1" si="188"/>
        <v>4.7695334477240241</v>
      </c>
    </row>
    <row r="1994" spans="3:9" x14ac:dyDescent="0.25">
      <c r="C1994">
        <f t="shared" ca="1" si="183"/>
        <v>0.27057867351292531</v>
      </c>
      <c r="D1994">
        <f t="shared" ca="1" si="183"/>
        <v>0.57812231666831959</v>
      </c>
      <c r="E1994">
        <f t="shared" ca="1" si="184"/>
        <v>-1.3663801849647959</v>
      </c>
      <c r="F1994">
        <f t="shared" ca="1" si="185"/>
        <v>7.4581623940831623</v>
      </c>
      <c r="G1994">
        <f t="shared" ca="1" si="186"/>
        <v>0</v>
      </c>
      <c r="H1994">
        <f t="shared" ca="1" si="187"/>
        <v>7.4581623940831623</v>
      </c>
      <c r="I1994">
        <f t="shared" ca="1" si="188"/>
        <v>0</v>
      </c>
    </row>
    <row r="1995" spans="3:9" x14ac:dyDescent="0.25">
      <c r="C1995">
        <f t="shared" ca="1" si="183"/>
        <v>0.13625053707436929</v>
      </c>
      <c r="D1995">
        <f t="shared" ca="1" si="183"/>
        <v>0.49026087870651736</v>
      </c>
      <c r="E1995">
        <f t="shared" ca="1" si="184"/>
        <v>-2.4536844509014384</v>
      </c>
      <c r="F1995">
        <f t="shared" ca="1" si="185"/>
        <v>6.000532425135864</v>
      </c>
      <c r="G1995">
        <f t="shared" ca="1" si="186"/>
        <v>0</v>
      </c>
      <c r="H1995">
        <f t="shared" ca="1" si="187"/>
        <v>6.000532425135864</v>
      </c>
      <c r="I1995">
        <f t="shared" ca="1" si="188"/>
        <v>0</v>
      </c>
    </row>
    <row r="1996" spans="3:9" x14ac:dyDescent="0.25">
      <c r="C1996">
        <f t="shared" ca="1" si="183"/>
        <v>0.38554830744790691</v>
      </c>
      <c r="D1996">
        <f t="shared" ca="1" si="183"/>
        <v>0.26229522664466232</v>
      </c>
      <c r="E1996">
        <f t="shared" ca="1" si="184"/>
        <v>-0.65056335234955354</v>
      </c>
      <c r="F1996">
        <f t="shared" ca="1" si="185"/>
        <v>8.6061100551587977</v>
      </c>
      <c r="G1996">
        <f t="shared" ca="1" si="186"/>
        <v>0</v>
      </c>
      <c r="H1996">
        <f t="shared" ca="1" si="187"/>
        <v>8.6061100551587977</v>
      </c>
      <c r="I1996">
        <f t="shared" ca="1" si="188"/>
        <v>0</v>
      </c>
    </row>
    <row r="1997" spans="3:9" x14ac:dyDescent="0.25">
      <c r="C1997">
        <f t="shared" ca="1" si="183"/>
        <v>0.14485251685678657</v>
      </c>
      <c r="D1997">
        <f t="shared" ca="1" si="183"/>
        <v>0.7538812140242418</v>
      </c>
      <c r="E1997">
        <f t="shared" ca="1" si="184"/>
        <v>-2.3674792662445547</v>
      </c>
      <c r="F1997">
        <f t="shared" ca="1" si="185"/>
        <v>6.1048848130606261</v>
      </c>
      <c r="G1997">
        <f t="shared" ca="1" si="186"/>
        <v>0</v>
      </c>
      <c r="H1997">
        <f t="shared" ca="1" si="187"/>
        <v>6.1048848130606261</v>
      </c>
      <c r="I1997">
        <f t="shared" ca="1" si="188"/>
        <v>0</v>
      </c>
    </row>
    <row r="1998" spans="3:9" x14ac:dyDescent="0.25">
      <c r="C1998">
        <f t="shared" ca="1" si="183"/>
        <v>5.3422974187232186E-2</v>
      </c>
      <c r="D1998">
        <f t="shared" ca="1" si="183"/>
        <v>0.24637282970140717</v>
      </c>
      <c r="E1998">
        <f t="shared" ca="1" si="184"/>
        <v>-3.6057339849787988</v>
      </c>
      <c r="F1998">
        <f t="shared" ca="1" si="185"/>
        <v>4.7656707633277984</v>
      </c>
      <c r="G1998">
        <f t="shared" ca="1" si="186"/>
        <v>0</v>
      </c>
      <c r="H1998">
        <f t="shared" ca="1" si="187"/>
        <v>4.7656707633277984</v>
      </c>
      <c r="I1998">
        <f t="shared" ca="1" si="188"/>
        <v>0</v>
      </c>
    </row>
    <row r="1999" spans="3:9" x14ac:dyDescent="0.25">
      <c r="C1999">
        <f t="shared" ref="C1999:D2062" ca="1" si="189">RAND()</f>
        <v>0.61051398520894806</v>
      </c>
      <c r="D1999">
        <f t="shared" ca="1" si="189"/>
        <v>0.37022787745964902</v>
      </c>
      <c r="E1999">
        <f t="shared" ref="E1999:E2062" ca="1" si="190">SQRT($C$4)*NORMSINV(C1999)</f>
        <v>0.62757239521493324</v>
      </c>
      <c r="F1999">
        <f t="shared" ref="F1999:F2062" ca="1" si="191">$H$2*EXP(-0.5*$C$5*$C$5*$C$4+E1999*$C$5)</f>
        <v>11.112821947090341</v>
      </c>
      <c r="G1999">
        <f t="shared" ref="G1999:G2062" ca="1" si="192">IF(D1999&lt;$K$2,0,IF(D1999&lt;$K$3,1,IF(D1999&lt;$K$4,2,IF(D1999&lt;K1990,3,4))))</f>
        <v>0</v>
      </c>
      <c r="H1999">
        <f t="shared" ref="H1999:H2062" ca="1" si="193">F1999*($C$8^G1999)</f>
        <v>11.112821947090341</v>
      </c>
      <c r="I1999">
        <f t="shared" ref="I1999:I2062" ca="1" si="194">EXP(-$C$9*$C$4)*MAX(H1999-$C$3,0)</f>
        <v>1.0585489803025088</v>
      </c>
    </row>
    <row r="2000" spans="3:9" x14ac:dyDescent="0.25">
      <c r="C2000">
        <f t="shared" ca="1" si="189"/>
        <v>3.2938657114680581E-3</v>
      </c>
      <c r="D2000">
        <f t="shared" ca="1" si="189"/>
        <v>0.95413542610367053</v>
      </c>
      <c r="E2000">
        <f t="shared" ca="1" si="190"/>
        <v>-6.075388757515781</v>
      </c>
      <c r="F2000">
        <f t="shared" ca="1" si="191"/>
        <v>2.908121504069757</v>
      </c>
      <c r="G2000">
        <f t="shared" ca="1" si="192"/>
        <v>1</v>
      </c>
      <c r="H2000">
        <f t="shared" ca="1" si="193"/>
        <v>2.0356850528488297</v>
      </c>
      <c r="I2000">
        <f t="shared" ca="1" si="194"/>
        <v>0</v>
      </c>
    </row>
    <row r="2001" spans="3:9" x14ac:dyDescent="0.25">
      <c r="C2001">
        <f t="shared" ca="1" si="189"/>
        <v>0.47212854791263881</v>
      </c>
      <c r="D2001">
        <f t="shared" ca="1" si="189"/>
        <v>0.23023045098792305</v>
      </c>
      <c r="E2001">
        <f t="shared" ca="1" si="190"/>
        <v>-0.15634654319426908</v>
      </c>
      <c r="F2001">
        <f t="shared" ca="1" si="191"/>
        <v>9.5002278673453926</v>
      </c>
      <c r="G2001">
        <f t="shared" ca="1" si="192"/>
        <v>0</v>
      </c>
      <c r="H2001">
        <f t="shared" ca="1" si="193"/>
        <v>9.5002278673453926</v>
      </c>
      <c r="I2001">
        <f t="shared" ca="1" si="194"/>
        <v>0</v>
      </c>
    </row>
    <row r="2002" spans="3:9" x14ac:dyDescent="0.25">
      <c r="C2002">
        <f t="shared" ca="1" si="189"/>
        <v>0.41385375694815829</v>
      </c>
      <c r="D2002">
        <f t="shared" ca="1" si="189"/>
        <v>0.97536044618982487</v>
      </c>
      <c r="E2002">
        <f t="shared" ca="1" si="190"/>
        <v>-0.48666386684109891</v>
      </c>
      <c r="F2002">
        <f t="shared" ca="1" si="191"/>
        <v>8.8928921215239427</v>
      </c>
      <c r="G2002">
        <f t="shared" ca="1" si="192"/>
        <v>1</v>
      </c>
      <c r="H2002">
        <f t="shared" ca="1" si="193"/>
        <v>6.2250244850667595</v>
      </c>
      <c r="I2002">
        <f t="shared" ca="1" si="194"/>
        <v>0</v>
      </c>
    </row>
    <row r="2003" spans="3:9" x14ac:dyDescent="0.25">
      <c r="C2003">
        <f t="shared" ca="1" si="189"/>
        <v>0.83220867192536108</v>
      </c>
      <c r="D2003">
        <f t="shared" ca="1" si="189"/>
        <v>0.79880297876634099</v>
      </c>
      <c r="E2003">
        <f t="shared" ca="1" si="190"/>
        <v>2.1531769243667802</v>
      </c>
      <c r="F2003">
        <f t="shared" ca="1" si="191"/>
        <v>15.077754985665189</v>
      </c>
      <c r="G2003">
        <f t="shared" ca="1" si="192"/>
        <v>0</v>
      </c>
      <c r="H2003">
        <f t="shared" ca="1" si="193"/>
        <v>15.077754985665189</v>
      </c>
      <c r="I2003">
        <f t="shared" ca="1" si="194"/>
        <v>4.8301099527699289</v>
      </c>
    </row>
    <row r="2004" spans="3:9" x14ac:dyDescent="0.25">
      <c r="C2004">
        <f t="shared" ca="1" si="189"/>
        <v>0.92926304303510576</v>
      </c>
      <c r="D2004">
        <f t="shared" ca="1" si="189"/>
        <v>0.328622683799905</v>
      </c>
      <c r="E2004">
        <f t="shared" ca="1" si="190"/>
        <v>3.2877453219315069</v>
      </c>
      <c r="F2004">
        <f t="shared" ca="1" si="191"/>
        <v>18.918384182876572</v>
      </c>
      <c r="G2004">
        <f t="shared" ca="1" si="192"/>
        <v>0</v>
      </c>
      <c r="H2004">
        <f t="shared" ca="1" si="193"/>
        <v>18.918384182876572</v>
      </c>
      <c r="I2004">
        <f t="shared" ca="1" si="194"/>
        <v>8.4834294537539527</v>
      </c>
    </row>
    <row r="2005" spans="3:9" x14ac:dyDescent="0.25">
      <c r="C2005">
        <f t="shared" ca="1" si="189"/>
        <v>0.42309610692349564</v>
      </c>
      <c r="D2005">
        <f t="shared" ca="1" si="189"/>
        <v>0.68969445961569675</v>
      </c>
      <c r="E2005">
        <f t="shared" ca="1" si="190"/>
        <v>-0.4337505480697475</v>
      </c>
      <c r="F2005">
        <f t="shared" ca="1" si="191"/>
        <v>8.9875023397425231</v>
      </c>
      <c r="G2005">
        <f t="shared" ca="1" si="192"/>
        <v>0</v>
      </c>
      <c r="H2005">
        <f t="shared" ca="1" si="193"/>
        <v>8.9875023397425231</v>
      </c>
      <c r="I2005">
        <f t="shared" ca="1" si="194"/>
        <v>0</v>
      </c>
    </row>
    <row r="2006" spans="3:9" x14ac:dyDescent="0.25">
      <c r="C2006">
        <f t="shared" ca="1" si="189"/>
        <v>0.91118689481944393</v>
      </c>
      <c r="D2006">
        <f t="shared" ca="1" si="189"/>
        <v>0.14710327705421822</v>
      </c>
      <c r="E2006">
        <f t="shared" ca="1" si="190"/>
        <v>3.0144433175576504</v>
      </c>
      <c r="F2006">
        <f t="shared" ca="1" si="191"/>
        <v>17.912051536643936</v>
      </c>
      <c r="G2006">
        <f t="shared" ca="1" si="192"/>
        <v>0</v>
      </c>
      <c r="H2006">
        <f t="shared" ca="1" si="193"/>
        <v>17.912051536643936</v>
      </c>
      <c r="I2006">
        <f t="shared" ca="1" si="194"/>
        <v>7.5261762298218011</v>
      </c>
    </row>
    <row r="2007" spans="3:9" x14ac:dyDescent="0.25">
      <c r="C2007">
        <f t="shared" ca="1" si="189"/>
        <v>0.80581433966710292</v>
      </c>
      <c r="D2007">
        <f t="shared" ca="1" si="189"/>
        <v>0.15743853081179071</v>
      </c>
      <c r="E2007">
        <f t="shared" ca="1" si="190"/>
        <v>1.9287757662819232</v>
      </c>
      <c r="F2007">
        <f t="shared" ca="1" si="191"/>
        <v>14.416022278279419</v>
      </c>
      <c r="G2007">
        <f t="shared" ca="1" si="192"/>
        <v>0</v>
      </c>
      <c r="H2007">
        <f t="shared" ca="1" si="193"/>
        <v>14.416022278279419</v>
      </c>
      <c r="I2007">
        <f t="shared" ca="1" si="194"/>
        <v>4.2006503303500633</v>
      </c>
    </row>
    <row r="2008" spans="3:9" x14ac:dyDescent="0.25">
      <c r="C2008">
        <f t="shared" ca="1" si="189"/>
        <v>2.810731634771424E-2</v>
      </c>
      <c r="D2008">
        <f t="shared" ca="1" si="189"/>
        <v>0.74147727181780565</v>
      </c>
      <c r="E2008">
        <f t="shared" ca="1" si="190"/>
        <v>-4.2694766961798907</v>
      </c>
      <c r="F2008">
        <f t="shared" ca="1" si="191"/>
        <v>4.1732276523257301</v>
      </c>
      <c r="G2008">
        <f t="shared" ca="1" si="192"/>
        <v>0</v>
      </c>
      <c r="H2008">
        <f t="shared" ca="1" si="193"/>
        <v>4.1732276523257301</v>
      </c>
      <c r="I2008">
        <f t="shared" ca="1" si="194"/>
        <v>0</v>
      </c>
    </row>
    <row r="2009" spans="3:9" x14ac:dyDescent="0.25">
      <c r="C2009">
        <f t="shared" ca="1" si="189"/>
        <v>0.8119319689127722</v>
      </c>
      <c r="D2009">
        <f t="shared" ca="1" si="189"/>
        <v>0.17243330025973425</v>
      </c>
      <c r="E2009">
        <f t="shared" ca="1" si="190"/>
        <v>1.9790054395669192</v>
      </c>
      <c r="F2009">
        <f t="shared" ca="1" si="191"/>
        <v>14.56157457643658</v>
      </c>
      <c r="G2009">
        <f t="shared" ca="1" si="192"/>
        <v>0</v>
      </c>
      <c r="H2009">
        <f t="shared" ca="1" si="193"/>
        <v>14.56157457643658</v>
      </c>
      <c r="I2009">
        <f t="shared" ca="1" si="194"/>
        <v>4.3391039591608571</v>
      </c>
    </row>
    <row r="2010" spans="3:9" x14ac:dyDescent="0.25">
      <c r="C2010">
        <f t="shared" ca="1" si="189"/>
        <v>0.32044023832291513</v>
      </c>
      <c r="D2010">
        <f t="shared" ca="1" si="189"/>
        <v>0.818710177535103</v>
      </c>
      <c r="E2010">
        <f t="shared" ca="1" si="190"/>
        <v>-1.0430543792636868</v>
      </c>
      <c r="F2010">
        <f t="shared" ca="1" si="191"/>
        <v>7.9563807526366839</v>
      </c>
      <c r="G2010">
        <f t="shared" ca="1" si="192"/>
        <v>0</v>
      </c>
      <c r="H2010">
        <f t="shared" ca="1" si="193"/>
        <v>7.9563807526366839</v>
      </c>
      <c r="I2010">
        <f t="shared" ca="1" si="194"/>
        <v>0</v>
      </c>
    </row>
    <row r="2011" spans="3:9" x14ac:dyDescent="0.25">
      <c r="C2011">
        <f t="shared" ca="1" si="189"/>
        <v>0.22187086923214527</v>
      </c>
      <c r="D2011">
        <f t="shared" ca="1" si="189"/>
        <v>0.34396862079499846</v>
      </c>
      <c r="E2011">
        <f t="shared" ca="1" si="190"/>
        <v>-1.7125821712378744</v>
      </c>
      <c r="F2011">
        <f t="shared" ca="1" si="191"/>
        <v>6.9592287661581516</v>
      </c>
      <c r="G2011">
        <f t="shared" ca="1" si="192"/>
        <v>0</v>
      </c>
      <c r="H2011">
        <f t="shared" ca="1" si="193"/>
        <v>6.9592287661581516</v>
      </c>
      <c r="I2011">
        <f t="shared" ca="1" si="194"/>
        <v>0</v>
      </c>
    </row>
    <row r="2012" spans="3:9" x14ac:dyDescent="0.25">
      <c r="C2012">
        <f t="shared" ca="1" si="189"/>
        <v>0.56201300785275987</v>
      </c>
      <c r="D2012">
        <f t="shared" ca="1" si="189"/>
        <v>0.22671039538787741</v>
      </c>
      <c r="E2012">
        <f t="shared" ca="1" si="190"/>
        <v>0.3489940816992575</v>
      </c>
      <c r="F2012">
        <f t="shared" ca="1" si="191"/>
        <v>10.51059619082648</v>
      </c>
      <c r="G2012">
        <f t="shared" ca="1" si="192"/>
        <v>0</v>
      </c>
      <c r="H2012">
        <f t="shared" ca="1" si="193"/>
        <v>10.51059619082648</v>
      </c>
      <c r="I2012">
        <f t="shared" ca="1" si="194"/>
        <v>0.48569412075212892</v>
      </c>
    </row>
    <row r="2013" spans="3:9" x14ac:dyDescent="0.25">
      <c r="C2013">
        <f t="shared" ca="1" si="189"/>
        <v>0.42532251543524247</v>
      </c>
      <c r="D2013">
        <f t="shared" ca="1" si="189"/>
        <v>0.92100753518002365</v>
      </c>
      <c r="E2013">
        <f t="shared" ca="1" si="190"/>
        <v>-0.42104148614862796</v>
      </c>
      <c r="F2013">
        <f t="shared" ca="1" si="191"/>
        <v>9.0103759423809855</v>
      </c>
      <c r="G2013">
        <f t="shared" ca="1" si="192"/>
        <v>1</v>
      </c>
      <c r="H2013">
        <f t="shared" ca="1" si="193"/>
        <v>6.3072631596666895</v>
      </c>
      <c r="I2013">
        <f t="shared" ca="1" si="194"/>
        <v>0</v>
      </c>
    </row>
    <row r="2014" spans="3:9" x14ac:dyDescent="0.25">
      <c r="C2014">
        <f t="shared" ca="1" si="189"/>
        <v>0.47555554440062775</v>
      </c>
      <c r="D2014">
        <f t="shared" ca="1" si="189"/>
        <v>0.5361621477493238</v>
      </c>
      <c r="E2014">
        <f t="shared" ca="1" si="190"/>
        <v>-0.13709680409999817</v>
      </c>
      <c r="F2014">
        <f t="shared" ca="1" si="191"/>
        <v>9.5368737459981343</v>
      </c>
      <c r="G2014">
        <f t="shared" ca="1" si="192"/>
        <v>0</v>
      </c>
      <c r="H2014">
        <f t="shared" ca="1" si="193"/>
        <v>9.5368737459981343</v>
      </c>
      <c r="I2014">
        <f t="shared" ca="1" si="194"/>
        <v>0</v>
      </c>
    </row>
    <row r="2015" spans="3:9" x14ac:dyDescent="0.25">
      <c r="C2015">
        <f t="shared" ca="1" si="189"/>
        <v>0.30554217263754202</v>
      </c>
      <c r="D2015">
        <f t="shared" ca="1" si="189"/>
        <v>0.16988433191473529</v>
      </c>
      <c r="E2015">
        <f t="shared" ca="1" si="190"/>
        <v>-1.1370992300777454</v>
      </c>
      <c r="F2015">
        <f t="shared" ca="1" si="191"/>
        <v>7.8081280356007952</v>
      </c>
      <c r="G2015">
        <f t="shared" ca="1" si="192"/>
        <v>0</v>
      </c>
      <c r="H2015">
        <f t="shared" ca="1" si="193"/>
        <v>7.8081280356007952</v>
      </c>
      <c r="I2015">
        <f t="shared" ca="1" si="194"/>
        <v>0</v>
      </c>
    </row>
    <row r="2016" spans="3:9" x14ac:dyDescent="0.25">
      <c r="C2016">
        <f t="shared" ca="1" si="189"/>
        <v>0.14147058445904448</v>
      </c>
      <c r="D2016">
        <f t="shared" ca="1" si="189"/>
        <v>0.5400022983243824</v>
      </c>
      <c r="E2016">
        <f t="shared" ca="1" si="190"/>
        <v>-2.4009459506777233</v>
      </c>
      <c r="F2016">
        <f t="shared" ca="1" si="191"/>
        <v>6.0641592094897376</v>
      </c>
      <c r="G2016">
        <f t="shared" ca="1" si="192"/>
        <v>0</v>
      </c>
      <c r="H2016">
        <f t="shared" ca="1" si="193"/>
        <v>6.0641592094897376</v>
      </c>
      <c r="I2016">
        <f t="shared" ca="1" si="194"/>
        <v>0</v>
      </c>
    </row>
    <row r="2017" spans="3:9" x14ac:dyDescent="0.25">
      <c r="C2017">
        <f t="shared" ca="1" si="189"/>
        <v>0.98021421034786338</v>
      </c>
      <c r="D2017">
        <f t="shared" ca="1" si="189"/>
        <v>8.999650690584704E-2</v>
      </c>
      <c r="E2017">
        <f t="shared" ca="1" si="190"/>
        <v>4.6022601812786572</v>
      </c>
      <c r="F2017">
        <f t="shared" ca="1" si="191"/>
        <v>24.60715192269457</v>
      </c>
      <c r="G2017">
        <f t="shared" ca="1" si="192"/>
        <v>0</v>
      </c>
      <c r="H2017">
        <f t="shared" ca="1" si="193"/>
        <v>24.60715192269457</v>
      </c>
      <c r="I2017">
        <f t="shared" ca="1" si="194"/>
        <v>13.894752717019253</v>
      </c>
    </row>
    <row r="2018" spans="3:9" x14ac:dyDescent="0.25">
      <c r="C2018">
        <f t="shared" ca="1" si="189"/>
        <v>0.89192794763700334</v>
      </c>
      <c r="D2018">
        <f t="shared" ca="1" si="189"/>
        <v>0.87659221170034984</v>
      </c>
      <c r="E2018">
        <f t="shared" ca="1" si="190"/>
        <v>2.7656726734836297</v>
      </c>
      <c r="F2018">
        <f t="shared" ca="1" si="191"/>
        <v>17.042660258810979</v>
      </c>
      <c r="G2018">
        <f t="shared" ca="1" si="192"/>
        <v>0</v>
      </c>
      <c r="H2018">
        <f t="shared" ca="1" si="193"/>
        <v>17.042660258810979</v>
      </c>
      <c r="I2018">
        <f t="shared" ca="1" si="194"/>
        <v>6.6991856649428172</v>
      </c>
    </row>
    <row r="2019" spans="3:9" x14ac:dyDescent="0.25">
      <c r="C2019">
        <f t="shared" ca="1" si="189"/>
        <v>0.3221460237085112</v>
      </c>
      <c r="D2019">
        <f t="shared" ca="1" si="189"/>
        <v>0.42721141474735247</v>
      </c>
      <c r="E2019">
        <f t="shared" ca="1" si="190"/>
        <v>-1.0324063768698992</v>
      </c>
      <c r="F2019">
        <f t="shared" ca="1" si="191"/>
        <v>7.9733427195926616</v>
      </c>
      <c r="G2019">
        <f t="shared" ca="1" si="192"/>
        <v>0</v>
      </c>
      <c r="H2019">
        <f t="shared" ca="1" si="193"/>
        <v>7.9733427195926616</v>
      </c>
      <c r="I2019">
        <f t="shared" ca="1" si="194"/>
        <v>0</v>
      </c>
    </row>
    <row r="2020" spans="3:9" x14ac:dyDescent="0.25">
      <c r="C2020">
        <f t="shared" ca="1" si="189"/>
        <v>9.5730972393613945E-2</v>
      </c>
      <c r="D2020">
        <f t="shared" ca="1" si="189"/>
        <v>0.497241109938795</v>
      </c>
      <c r="E2020">
        <f t="shared" ca="1" si="190"/>
        <v>-2.9209006933846884</v>
      </c>
      <c r="F2020">
        <f t="shared" ca="1" si="191"/>
        <v>5.4652231551992143</v>
      </c>
      <c r="G2020">
        <f t="shared" ca="1" si="192"/>
        <v>0</v>
      </c>
      <c r="H2020">
        <f t="shared" ca="1" si="193"/>
        <v>5.4652231551992143</v>
      </c>
      <c r="I2020">
        <f t="shared" ca="1" si="194"/>
        <v>0</v>
      </c>
    </row>
    <row r="2021" spans="3:9" x14ac:dyDescent="0.25">
      <c r="C2021">
        <f t="shared" ca="1" si="189"/>
        <v>0.34243686424822128</v>
      </c>
      <c r="D2021">
        <f t="shared" ca="1" si="189"/>
        <v>0.89816256916627224</v>
      </c>
      <c r="E2021">
        <f t="shared" ca="1" si="190"/>
        <v>-0.90744455686845571</v>
      </c>
      <c r="F2021">
        <f t="shared" ca="1" si="191"/>
        <v>8.1751264260203573</v>
      </c>
      <c r="G2021">
        <f t="shared" ca="1" si="192"/>
        <v>0</v>
      </c>
      <c r="H2021">
        <f t="shared" ca="1" si="193"/>
        <v>8.1751264260203573</v>
      </c>
      <c r="I2021">
        <f t="shared" ca="1" si="194"/>
        <v>0</v>
      </c>
    </row>
    <row r="2022" spans="3:9" x14ac:dyDescent="0.25">
      <c r="C2022">
        <f t="shared" ca="1" si="189"/>
        <v>0.12819764656794663</v>
      </c>
      <c r="D2022">
        <f t="shared" ca="1" si="189"/>
        <v>0.50427373856961433</v>
      </c>
      <c r="E2022">
        <f t="shared" ca="1" si="190"/>
        <v>-2.5378305564189025</v>
      </c>
      <c r="F2022">
        <f t="shared" ca="1" si="191"/>
        <v>5.9003931348089882</v>
      </c>
      <c r="G2022">
        <f t="shared" ca="1" si="192"/>
        <v>0</v>
      </c>
      <c r="H2022">
        <f t="shared" ca="1" si="193"/>
        <v>5.9003931348089882</v>
      </c>
      <c r="I2022">
        <f t="shared" ca="1" si="194"/>
        <v>0</v>
      </c>
    </row>
    <row r="2023" spans="3:9" x14ac:dyDescent="0.25">
      <c r="C2023">
        <f t="shared" ca="1" si="189"/>
        <v>0.20028771521532973</v>
      </c>
      <c r="D2023">
        <f t="shared" ca="1" si="189"/>
        <v>0.2557240018479936</v>
      </c>
      <c r="E2023">
        <f t="shared" ca="1" si="190"/>
        <v>-1.879625288521007</v>
      </c>
      <c r="F2023">
        <f t="shared" ca="1" si="191"/>
        <v>6.7305713449423479</v>
      </c>
      <c r="G2023">
        <f t="shared" ca="1" si="192"/>
        <v>0</v>
      </c>
      <c r="H2023">
        <f t="shared" ca="1" si="193"/>
        <v>6.7305713449423479</v>
      </c>
      <c r="I2023">
        <f t="shared" ca="1" si="194"/>
        <v>0</v>
      </c>
    </row>
    <row r="2024" spans="3:9" x14ac:dyDescent="0.25">
      <c r="C2024">
        <f t="shared" ca="1" si="189"/>
        <v>5.0497355297448587E-2</v>
      </c>
      <c r="D2024">
        <f t="shared" ca="1" si="189"/>
        <v>0.77477904181592683</v>
      </c>
      <c r="E2024">
        <f t="shared" ca="1" si="190"/>
        <v>-3.6672639390187087</v>
      </c>
      <c r="F2024">
        <f t="shared" ca="1" si="191"/>
        <v>4.7073838374738761</v>
      </c>
      <c r="G2024">
        <f t="shared" ca="1" si="192"/>
        <v>0</v>
      </c>
      <c r="H2024">
        <f t="shared" ca="1" si="193"/>
        <v>4.7073838374738761</v>
      </c>
      <c r="I2024">
        <f t="shared" ca="1" si="194"/>
        <v>0</v>
      </c>
    </row>
    <row r="2025" spans="3:9" x14ac:dyDescent="0.25">
      <c r="C2025">
        <f t="shared" ca="1" si="189"/>
        <v>0.24542148439072042</v>
      </c>
      <c r="D2025">
        <f t="shared" ca="1" si="189"/>
        <v>0.51597538074180971</v>
      </c>
      <c r="E2025">
        <f t="shared" ca="1" si="190"/>
        <v>-1.5405808333377977</v>
      </c>
      <c r="F2025">
        <f t="shared" ca="1" si="191"/>
        <v>7.2027934239422029</v>
      </c>
      <c r="G2025">
        <f t="shared" ca="1" si="192"/>
        <v>0</v>
      </c>
      <c r="H2025">
        <f t="shared" ca="1" si="193"/>
        <v>7.2027934239422029</v>
      </c>
      <c r="I2025">
        <f t="shared" ca="1" si="194"/>
        <v>0</v>
      </c>
    </row>
    <row r="2026" spans="3:9" x14ac:dyDescent="0.25">
      <c r="C2026">
        <f t="shared" ca="1" si="189"/>
        <v>0.26736127183421399</v>
      </c>
      <c r="D2026">
        <f t="shared" ca="1" si="189"/>
        <v>0.79034062857431731</v>
      </c>
      <c r="E2026">
        <f t="shared" ca="1" si="190"/>
        <v>-1.3881804943677174</v>
      </c>
      <c r="F2026">
        <f t="shared" ca="1" si="191"/>
        <v>7.4257151319670847</v>
      </c>
      <c r="G2026">
        <f t="shared" ca="1" si="192"/>
        <v>0</v>
      </c>
      <c r="H2026">
        <f t="shared" ca="1" si="193"/>
        <v>7.4257151319670847</v>
      </c>
      <c r="I2026">
        <f t="shared" ca="1" si="194"/>
        <v>0</v>
      </c>
    </row>
    <row r="2027" spans="3:9" x14ac:dyDescent="0.25">
      <c r="C2027">
        <f t="shared" ca="1" si="189"/>
        <v>0.74737755499352543</v>
      </c>
      <c r="D2027">
        <f t="shared" ca="1" si="189"/>
        <v>0.46783332732545491</v>
      </c>
      <c r="E2027">
        <f t="shared" ca="1" si="190"/>
        <v>1.4898027836762473</v>
      </c>
      <c r="F2027">
        <f t="shared" ca="1" si="191"/>
        <v>13.204341139495931</v>
      </c>
      <c r="G2027">
        <f t="shared" ca="1" si="192"/>
        <v>0</v>
      </c>
      <c r="H2027">
        <f t="shared" ca="1" si="193"/>
        <v>13.204341139495931</v>
      </c>
      <c r="I2027">
        <f t="shared" ca="1" si="194"/>
        <v>3.0480635780266763</v>
      </c>
    </row>
    <row r="2028" spans="3:9" x14ac:dyDescent="0.25">
      <c r="C2028">
        <f t="shared" ca="1" si="189"/>
        <v>0.90969743042331874</v>
      </c>
      <c r="D2028">
        <f t="shared" ca="1" si="189"/>
        <v>0.11439353905525407</v>
      </c>
      <c r="E2028">
        <f t="shared" ca="1" si="190"/>
        <v>2.9938583012977156</v>
      </c>
      <c r="F2028">
        <f t="shared" ca="1" si="191"/>
        <v>17.838459156200081</v>
      </c>
      <c r="G2028">
        <f t="shared" ca="1" si="192"/>
        <v>0</v>
      </c>
      <c r="H2028">
        <f t="shared" ca="1" si="193"/>
        <v>17.838459156200081</v>
      </c>
      <c r="I2028">
        <f t="shared" ca="1" si="194"/>
        <v>7.4561729921245554</v>
      </c>
    </row>
    <row r="2029" spans="3:9" x14ac:dyDescent="0.25">
      <c r="C2029">
        <f t="shared" ca="1" si="189"/>
        <v>0.98587346045269375</v>
      </c>
      <c r="D2029">
        <f t="shared" ca="1" si="189"/>
        <v>0.34225404111195767</v>
      </c>
      <c r="E2029">
        <f t="shared" ca="1" si="190"/>
        <v>4.9053837017804431</v>
      </c>
      <c r="F2029">
        <f t="shared" ca="1" si="191"/>
        <v>26.145101069184363</v>
      </c>
      <c r="G2029">
        <f t="shared" ca="1" si="192"/>
        <v>0</v>
      </c>
      <c r="H2029">
        <f t="shared" ca="1" si="193"/>
        <v>26.145101069184363</v>
      </c>
      <c r="I2029">
        <f t="shared" ca="1" si="194"/>
        <v>15.357695198546105</v>
      </c>
    </row>
    <row r="2030" spans="3:9" x14ac:dyDescent="0.25">
      <c r="C2030">
        <f t="shared" ca="1" si="189"/>
        <v>0.21903595752305205</v>
      </c>
      <c r="D2030">
        <f t="shared" ca="1" si="189"/>
        <v>0.53872203018535947</v>
      </c>
      <c r="E2030">
        <f t="shared" ca="1" si="190"/>
        <v>-1.7339660475759768</v>
      </c>
      <c r="F2030">
        <f t="shared" ca="1" si="191"/>
        <v>6.9295292630085736</v>
      </c>
      <c r="G2030">
        <f t="shared" ca="1" si="192"/>
        <v>0</v>
      </c>
      <c r="H2030">
        <f t="shared" ca="1" si="193"/>
        <v>6.9295292630085736</v>
      </c>
      <c r="I2030">
        <f t="shared" ca="1" si="194"/>
        <v>0</v>
      </c>
    </row>
    <row r="2031" spans="3:9" x14ac:dyDescent="0.25">
      <c r="C2031">
        <f t="shared" ca="1" si="189"/>
        <v>0.89560882412418275</v>
      </c>
      <c r="D2031">
        <f t="shared" ca="1" si="189"/>
        <v>0.13217527827433206</v>
      </c>
      <c r="E2031">
        <f t="shared" ca="1" si="190"/>
        <v>2.8105601296139819</v>
      </c>
      <c r="F2031">
        <f t="shared" ca="1" si="191"/>
        <v>17.196349431133406</v>
      </c>
      <c r="G2031">
        <f t="shared" ca="1" si="192"/>
        <v>0</v>
      </c>
      <c r="H2031">
        <f t="shared" ca="1" si="193"/>
        <v>17.196349431133406</v>
      </c>
      <c r="I2031">
        <f t="shared" ca="1" si="194"/>
        <v>6.8453793278830704</v>
      </c>
    </row>
    <row r="2032" spans="3:9" x14ac:dyDescent="0.25">
      <c r="C2032">
        <f t="shared" ca="1" si="189"/>
        <v>0.88264474820733074</v>
      </c>
      <c r="D2032">
        <f t="shared" ca="1" si="189"/>
        <v>0.51984996901107328</v>
      </c>
      <c r="E2032">
        <f t="shared" ca="1" si="190"/>
        <v>2.6571464567054388</v>
      </c>
      <c r="F2032">
        <f t="shared" ca="1" si="191"/>
        <v>16.67673083031729</v>
      </c>
      <c r="G2032">
        <f t="shared" ca="1" si="192"/>
        <v>0</v>
      </c>
      <c r="H2032">
        <f t="shared" ca="1" si="193"/>
        <v>16.67673083031729</v>
      </c>
      <c r="I2032">
        <f t="shared" ca="1" si="194"/>
        <v>6.3511028252688897</v>
      </c>
    </row>
    <row r="2033" spans="3:9" x14ac:dyDescent="0.25">
      <c r="C2033">
        <f t="shared" ca="1" si="189"/>
        <v>0.24169241877808112</v>
      </c>
      <c r="D2033">
        <f t="shared" ca="1" si="189"/>
        <v>8.5664893034474887E-2</v>
      </c>
      <c r="E2033">
        <f t="shared" ca="1" si="190"/>
        <v>-1.567190493192316</v>
      </c>
      <c r="F2033">
        <f t="shared" ca="1" si="191"/>
        <v>7.1645624688450562</v>
      </c>
      <c r="G2033">
        <f t="shared" ca="1" si="192"/>
        <v>0</v>
      </c>
      <c r="H2033">
        <f t="shared" ca="1" si="193"/>
        <v>7.1645624688450562</v>
      </c>
      <c r="I2033">
        <f t="shared" ca="1" si="194"/>
        <v>0</v>
      </c>
    </row>
    <row r="2034" spans="3:9" x14ac:dyDescent="0.25">
      <c r="C2034">
        <f t="shared" ca="1" si="189"/>
        <v>0.64471147854228961</v>
      </c>
      <c r="D2034">
        <f t="shared" ca="1" si="189"/>
        <v>0.95258849992282724</v>
      </c>
      <c r="E2034">
        <f t="shared" ca="1" si="190"/>
        <v>0.8297628192069878</v>
      </c>
      <c r="F2034">
        <f t="shared" ca="1" si="191"/>
        <v>11.571412964108204</v>
      </c>
      <c r="G2034">
        <f t="shared" ca="1" si="192"/>
        <v>1</v>
      </c>
      <c r="H2034">
        <f t="shared" ca="1" si="193"/>
        <v>8.0999890748757419</v>
      </c>
      <c r="I2034">
        <f t="shared" ca="1" si="194"/>
        <v>0</v>
      </c>
    </row>
    <row r="2035" spans="3:9" x14ac:dyDescent="0.25">
      <c r="C2035">
        <f t="shared" ca="1" si="189"/>
        <v>0.87542279463936168</v>
      </c>
      <c r="D2035">
        <f t="shared" ca="1" si="189"/>
        <v>2.8214481874880293E-2</v>
      </c>
      <c r="E2035">
        <f t="shared" ca="1" si="190"/>
        <v>2.5768574234604862</v>
      </c>
      <c r="F2035">
        <f t="shared" ca="1" si="191"/>
        <v>16.411077722493815</v>
      </c>
      <c r="G2035">
        <f t="shared" ca="1" si="192"/>
        <v>0</v>
      </c>
      <c r="H2035">
        <f t="shared" ca="1" si="193"/>
        <v>16.411077722493815</v>
      </c>
      <c r="I2035">
        <f t="shared" ca="1" si="194"/>
        <v>6.0984057723971397</v>
      </c>
    </row>
    <row r="2036" spans="3:9" x14ac:dyDescent="0.25">
      <c r="C2036">
        <f t="shared" ca="1" si="189"/>
        <v>0.11389349614435684</v>
      </c>
      <c r="D2036">
        <f t="shared" ca="1" si="189"/>
        <v>0.88169383862966733</v>
      </c>
      <c r="E2036">
        <f t="shared" ca="1" si="190"/>
        <v>-2.6968748555969735</v>
      </c>
      <c r="F2036">
        <f t="shared" ca="1" si="191"/>
        <v>5.7156619760841441</v>
      </c>
      <c r="G2036">
        <f t="shared" ca="1" si="192"/>
        <v>0</v>
      </c>
      <c r="H2036">
        <f t="shared" ca="1" si="193"/>
        <v>5.7156619760841441</v>
      </c>
      <c r="I2036">
        <f t="shared" ca="1" si="194"/>
        <v>0</v>
      </c>
    </row>
    <row r="2037" spans="3:9" x14ac:dyDescent="0.25">
      <c r="C2037">
        <f t="shared" ca="1" si="189"/>
        <v>0.7474901652818976</v>
      </c>
      <c r="D2037">
        <f t="shared" ca="1" si="189"/>
        <v>0.38196453493698912</v>
      </c>
      <c r="E2037">
        <f t="shared" ca="1" si="190"/>
        <v>1.4905909106721162</v>
      </c>
      <c r="F2037">
        <f t="shared" ca="1" si="191"/>
        <v>13.206422643083478</v>
      </c>
      <c r="G2037">
        <f t="shared" ca="1" si="192"/>
        <v>0</v>
      </c>
      <c r="H2037">
        <f t="shared" ca="1" si="193"/>
        <v>13.206422643083478</v>
      </c>
      <c r="I2037">
        <f t="shared" ca="1" si="194"/>
        <v>3.0500435654863551</v>
      </c>
    </row>
    <row r="2038" spans="3:9" x14ac:dyDescent="0.25">
      <c r="C2038">
        <f t="shared" ca="1" si="189"/>
        <v>0.53027986300687913</v>
      </c>
      <c r="D2038">
        <f t="shared" ca="1" si="189"/>
        <v>0.71011911169340269</v>
      </c>
      <c r="E2038">
        <f t="shared" ca="1" si="190"/>
        <v>0.16988164966456704</v>
      </c>
      <c r="F2038">
        <f t="shared" ca="1" si="191"/>
        <v>10.140744554440202</v>
      </c>
      <c r="G2038">
        <f t="shared" ca="1" si="192"/>
        <v>0</v>
      </c>
      <c r="H2038">
        <f t="shared" ca="1" si="193"/>
        <v>10.140744554440202</v>
      </c>
      <c r="I2038">
        <f t="shared" ca="1" si="194"/>
        <v>0.13388036152176272</v>
      </c>
    </row>
    <row r="2039" spans="3:9" x14ac:dyDescent="0.25">
      <c r="C2039">
        <f t="shared" ca="1" si="189"/>
        <v>7.4252083597040608E-2</v>
      </c>
      <c r="D2039">
        <f t="shared" ca="1" si="189"/>
        <v>4.9635950900619008E-2</v>
      </c>
      <c r="E2039">
        <f t="shared" ca="1" si="190"/>
        <v>-3.2307498355870976</v>
      </c>
      <c r="F2039">
        <f t="shared" ca="1" si="191"/>
        <v>5.1368246997402425</v>
      </c>
      <c r="G2039">
        <f t="shared" ca="1" si="192"/>
        <v>0</v>
      </c>
      <c r="H2039">
        <f t="shared" ca="1" si="193"/>
        <v>5.1368246997402425</v>
      </c>
      <c r="I2039">
        <f t="shared" ca="1" si="194"/>
        <v>0</v>
      </c>
    </row>
    <row r="2040" spans="3:9" x14ac:dyDescent="0.25">
      <c r="C2040">
        <f t="shared" ca="1" si="189"/>
        <v>0.19215318230594114</v>
      </c>
      <c r="D2040">
        <f t="shared" ca="1" si="189"/>
        <v>0.33750945809543864</v>
      </c>
      <c r="E2040">
        <f t="shared" ca="1" si="190"/>
        <v>-1.9453547523589048</v>
      </c>
      <c r="F2040">
        <f t="shared" ca="1" si="191"/>
        <v>6.6426710058605192</v>
      </c>
      <c r="G2040">
        <f t="shared" ca="1" si="192"/>
        <v>0</v>
      </c>
      <c r="H2040">
        <f t="shared" ca="1" si="193"/>
        <v>6.6426710058605192</v>
      </c>
      <c r="I2040">
        <f t="shared" ca="1" si="194"/>
        <v>0</v>
      </c>
    </row>
    <row r="2041" spans="3:9" x14ac:dyDescent="0.25">
      <c r="C2041">
        <f t="shared" ca="1" si="189"/>
        <v>0.15873394037224164</v>
      </c>
      <c r="D2041">
        <f t="shared" ca="1" si="189"/>
        <v>0.75658682578874192</v>
      </c>
      <c r="E2041">
        <f t="shared" ca="1" si="190"/>
        <v>-2.2353409489228571</v>
      </c>
      <c r="F2041">
        <f t="shared" ca="1" si="191"/>
        <v>6.2683734505147477</v>
      </c>
      <c r="G2041">
        <f t="shared" ca="1" si="192"/>
        <v>0</v>
      </c>
      <c r="H2041">
        <f t="shared" ca="1" si="193"/>
        <v>6.2683734505147477</v>
      </c>
      <c r="I2041">
        <f t="shared" ca="1" si="194"/>
        <v>0</v>
      </c>
    </row>
    <row r="2042" spans="3:9" x14ac:dyDescent="0.25">
      <c r="C2042">
        <f t="shared" ca="1" si="189"/>
        <v>0.86238845743206827</v>
      </c>
      <c r="D2042">
        <f t="shared" ca="1" si="189"/>
        <v>3.2947257832763976E-2</v>
      </c>
      <c r="E2042">
        <f t="shared" ca="1" si="190"/>
        <v>2.4398032360546718</v>
      </c>
      <c r="F2042">
        <f t="shared" ca="1" si="191"/>
        <v>15.967345654921017</v>
      </c>
      <c r="G2042">
        <f t="shared" ca="1" si="192"/>
        <v>0</v>
      </c>
      <c r="H2042">
        <f t="shared" ca="1" si="193"/>
        <v>15.967345654921017</v>
      </c>
      <c r="I2042">
        <f t="shared" ca="1" si="194"/>
        <v>5.6763147731273556</v>
      </c>
    </row>
    <row r="2043" spans="3:9" x14ac:dyDescent="0.25">
      <c r="C2043">
        <f t="shared" ca="1" si="189"/>
        <v>0.54013944356589483</v>
      </c>
      <c r="D2043">
        <f t="shared" ca="1" si="189"/>
        <v>0.93130235923620541</v>
      </c>
      <c r="E2043">
        <f t="shared" ca="1" si="190"/>
        <v>0.2253621719622296</v>
      </c>
      <c r="F2043">
        <f t="shared" ca="1" si="191"/>
        <v>10.253893912920962</v>
      </c>
      <c r="G2043">
        <f t="shared" ca="1" si="192"/>
        <v>1</v>
      </c>
      <c r="H2043">
        <f t="shared" ca="1" si="193"/>
        <v>7.1777257390446723</v>
      </c>
      <c r="I2043">
        <f t="shared" ca="1" si="194"/>
        <v>0</v>
      </c>
    </row>
    <row r="2044" spans="3:9" x14ac:dyDescent="0.25">
      <c r="C2044">
        <f t="shared" ca="1" si="189"/>
        <v>0.69518084745753328</v>
      </c>
      <c r="D2044">
        <f t="shared" ca="1" si="189"/>
        <v>0.18222664971647162</v>
      </c>
      <c r="E2044">
        <f t="shared" ca="1" si="190"/>
        <v>1.1417135479461087</v>
      </c>
      <c r="F2044">
        <f t="shared" ca="1" si="191"/>
        <v>12.316351904196173</v>
      </c>
      <c r="G2044">
        <f t="shared" ca="1" si="192"/>
        <v>0</v>
      </c>
      <c r="H2044">
        <f t="shared" ca="1" si="193"/>
        <v>12.316351904196173</v>
      </c>
      <c r="I2044">
        <f t="shared" ca="1" si="194"/>
        <v>2.2033820887696587</v>
      </c>
    </row>
    <row r="2045" spans="3:9" x14ac:dyDescent="0.25">
      <c r="C2045">
        <f t="shared" ca="1" si="189"/>
        <v>0.73396697004648914</v>
      </c>
      <c r="D2045">
        <f t="shared" ca="1" si="189"/>
        <v>0.68559766241422426</v>
      </c>
      <c r="E2045">
        <f t="shared" ca="1" si="190"/>
        <v>1.3972188324305612</v>
      </c>
      <c r="F2045">
        <f t="shared" ca="1" si="191"/>
        <v>12.962088912815149</v>
      </c>
      <c r="G2045">
        <f t="shared" ca="1" si="192"/>
        <v>0</v>
      </c>
      <c r="H2045">
        <f t="shared" ca="1" si="193"/>
        <v>12.962088912815149</v>
      </c>
      <c r="I2045">
        <f t="shared" ca="1" si="194"/>
        <v>2.8176261318571001</v>
      </c>
    </row>
    <row r="2046" spans="3:9" x14ac:dyDescent="0.25">
      <c r="C2046">
        <f t="shared" ca="1" si="189"/>
        <v>0.58519735443600152</v>
      </c>
      <c r="D2046">
        <f t="shared" ca="1" si="189"/>
        <v>2.6615436674484294E-2</v>
      </c>
      <c r="E2046">
        <f t="shared" ca="1" si="190"/>
        <v>0.48121932388625938</v>
      </c>
      <c r="F2046">
        <f t="shared" ca="1" si="191"/>
        <v>10.792257272106701</v>
      </c>
      <c r="G2046">
        <f t="shared" ca="1" si="192"/>
        <v>0</v>
      </c>
      <c r="H2046">
        <f t="shared" ca="1" si="193"/>
        <v>10.792257272106701</v>
      </c>
      <c r="I2046">
        <f t="shared" ca="1" si="194"/>
        <v>0.75361842900256271</v>
      </c>
    </row>
    <row r="2047" spans="3:9" x14ac:dyDescent="0.25">
      <c r="C2047">
        <f t="shared" ca="1" si="189"/>
        <v>0.63428271103703227</v>
      </c>
      <c r="D2047">
        <f t="shared" ca="1" si="189"/>
        <v>0.61770255408236263</v>
      </c>
      <c r="E2047">
        <f t="shared" ca="1" si="190"/>
        <v>0.76745844102418526</v>
      </c>
      <c r="F2047">
        <f t="shared" ca="1" si="191"/>
        <v>11.428117672783138</v>
      </c>
      <c r="G2047">
        <f t="shared" ca="1" si="192"/>
        <v>0</v>
      </c>
      <c r="H2047">
        <f t="shared" ca="1" si="193"/>
        <v>11.428117672783138</v>
      </c>
      <c r="I2047">
        <f t="shared" ca="1" si="194"/>
        <v>1.3584675520008034</v>
      </c>
    </row>
    <row r="2048" spans="3:9" x14ac:dyDescent="0.25">
      <c r="C2048">
        <f t="shared" ca="1" si="189"/>
        <v>0.73507703104952504</v>
      </c>
      <c r="D2048">
        <f t="shared" ca="1" si="189"/>
        <v>0.81293254027629869</v>
      </c>
      <c r="E2048">
        <f t="shared" ca="1" si="190"/>
        <v>1.4047900515128562</v>
      </c>
      <c r="F2048">
        <f t="shared" ca="1" si="191"/>
        <v>12.98173154391284</v>
      </c>
      <c r="G2048">
        <f t="shared" ca="1" si="192"/>
        <v>0</v>
      </c>
      <c r="H2048">
        <f t="shared" ca="1" si="193"/>
        <v>12.98173154391284</v>
      </c>
      <c r="I2048">
        <f t="shared" ca="1" si="194"/>
        <v>2.8363107805318362</v>
      </c>
    </row>
    <row r="2049" spans="3:9" x14ac:dyDescent="0.25">
      <c r="C2049">
        <f t="shared" ca="1" si="189"/>
        <v>0.36843463800262521</v>
      </c>
      <c r="D2049">
        <f t="shared" ca="1" si="189"/>
        <v>0.98076744193302978</v>
      </c>
      <c r="E2049">
        <f t="shared" ca="1" si="190"/>
        <v>-0.75132355656089866</v>
      </c>
      <c r="F2049">
        <f t="shared" ca="1" si="191"/>
        <v>8.434415185318084</v>
      </c>
      <c r="G2049">
        <f t="shared" ca="1" si="192"/>
        <v>1</v>
      </c>
      <c r="H2049">
        <f t="shared" ca="1" si="193"/>
        <v>5.9040906297226581</v>
      </c>
      <c r="I2049">
        <f t="shared" ca="1" si="194"/>
        <v>0</v>
      </c>
    </row>
    <row r="2050" spans="3:9" x14ac:dyDescent="0.25">
      <c r="C2050">
        <f t="shared" ca="1" si="189"/>
        <v>0.96012828505716274</v>
      </c>
      <c r="D2050">
        <f t="shared" ca="1" si="189"/>
        <v>4.8153224490722346E-2</v>
      </c>
      <c r="E2050">
        <f t="shared" ca="1" si="190"/>
        <v>3.9179861957725088</v>
      </c>
      <c r="F2050">
        <f t="shared" ca="1" si="191"/>
        <v>21.459819628299076</v>
      </c>
      <c r="G2050">
        <f t="shared" ca="1" si="192"/>
        <v>0</v>
      </c>
      <c r="H2050">
        <f t="shared" ca="1" si="193"/>
        <v>21.459819628299076</v>
      </c>
      <c r="I2050">
        <f t="shared" ca="1" si="194"/>
        <v>10.900917629908916</v>
      </c>
    </row>
    <row r="2051" spans="3:9" x14ac:dyDescent="0.25">
      <c r="C2051">
        <f t="shared" ca="1" si="189"/>
        <v>8.4271241262694807E-2</v>
      </c>
      <c r="D2051">
        <f t="shared" ca="1" si="189"/>
        <v>0.61239118787128866</v>
      </c>
      <c r="E2051">
        <f t="shared" ca="1" si="190"/>
        <v>-3.0788469495508464</v>
      </c>
      <c r="F2051">
        <f t="shared" ca="1" si="191"/>
        <v>5.295279181101245</v>
      </c>
      <c r="G2051">
        <f t="shared" ca="1" si="192"/>
        <v>0</v>
      </c>
      <c r="H2051">
        <f t="shared" ca="1" si="193"/>
        <v>5.295279181101245</v>
      </c>
      <c r="I2051">
        <f t="shared" ca="1" si="194"/>
        <v>0</v>
      </c>
    </row>
    <row r="2052" spans="3:9" x14ac:dyDescent="0.25">
      <c r="C2052">
        <f t="shared" ca="1" si="189"/>
        <v>0.30092910219403279</v>
      </c>
      <c r="D2052">
        <f t="shared" ca="1" si="189"/>
        <v>0.32636031324780845</v>
      </c>
      <c r="E2052">
        <f t="shared" ca="1" si="190"/>
        <v>-1.1666241614545341</v>
      </c>
      <c r="F2052">
        <f t="shared" ca="1" si="191"/>
        <v>7.7621570094333352</v>
      </c>
      <c r="G2052">
        <f t="shared" ca="1" si="192"/>
        <v>0</v>
      </c>
      <c r="H2052">
        <f t="shared" ca="1" si="193"/>
        <v>7.7621570094333352</v>
      </c>
      <c r="I2052">
        <f t="shared" ca="1" si="194"/>
        <v>0</v>
      </c>
    </row>
    <row r="2053" spans="3:9" x14ac:dyDescent="0.25">
      <c r="C2053">
        <f t="shared" ca="1" si="189"/>
        <v>0.94247316536960457</v>
      </c>
      <c r="D2053">
        <f t="shared" ca="1" si="189"/>
        <v>0.37516156811511836</v>
      </c>
      <c r="E2053">
        <f t="shared" ca="1" si="190"/>
        <v>3.5237727839810549</v>
      </c>
      <c r="F2053">
        <f t="shared" ca="1" si="191"/>
        <v>19.832849919709258</v>
      </c>
      <c r="G2053">
        <f t="shared" ca="1" si="192"/>
        <v>0</v>
      </c>
      <c r="H2053">
        <f t="shared" ca="1" si="193"/>
        <v>19.832849919709258</v>
      </c>
      <c r="I2053">
        <f t="shared" ca="1" si="194"/>
        <v>9.3532961703269297</v>
      </c>
    </row>
    <row r="2054" spans="3:9" x14ac:dyDescent="0.25">
      <c r="C2054">
        <f t="shared" ca="1" si="189"/>
        <v>0.11899785066251689</v>
      </c>
      <c r="D2054">
        <f t="shared" ca="1" si="189"/>
        <v>0.76148273705257752</v>
      </c>
      <c r="E2054">
        <f t="shared" ca="1" si="190"/>
        <v>-2.6385855895760875</v>
      </c>
      <c r="F2054">
        <f t="shared" ca="1" si="191"/>
        <v>5.782684233126747</v>
      </c>
      <c r="G2054">
        <f t="shared" ca="1" si="192"/>
        <v>0</v>
      </c>
      <c r="H2054">
        <f t="shared" ca="1" si="193"/>
        <v>5.782684233126747</v>
      </c>
      <c r="I2054">
        <f t="shared" ca="1" si="194"/>
        <v>0</v>
      </c>
    </row>
    <row r="2055" spans="3:9" x14ac:dyDescent="0.25">
      <c r="C2055">
        <f t="shared" ca="1" si="189"/>
        <v>0.23973007294179172</v>
      </c>
      <c r="D2055">
        <f t="shared" ca="1" si="189"/>
        <v>0.51212783102998705</v>
      </c>
      <c r="E2055">
        <f t="shared" ca="1" si="190"/>
        <v>-1.5812826871082799</v>
      </c>
      <c r="F2055">
        <f t="shared" ca="1" si="191"/>
        <v>7.1443980176021569</v>
      </c>
      <c r="G2055">
        <f t="shared" ca="1" si="192"/>
        <v>0</v>
      </c>
      <c r="H2055">
        <f t="shared" ca="1" si="193"/>
        <v>7.1443980176021569</v>
      </c>
      <c r="I2055">
        <f t="shared" ca="1" si="194"/>
        <v>0</v>
      </c>
    </row>
    <row r="2056" spans="3:9" x14ac:dyDescent="0.25">
      <c r="C2056">
        <f t="shared" ca="1" si="189"/>
        <v>0.51783318340473905</v>
      </c>
      <c r="D2056">
        <f t="shared" ca="1" si="189"/>
        <v>0.98881032176146633</v>
      </c>
      <c r="E2056">
        <f t="shared" ca="1" si="190"/>
        <v>9.9988147834851757E-2</v>
      </c>
      <c r="F2056">
        <f t="shared" ca="1" si="191"/>
        <v>9.9999762956977989</v>
      </c>
      <c r="G2056">
        <f t="shared" ca="1" si="192"/>
        <v>1</v>
      </c>
      <c r="H2056">
        <f t="shared" ca="1" si="193"/>
        <v>6.9999834069884592</v>
      </c>
      <c r="I2056">
        <f t="shared" ca="1" si="194"/>
        <v>0</v>
      </c>
    </row>
    <row r="2057" spans="3:9" x14ac:dyDescent="0.25">
      <c r="C2057">
        <f t="shared" ca="1" si="189"/>
        <v>0.95922857229541525</v>
      </c>
      <c r="D2057">
        <f t="shared" ca="1" si="189"/>
        <v>0.65081814065153154</v>
      </c>
      <c r="E2057">
        <f t="shared" ca="1" si="190"/>
        <v>3.8947907568332751</v>
      </c>
      <c r="F2057">
        <f t="shared" ca="1" si="191"/>
        <v>21.360496204303033</v>
      </c>
      <c r="G2057">
        <f t="shared" ca="1" si="192"/>
        <v>0</v>
      </c>
      <c r="H2057">
        <f t="shared" ca="1" si="193"/>
        <v>21.360496204303033</v>
      </c>
      <c r="I2057">
        <f t="shared" ca="1" si="194"/>
        <v>10.80643826646172</v>
      </c>
    </row>
    <row r="2058" spans="3:9" x14ac:dyDescent="0.25">
      <c r="C2058">
        <f t="shared" ca="1" si="189"/>
        <v>0.10713567503180965</v>
      </c>
      <c r="D2058">
        <f t="shared" ca="1" si="189"/>
        <v>0.28873536298631597</v>
      </c>
      <c r="E2058">
        <f t="shared" ca="1" si="190"/>
        <v>-2.7769856076327466</v>
      </c>
      <c r="F2058">
        <f t="shared" ca="1" si="191"/>
        <v>5.6248145095541364</v>
      </c>
      <c r="G2058">
        <f t="shared" ca="1" si="192"/>
        <v>0</v>
      </c>
      <c r="H2058">
        <f t="shared" ca="1" si="193"/>
        <v>5.6248145095541364</v>
      </c>
      <c r="I2058">
        <f t="shared" ca="1" si="194"/>
        <v>0</v>
      </c>
    </row>
    <row r="2059" spans="3:9" x14ac:dyDescent="0.25">
      <c r="C2059">
        <f t="shared" ca="1" si="189"/>
        <v>0.1550108341977533</v>
      </c>
      <c r="D2059">
        <f t="shared" ca="1" si="189"/>
        <v>0.76901997683266932</v>
      </c>
      <c r="E2059">
        <f t="shared" ca="1" si="190"/>
        <v>-2.270003813854677</v>
      </c>
      <c r="F2059">
        <f t="shared" ca="1" si="191"/>
        <v>6.2250677773742842</v>
      </c>
      <c r="G2059">
        <f t="shared" ca="1" si="192"/>
        <v>0</v>
      </c>
      <c r="H2059">
        <f t="shared" ca="1" si="193"/>
        <v>6.2250677773742842</v>
      </c>
      <c r="I2059">
        <f t="shared" ca="1" si="194"/>
        <v>0</v>
      </c>
    </row>
    <row r="2060" spans="3:9" x14ac:dyDescent="0.25">
      <c r="C2060">
        <f t="shared" ca="1" si="189"/>
        <v>0.69878627939893767</v>
      </c>
      <c r="D2060">
        <f t="shared" ca="1" si="189"/>
        <v>2.7726496848165527E-2</v>
      </c>
      <c r="E2060">
        <f t="shared" ca="1" si="190"/>
        <v>1.1647966783464434</v>
      </c>
      <c r="F2060">
        <f t="shared" ca="1" si="191"/>
        <v>12.373343348479738</v>
      </c>
      <c r="G2060">
        <f t="shared" ca="1" si="192"/>
        <v>0</v>
      </c>
      <c r="H2060">
        <f t="shared" ca="1" si="193"/>
        <v>12.373343348479738</v>
      </c>
      <c r="I2060">
        <f t="shared" ca="1" si="194"/>
        <v>2.2575940275169786</v>
      </c>
    </row>
    <row r="2061" spans="3:9" x14ac:dyDescent="0.25">
      <c r="C2061">
        <f t="shared" ca="1" si="189"/>
        <v>6.5463919674674464E-2</v>
      </c>
      <c r="D2061">
        <f t="shared" ca="1" si="189"/>
        <v>8.7421412447722724E-2</v>
      </c>
      <c r="E2061">
        <f t="shared" ca="1" si="190"/>
        <v>-3.3774758847578847</v>
      </c>
      <c r="F2061">
        <f t="shared" ca="1" si="191"/>
        <v>4.9882737899785514</v>
      </c>
      <c r="G2061">
        <f t="shared" ca="1" si="192"/>
        <v>0</v>
      </c>
      <c r="H2061">
        <f t="shared" ca="1" si="193"/>
        <v>4.9882737899785514</v>
      </c>
      <c r="I2061">
        <f t="shared" ca="1" si="194"/>
        <v>0</v>
      </c>
    </row>
    <row r="2062" spans="3:9" x14ac:dyDescent="0.25">
      <c r="C2062">
        <f t="shared" ca="1" si="189"/>
        <v>0.12191829107133612</v>
      </c>
      <c r="D2062">
        <f t="shared" ca="1" si="189"/>
        <v>0.93360548085963835</v>
      </c>
      <c r="E2062">
        <f t="shared" ca="1" si="190"/>
        <v>-2.6060271158340207</v>
      </c>
      <c r="F2062">
        <f t="shared" ca="1" si="191"/>
        <v>5.8204621733981785</v>
      </c>
      <c r="G2062">
        <f t="shared" ca="1" si="192"/>
        <v>1</v>
      </c>
      <c r="H2062">
        <f t="shared" ca="1" si="193"/>
        <v>4.0743235213787248</v>
      </c>
      <c r="I2062">
        <f t="shared" ca="1" si="194"/>
        <v>0</v>
      </c>
    </row>
    <row r="2063" spans="3:9" x14ac:dyDescent="0.25">
      <c r="C2063">
        <f t="shared" ref="C2063:D2126" ca="1" si="195">RAND()</f>
        <v>0.44394328727138799</v>
      </c>
      <c r="D2063">
        <f t="shared" ca="1" si="195"/>
        <v>0.91373135318296672</v>
      </c>
      <c r="E2063">
        <f t="shared" ref="E2063:E2126" ca="1" si="196">SQRT($C$4)*NORMSINV(C2063)</f>
        <v>-0.31523850757623778</v>
      </c>
      <c r="F2063">
        <f t="shared" ref="F2063:F2126" ca="1" si="197">$H$2*EXP(-0.5*$C$5*$C$5*$C$4+E2063*$C$5)</f>
        <v>9.2030724612292527</v>
      </c>
      <c r="G2063">
        <f t="shared" ref="G2063:G2126" ca="1" si="198">IF(D2063&lt;$K$2,0,IF(D2063&lt;$K$3,1,IF(D2063&lt;$K$4,2,IF(D2063&lt;K2054,3,4))))</f>
        <v>1</v>
      </c>
      <c r="H2063">
        <f t="shared" ref="H2063:H2126" ca="1" si="199">F2063*($C$8^G2063)</f>
        <v>6.4421507228604762</v>
      </c>
      <c r="I2063">
        <f t="shared" ref="I2063:I2126" ca="1" si="200">EXP(-$C$9*$C$4)*MAX(H2063-$C$3,0)</f>
        <v>0</v>
      </c>
    </row>
    <row r="2064" spans="3:9" x14ac:dyDescent="0.25">
      <c r="C2064">
        <f t="shared" ca="1" si="195"/>
        <v>0.56428481315463463</v>
      </c>
      <c r="D2064">
        <f t="shared" ca="1" si="195"/>
        <v>0.23780627279000388</v>
      </c>
      <c r="E2064">
        <f t="shared" ca="1" si="196"/>
        <v>0.3618894413199979</v>
      </c>
      <c r="F2064">
        <f t="shared" ca="1" si="197"/>
        <v>10.537738760643029</v>
      </c>
      <c r="G2064">
        <f t="shared" ca="1" si="198"/>
        <v>0</v>
      </c>
      <c r="H2064">
        <f t="shared" ca="1" si="199"/>
        <v>10.537738760643029</v>
      </c>
      <c r="I2064">
        <f t="shared" ca="1" si="200"/>
        <v>0.51151293181819535</v>
      </c>
    </row>
    <row r="2065" spans="3:9" x14ac:dyDescent="0.25">
      <c r="C2065">
        <f t="shared" ca="1" si="195"/>
        <v>0.33477586933290537</v>
      </c>
      <c r="D2065">
        <f t="shared" ca="1" si="195"/>
        <v>0.58188156805896529</v>
      </c>
      <c r="E2065">
        <f t="shared" ca="1" si="196"/>
        <v>-0.95427175290776023</v>
      </c>
      <c r="F2065">
        <f t="shared" ca="1" si="197"/>
        <v>8.0989201859278239</v>
      </c>
      <c r="G2065">
        <f t="shared" ca="1" si="198"/>
        <v>0</v>
      </c>
      <c r="H2065">
        <f t="shared" ca="1" si="199"/>
        <v>8.0989201859278239</v>
      </c>
      <c r="I2065">
        <f t="shared" ca="1" si="200"/>
        <v>0</v>
      </c>
    </row>
    <row r="2066" spans="3:9" x14ac:dyDescent="0.25">
      <c r="C2066">
        <f t="shared" ca="1" si="195"/>
        <v>0.95409592568874046</v>
      </c>
      <c r="D2066">
        <f t="shared" ca="1" si="195"/>
        <v>0.64579212939111086</v>
      </c>
      <c r="E2066">
        <f t="shared" ca="1" si="196"/>
        <v>3.7698672512530353</v>
      </c>
      <c r="F2066">
        <f t="shared" ca="1" si="197"/>
        <v>20.833422399573859</v>
      </c>
      <c r="G2066">
        <f t="shared" ca="1" si="198"/>
        <v>0</v>
      </c>
      <c r="H2066">
        <f t="shared" ca="1" si="199"/>
        <v>20.833422399573859</v>
      </c>
      <c r="I2066">
        <f t="shared" ca="1" si="200"/>
        <v>10.305070154519786</v>
      </c>
    </row>
    <row r="2067" spans="3:9" x14ac:dyDescent="0.25">
      <c r="C2067">
        <f t="shared" ca="1" si="195"/>
        <v>0.73244483436815544</v>
      </c>
      <c r="D2067">
        <f t="shared" ca="1" si="195"/>
        <v>0.53069144791680167</v>
      </c>
      <c r="E2067">
        <f t="shared" ca="1" si="196"/>
        <v>1.3868629964077779</v>
      </c>
      <c r="F2067">
        <f t="shared" ca="1" si="197"/>
        <v>12.935270042126247</v>
      </c>
      <c r="G2067">
        <f t="shared" ca="1" si="198"/>
        <v>0</v>
      </c>
      <c r="H2067">
        <f t="shared" ca="1" si="199"/>
        <v>12.935270042126247</v>
      </c>
      <c r="I2067">
        <f t="shared" ca="1" si="200"/>
        <v>2.7921152329259362</v>
      </c>
    </row>
    <row r="2068" spans="3:9" x14ac:dyDescent="0.25">
      <c r="C2068">
        <f t="shared" ca="1" si="195"/>
        <v>0.31363977067319704</v>
      </c>
      <c r="D2068">
        <f t="shared" ca="1" si="195"/>
        <v>0.61669916475807918</v>
      </c>
      <c r="E2068">
        <f t="shared" ca="1" si="196"/>
        <v>-1.0857439727101759</v>
      </c>
      <c r="F2068">
        <f t="shared" ca="1" si="197"/>
        <v>7.8887389915386708</v>
      </c>
      <c r="G2068">
        <f t="shared" ca="1" si="198"/>
        <v>0</v>
      </c>
      <c r="H2068">
        <f t="shared" ca="1" si="199"/>
        <v>7.8887389915386708</v>
      </c>
      <c r="I2068">
        <f t="shared" ca="1" si="200"/>
        <v>0</v>
      </c>
    </row>
    <row r="2069" spans="3:9" x14ac:dyDescent="0.25">
      <c r="C2069">
        <f t="shared" ca="1" si="195"/>
        <v>0.15552092888782831</v>
      </c>
      <c r="D2069">
        <f t="shared" ca="1" si="195"/>
        <v>0.16838282630374179</v>
      </c>
      <c r="E2069">
        <f t="shared" ca="1" si="196"/>
        <v>-2.2652225470468954</v>
      </c>
      <c r="F2069">
        <f t="shared" ca="1" si="197"/>
        <v>6.2310233664345187</v>
      </c>
      <c r="G2069">
        <f t="shared" ca="1" si="198"/>
        <v>0</v>
      </c>
      <c r="H2069">
        <f t="shared" ca="1" si="199"/>
        <v>6.2310233664345187</v>
      </c>
      <c r="I2069">
        <f t="shared" ca="1" si="200"/>
        <v>0</v>
      </c>
    </row>
    <row r="2070" spans="3:9" x14ac:dyDescent="0.25">
      <c r="C2070">
        <f t="shared" ca="1" si="195"/>
        <v>0.1524465444044375</v>
      </c>
      <c r="D2070">
        <f t="shared" ca="1" si="195"/>
        <v>0.8014487446352293</v>
      </c>
      <c r="E2070">
        <f t="shared" ca="1" si="196"/>
        <v>-2.294198606655431</v>
      </c>
      <c r="F2070">
        <f t="shared" ca="1" si="197"/>
        <v>6.1950176965498596</v>
      </c>
      <c r="G2070">
        <f t="shared" ca="1" si="198"/>
        <v>0</v>
      </c>
      <c r="H2070">
        <f t="shared" ca="1" si="199"/>
        <v>6.1950176965498596</v>
      </c>
      <c r="I2070">
        <f t="shared" ca="1" si="200"/>
        <v>0</v>
      </c>
    </row>
    <row r="2071" spans="3:9" x14ac:dyDescent="0.25">
      <c r="C2071">
        <f t="shared" ca="1" si="195"/>
        <v>0.77062051586934288</v>
      </c>
      <c r="D2071">
        <f t="shared" ca="1" si="195"/>
        <v>0.6143531092679636</v>
      </c>
      <c r="E2071">
        <f t="shared" ca="1" si="196"/>
        <v>1.6566847220347021</v>
      </c>
      <c r="F2071">
        <f t="shared" ca="1" si="197"/>
        <v>13.652491567629012</v>
      </c>
      <c r="G2071">
        <f t="shared" ca="1" si="198"/>
        <v>0</v>
      </c>
      <c r="H2071">
        <f t="shared" ca="1" si="199"/>
        <v>13.652491567629012</v>
      </c>
      <c r="I2071">
        <f t="shared" ca="1" si="200"/>
        <v>3.4743574518694555</v>
      </c>
    </row>
    <row r="2072" spans="3:9" x14ac:dyDescent="0.25">
      <c r="C2072">
        <f t="shared" ca="1" si="195"/>
        <v>4.3578931481035532E-2</v>
      </c>
      <c r="D2072">
        <f t="shared" ca="1" si="195"/>
        <v>0.98901409045740474</v>
      </c>
      <c r="E2072">
        <f t="shared" ca="1" si="196"/>
        <v>-3.8249829734525851</v>
      </c>
      <c r="F2072">
        <f t="shared" ca="1" si="197"/>
        <v>4.5612125501702971</v>
      </c>
      <c r="G2072">
        <f t="shared" ca="1" si="198"/>
        <v>1</v>
      </c>
      <c r="H2072">
        <f t="shared" ca="1" si="199"/>
        <v>3.192848785119208</v>
      </c>
      <c r="I2072">
        <f t="shared" ca="1" si="200"/>
        <v>0</v>
      </c>
    </row>
    <row r="2073" spans="3:9" x14ac:dyDescent="0.25">
      <c r="C2073">
        <f t="shared" ca="1" si="195"/>
        <v>0.85931576431632273</v>
      </c>
      <c r="D2073">
        <f t="shared" ca="1" si="195"/>
        <v>0.83446839431546327</v>
      </c>
      <c r="E2073">
        <f t="shared" ca="1" si="196"/>
        <v>2.4088048387104428</v>
      </c>
      <c r="F2073">
        <f t="shared" ca="1" si="197"/>
        <v>15.868659457380513</v>
      </c>
      <c r="G2073">
        <f t="shared" ca="1" si="198"/>
        <v>0</v>
      </c>
      <c r="H2073">
        <f t="shared" ca="1" si="199"/>
        <v>15.868659457380513</v>
      </c>
      <c r="I2073">
        <f t="shared" ca="1" si="200"/>
        <v>5.5824415582347378</v>
      </c>
    </row>
    <row r="2074" spans="3:9" x14ac:dyDescent="0.25">
      <c r="C2074">
        <f t="shared" ca="1" si="195"/>
        <v>0.12433291197881324</v>
      </c>
      <c r="D2074">
        <f t="shared" ca="1" si="195"/>
        <v>0.25018093857330681</v>
      </c>
      <c r="E2074">
        <f t="shared" ca="1" si="196"/>
        <v>-2.5795191568599138</v>
      </c>
      <c r="F2074">
        <f t="shared" ca="1" si="197"/>
        <v>5.8514018301458526</v>
      </c>
      <c r="G2074">
        <f t="shared" ca="1" si="198"/>
        <v>0</v>
      </c>
      <c r="H2074">
        <f t="shared" ca="1" si="199"/>
        <v>5.8514018301458526</v>
      </c>
      <c r="I2074">
        <f t="shared" ca="1" si="200"/>
        <v>0</v>
      </c>
    </row>
    <row r="2075" spans="3:9" x14ac:dyDescent="0.25">
      <c r="C2075">
        <f t="shared" ca="1" si="195"/>
        <v>0.70425676826170081</v>
      </c>
      <c r="D2075">
        <f t="shared" ca="1" si="195"/>
        <v>0.63352008675350735</v>
      </c>
      <c r="E2075">
        <f t="shared" ca="1" si="196"/>
        <v>1.2000601146963121</v>
      </c>
      <c r="F2075">
        <f t="shared" ca="1" si="197"/>
        <v>12.460917121822902</v>
      </c>
      <c r="G2075">
        <f t="shared" ca="1" si="198"/>
        <v>0</v>
      </c>
      <c r="H2075">
        <f t="shared" ca="1" si="199"/>
        <v>12.460917121822902</v>
      </c>
      <c r="I2075">
        <f t="shared" ca="1" si="200"/>
        <v>2.3408967775355527</v>
      </c>
    </row>
    <row r="2076" spans="3:9" x14ac:dyDescent="0.25">
      <c r="C2076">
        <f t="shared" ca="1" si="195"/>
        <v>0.70569562610206804</v>
      </c>
      <c r="D2076">
        <f t="shared" ca="1" si="195"/>
        <v>0.45529815156729125</v>
      </c>
      <c r="E2076">
        <f t="shared" ca="1" si="196"/>
        <v>1.2093845949894224</v>
      </c>
      <c r="F2076">
        <f t="shared" ca="1" si="197"/>
        <v>12.484177119047573</v>
      </c>
      <c r="G2076">
        <f t="shared" ca="1" si="198"/>
        <v>0</v>
      </c>
      <c r="H2076">
        <f t="shared" ca="1" si="199"/>
        <v>12.484177119047573</v>
      </c>
      <c r="I2076">
        <f t="shared" ca="1" si="200"/>
        <v>2.363022371309464</v>
      </c>
    </row>
    <row r="2077" spans="3:9" x14ac:dyDescent="0.25">
      <c r="C2077">
        <f t="shared" ca="1" si="195"/>
        <v>0.87801548118026795</v>
      </c>
      <c r="D2077">
        <f t="shared" ca="1" si="195"/>
        <v>9.9210128501152406E-2</v>
      </c>
      <c r="E2077">
        <f t="shared" ca="1" si="196"/>
        <v>2.6052951718235193</v>
      </c>
      <c r="F2077">
        <f t="shared" ca="1" si="197"/>
        <v>16.504682480748777</v>
      </c>
      <c r="G2077">
        <f t="shared" ca="1" si="198"/>
        <v>0</v>
      </c>
      <c r="H2077">
        <f t="shared" ca="1" si="199"/>
        <v>16.504682480748777</v>
      </c>
      <c r="I2077">
        <f t="shared" ca="1" si="200"/>
        <v>6.1874453727225358</v>
      </c>
    </row>
    <row r="2078" spans="3:9" x14ac:dyDescent="0.25">
      <c r="C2078">
        <f t="shared" ca="1" si="195"/>
        <v>0.80976030620940542</v>
      </c>
      <c r="D2078">
        <f t="shared" ca="1" si="195"/>
        <v>0.16231386677814263</v>
      </c>
      <c r="E2078">
        <f t="shared" ca="1" si="196"/>
        <v>1.9610614652276606</v>
      </c>
      <c r="F2078">
        <f t="shared" ca="1" si="197"/>
        <v>14.509409732778284</v>
      </c>
      <c r="G2078">
        <f t="shared" ca="1" si="198"/>
        <v>0</v>
      </c>
      <c r="H2078">
        <f t="shared" ca="1" si="199"/>
        <v>14.509409732778284</v>
      </c>
      <c r="I2078">
        <f t="shared" ca="1" si="200"/>
        <v>4.2894832249486061</v>
      </c>
    </row>
    <row r="2079" spans="3:9" x14ac:dyDescent="0.25">
      <c r="C2079">
        <f t="shared" ca="1" si="195"/>
        <v>0.46260111419773775</v>
      </c>
      <c r="D2079">
        <f t="shared" ca="1" si="195"/>
        <v>0.30899618694194753</v>
      </c>
      <c r="E2079">
        <f t="shared" ca="1" si="196"/>
        <v>-0.20992840350491604</v>
      </c>
      <c r="F2079">
        <f t="shared" ca="1" si="197"/>
        <v>9.3989634535154405</v>
      </c>
      <c r="G2079">
        <f t="shared" ca="1" si="198"/>
        <v>0</v>
      </c>
      <c r="H2079">
        <f t="shared" ca="1" si="199"/>
        <v>9.3989634535154405</v>
      </c>
      <c r="I2079">
        <f t="shared" ca="1" si="200"/>
        <v>0</v>
      </c>
    </row>
    <row r="2080" spans="3:9" x14ac:dyDescent="0.25">
      <c r="C2080">
        <f t="shared" ca="1" si="195"/>
        <v>0.4588840321172164</v>
      </c>
      <c r="D2080">
        <f t="shared" ca="1" si="195"/>
        <v>0.84619078441297058</v>
      </c>
      <c r="E2080">
        <f t="shared" ca="1" si="196"/>
        <v>-0.23086413900997338</v>
      </c>
      <c r="F2080">
        <f t="shared" ca="1" si="197"/>
        <v>9.3596908883201522</v>
      </c>
      <c r="G2080">
        <f t="shared" ca="1" si="198"/>
        <v>0</v>
      </c>
      <c r="H2080">
        <f t="shared" ca="1" si="199"/>
        <v>9.3596908883201522</v>
      </c>
      <c r="I2080">
        <f t="shared" ca="1" si="200"/>
        <v>0</v>
      </c>
    </row>
    <row r="2081" spans="3:9" x14ac:dyDescent="0.25">
      <c r="C2081">
        <f t="shared" ca="1" si="195"/>
        <v>0.88260156547829316</v>
      </c>
      <c r="D2081">
        <f t="shared" ca="1" si="195"/>
        <v>0.99984428912423795</v>
      </c>
      <c r="E2081">
        <f t="shared" ca="1" si="196"/>
        <v>2.6566561600783434</v>
      </c>
      <c r="F2081">
        <f t="shared" ca="1" si="197"/>
        <v>16.675095601517899</v>
      </c>
      <c r="G2081">
        <f t="shared" ca="1" si="198"/>
        <v>2</v>
      </c>
      <c r="H2081">
        <f t="shared" ca="1" si="199"/>
        <v>8.1707968447437693</v>
      </c>
      <c r="I2081">
        <f t="shared" ca="1" si="200"/>
        <v>0</v>
      </c>
    </row>
    <row r="2082" spans="3:9" x14ac:dyDescent="0.25">
      <c r="C2082">
        <f t="shared" ca="1" si="195"/>
        <v>0.79498006453475301</v>
      </c>
      <c r="D2082">
        <f t="shared" ca="1" si="195"/>
        <v>0.93918676504505716</v>
      </c>
      <c r="E2082">
        <f t="shared" ca="1" si="196"/>
        <v>1.8421252761229798</v>
      </c>
      <c r="F2082">
        <f t="shared" ca="1" si="197"/>
        <v>14.168343546118624</v>
      </c>
      <c r="G2082">
        <f t="shared" ca="1" si="198"/>
        <v>1</v>
      </c>
      <c r="H2082">
        <f t="shared" ca="1" si="199"/>
        <v>9.9178404822830366</v>
      </c>
      <c r="I2082">
        <f t="shared" ca="1" si="200"/>
        <v>0</v>
      </c>
    </row>
    <row r="2083" spans="3:9" x14ac:dyDescent="0.25">
      <c r="C2083">
        <f t="shared" ca="1" si="195"/>
        <v>0.87534869374950075</v>
      </c>
      <c r="D2083">
        <f t="shared" ca="1" si="195"/>
        <v>0.11170575110164371</v>
      </c>
      <c r="E2083">
        <f t="shared" ca="1" si="196"/>
        <v>2.5760507680313665</v>
      </c>
      <c r="F2083">
        <f t="shared" ca="1" si="197"/>
        <v>16.408430319065282</v>
      </c>
      <c r="G2083">
        <f t="shared" ca="1" si="198"/>
        <v>0</v>
      </c>
      <c r="H2083">
        <f t="shared" ca="1" si="199"/>
        <v>16.408430319065282</v>
      </c>
      <c r="I2083">
        <f t="shared" ca="1" si="200"/>
        <v>6.0958874843573954</v>
      </c>
    </row>
    <row r="2084" spans="3:9" x14ac:dyDescent="0.25">
      <c r="C2084">
        <f t="shared" ca="1" si="195"/>
        <v>0.23502293043087097</v>
      </c>
      <c r="D2084">
        <f t="shared" ca="1" si="195"/>
        <v>0.46481630353623038</v>
      </c>
      <c r="E2084">
        <f t="shared" ca="1" si="196"/>
        <v>-1.6153454243982051</v>
      </c>
      <c r="F2084">
        <f t="shared" ca="1" si="197"/>
        <v>7.0958918798318784</v>
      </c>
      <c r="G2084">
        <f t="shared" ca="1" si="198"/>
        <v>0</v>
      </c>
      <c r="H2084">
        <f t="shared" ca="1" si="199"/>
        <v>7.0958918798318784</v>
      </c>
      <c r="I2084">
        <f t="shared" ca="1" si="200"/>
        <v>0</v>
      </c>
    </row>
    <row r="2085" spans="3:9" x14ac:dyDescent="0.25">
      <c r="C2085">
        <f t="shared" ca="1" si="195"/>
        <v>0.44074910501554598</v>
      </c>
      <c r="D2085">
        <f t="shared" ca="1" si="195"/>
        <v>0.45965443840819753</v>
      </c>
      <c r="E2085">
        <f t="shared" ca="1" si="196"/>
        <v>-0.33333118576014631</v>
      </c>
      <c r="F2085">
        <f t="shared" ca="1" si="197"/>
        <v>9.1698309945477323</v>
      </c>
      <c r="G2085">
        <f t="shared" ca="1" si="198"/>
        <v>0</v>
      </c>
      <c r="H2085">
        <f t="shared" ca="1" si="199"/>
        <v>9.1698309945477323</v>
      </c>
      <c r="I2085">
        <f t="shared" ca="1" si="200"/>
        <v>0</v>
      </c>
    </row>
    <row r="2086" spans="3:9" x14ac:dyDescent="0.25">
      <c r="C2086">
        <f t="shared" ca="1" si="195"/>
        <v>0.95107992523868568</v>
      </c>
      <c r="D2086">
        <f t="shared" ca="1" si="195"/>
        <v>0.48362868199585773</v>
      </c>
      <c r="E2086">
        <f t="shared" ca="1" si="196"/>
        <v>3.701622631211047</v>
      </c>
      <c r="F2086">
        <f t="shared" ca="1" si="197"/>
        <v>20.551000363289727</v>
      </c>
      <c r="G2086">
        <f t="shared" ca="1" si="198"/>
        <v>0</v>
      </c>
      <c r="H2086">
        <f t="shared" ca="1" si="199"/>
        <v>20.551000363289727</v>
      </c>
      <c r="I2086">
        <f t="shared" ca="1" si="200"/>
        <v>10.036422003478911</v>
      </c>
    </row>
    <row r="2087" spans="3:9" x14ac:dyDescent="0.25">
      <c r="C2087">
        <f t="shared" ca="1" si="195"/>
        <v>0.96202177824451418</v>
      </c>
      <c r="D2087">
        <f t="shared" ca="1" si="195"/>
        <v>0.90096412594302411</v>
      </c>
      <c r="E2087">
        <f t="shared" ca="1" si="196"/>
        <v>3.9682279185075253</v>
      </c>
      <c r="F2087">
        <f t="shared" ca="1" si="197"/>
        <v>21.676542318447822</v>
      </c>
      <c r="G2087">
        <f t="shared" ca="1" si="198"/>
        <v>0</v>
      </c>
      <c r="H2087">
        <f t="shared" ca="1" si="199"/>
        <v>21.676542318447822</v>
      </c>
      <c r="I2087">
        <f t="shared" ca="1" si="200"/>
        <v>11.107070629735356</v>
      </c>
    </row>
    <row r="2088" spans="3:9" x14ac:dyDescent="0.25">
      <c r="C2088">
        <f t="shared" ca="1" si="195"/>
        <v>0.1858413299937024</v>
      </c>
      <c r="D2088">
        <f t="shared" ca="1" si="195"/>
        <v>0.50965265496134271</v>
      </c>
      <c r="E2088">
        <f t="shared" ca="1" si="196"/>
        <v>-1.9975374881646892</v>
      </c>
      <c r="F2088">
        <f t="shared" ca="1" si="197"/>
        <v>6.5737049662834215</v>
      </c>
      <c r="G2088">
        <f t="shared" ca="1" si="198"/>
        <v>0</v>
      </c>
      <c r="H2088">
        <f t="shared" ca="1" si="199"/>
        <v>6.5737049662834215</v>
      </c>
      <c r="I2088">
        <f t="shared" ca="1" si="200"/>
        <v>0</v>
      </c>
    </row>
    <row r="2089" spans="3:9" x14ac:dyDescent="0.25">
      <c r="C2089">
        <f t="shared" ca="1" si="195"/>
        <v>0.89830492116252836</v>
      </c>
      <c r="D2089">
        <f t="shared" ca="1" si="195"/>
        <v>0.63202684269394338</v>
      </c>
      <c r="E2089">
        <f t="shared" ca="1" si="196"/>
        <v>2.8441712410576705</v>
      </c>
      <c r="F2089">
        <f t="shared" ca="1" si="197"/>
        <v>17.312336523301351</v>
      </c>
      <c r="G2089">
        <f t="shared" ca="1" si="198"/>
        <v>0</v>
      </c>
      <c r="H2089">
        <f t="shared" ca="1" si="199"/>
        <v>17.312336523301351</v>
      </c>
      <c r="I2089">
        <f t="shared" ca="1" si="200"/>
        <v>6.9557096628154955</v>
      </c>
    </row>
    <row r="2090" spans="3:9" x14ac:dyDescent="0.25">
      <c r="C2090">
        <f t="shared" ca="1" si="195"/>
        <v>0.95602133141622292</v>
      </c>
      <c r="D2090">
        <f t="shared" ca="1" si="195"/>
        <v>0.63615108632486161</v>
      </c>
      <c r="E2090">
        <f t="shared" ca="1" si="196"/>
        <v>3.8153415209531851</v>
      </c>
      <c r="F2090">
        <f t="shared" ca="1" si="197"/>
        <v>21.023763583978585</v>
      </c>
      <c r="G2090">
        <f t="shared" ca="1" si="198"/>
        <v>0</v>
      </c>
      <c r="H2090">
        <f t="shared" ca="1" si="199"/>
        <v>21.023763583978585</v>
      </c>
      <c r="I2090">
        <f t="shared" ca="1" si="200"/>
        <v>10.486128289819877</v>
      </c>
    </row>
    <row r="2091" spans="3:9" x14ac:dyDescent="0.25">
      <c r="C2091">
        <f t="shared" ca="1" si="195"/>
        <v>8.4041706333901289E-2</v>
      </c>
      <c r="D2091">
        <f t="shared" ca="1" si="195"/>
        <v>0.67124768094606724</v>
      </c>
      <c r="E2091">
        <f t="shared" ca="1" si="196"/>
        <v>-3.0821700911998793</v>
      </c>
      <c r="F2091">
        <f t="shared" ca="1" si="197"/>
        <v>5.2917609578281875</v>
      </c>
      <c r="G2091">
        <f t="shared" ca="1" si="198"/>
        <v>0</v>
      </c>
      <c r="H2091">
        <f t="shared" ca="1" si="199"/>
        <v>5.2917609578281875</v>
      </c>
      <c r="I2091">
        <f t="shared" ca="1" si="200"/>
        <v>0</v>
      </c>
    </row>
    <row r="2092" spans="3:9" x14ac:dyDescent="0.25">
      <c r="C2092">
        <f t="shared" ca="1" si="195"/>
        <v>0.77682745094320249</v>
      </c>
      <c r="D2092">
        <f t="shared" ca="1" si="195"/>
        <v>0.74082472271570365</v>
      </c>
      <c r="E2092">
        <f t="shared" ca="1" si="196"/>
        <v>1.7028158777261495</v>
      </c>
      <c r="F2092">
        <f t="shared" ca="1" si="197"/>
        <v>13.779035474460219</v>
      </c>
      <c r="G2092">
        <f t="shared" ca="1" si="198"/>
        <v>0</v>
      </c>
      <c r="H2092">
        <f t="shared" ca="1" si="199"/>
        <v>13.779035474460219</v>
      </c>
      <c r="I2092">
        <f t="shared" ca="1" si="200"/>
        <v>3.5947297395385771</v>
      </c>
    </row>
    <row r="2093" spans="3:9" x14ac:dyDescent="0.25">
      <c r="C2093">
        <f t="shared" ca="1" si="195"/>
        <v>0.41341867196875703</v>
      </c>
      <c r="D2093">
        <f t="shared" ca="1" si="195"/>
        <v>0.57782742804838383</v>
      </c>
      <c r="E2093">
        <f t="shared" ca="1" si="196"/>
        <v>-0.4891612651014085</v>
      </c>
      <c r="F2093">
        <f t="shared" ca="1" si="197"/>
        <v>8.8884514119756108</v>
      </c>
      <c r="G2093">
        <f t="shared" ca="1" si="198"/>
        <v>0</v>
      </c>
      <c r="H2093">
        <f t="shared" ca="1" si="199"/>
        <v>8.8884514119756108</v>
      </c>
      <c r="I2093">
        <f t="shared" ca="1" si="200"/>
        <v>0</v>
      </c>
    </row>
    <row r="2094" spans="3:9" x14ac:dyDescent="0.25">
      <c r="C2094">
        <f t="shared" ca="1" si="195"/>
        <v>0.19402878200834495</v>
      </c>
      <c r="D2094">
        <f t="shared" ca="1" si="195"/>
        <v>0.99364328646328426</v>
      </c>
      <c r="E2094">
        <f t="shared" ca="1" si="196"/>
        <v>-1.9300516466702904</v>
      </c>
      <c r="F2094">
        <f t="shared" ca="1" si="197"/>
        <v>6.663032849201266</v>
      </c>
      <c r="G2094">
        <f t="shared" ca="1" si="198"/>
        <v>1</v>
      </c>
      <c r="H2094">
        <f t="shared" ca="1" si="199"/>
        <v>4.664122994440886</v>
      </c>
      <c r="I2094">
        <f t="shared" ca="1" si="200"/>
        <v>0</v>
      </c>
    </row>
    <row r="2095" spans="3:9" x14ac:dyDescent="0.25">
      <c r="C2095">
        <f t="shared" ca="1" si="195"/>
        <v>8.8683868325898807E-2</v>
      </c>
      <c r="D2095">
        <f t="shared" ca="1" si="195"/>
        <v>0.50335424816722218</v>
      </c>
      <c r="E2095">
        <f t="shared" ca="1" si="196"/>
        <v>-3.0162415028346397</v>
      </c>
      <c r="F2095">
        <f t="shared" ca="1" si="197"/>
        <v>5.3619986735129475</v>
      </c>
      <c r="G2095">
        <f t="shared" ca="1" si="198"/>
        <v>0</v>
      </c>
      <c r="H2095">
        <f t="shared" ca="1" si="199"/>
        <v>5.3619986735129475</v>
      </c>
      <c r="I2095">
        <f t="shared" ca="1" si="200"/>
        <v>0</v>
      </c>
    </row>
    <row r="2096" spans="3:9" x14ac:dyDescent="0.25">
      <c r="C2096">
        <f t="shared" ca="1" si="195"/>
        <v>0.10576513919361463</v>
      </c>
      <c r="D2096">
        <f t="shared" ca="1" si="195"/>
        <v>0.28803312670388603</v>
      </c>
      <c r="E2096">
        <f t="shared" ca="1" si="196"/>
        <v>-2.7936731750697104</v>
      </c>
      <c r="F2096">
        <f t="shared" ca="1" si="197"/>
        <v>5.6060729078355553</v>
      </c>
      <c r="G2096">
        <f t="shared" ca="1" si="198"/>
        <v>0</v>
      </c>
      <c r="H2096">
        <f t="shared" ca="1" si="199"/>
        <v>5.6060729078355553</v>
      </c>
      <c r="I2096">
        <f t="shared" ca="1" si="200"/>
        <v>0</v>
      </c>
    </row>
    <row r="2097" spans="3:9" x14ac:dyDescent="0.25">
      <c r="C2097">
        <f t="shared" ca="1" si="195"/>
        <v>0.23296229538861124</v>
      </c>
      <c r="D2097">
        <f t="shared" ca="1" si="195"/>
        <v>0.55634303844796351</v>
      </c>
      <c r="E2097">
        <f t="shared" ca="1" si="196"/>
        <v>-1.6303753035710686</v>
      </c>
      <c r="F2097">
        <f t="shared" ca="1" si="197"/>
        <v>7.0745938270695632</v>
      </c>
      <c r="G2097">
        <f t="shared" ca="1" si="198"/>
        <v>0</v>
      </c>
      <c r="H2097">
        <f t="shared" ca="1" si="199"/>
        <v>7.0745938270695632</v>
      </c>
      <c r="I2097">
        <f t="shared" ca="1" si="200"/>
        <v>0</v>
      </c>
    </row>
    <row r="2098" spans="3:9" x14ac:dyDescent="0.25">
      <c r="C2098">
        <f t="shared" ca="1" si="195"/>
        <v>0.76742151861347607</v>
      </c>
      <c r="D2098">
        <f t="shared" ca="1" si="195"/>
        <v>0.78470694600193569</v>
      </c>
      <c r="E2098">
        <f t="shared" ca="1" si="196"/>
        <v>1.6331829052149296</v>
      </c>
      <c r="F2098">
        <f t="shared" ca="1" si="197"/>
        <v>13.588470475506139</v>
      </c>
      <c r="G2098">
        <f t="shared" ca="1" si="198"/>
        <v>0</v>
      </c>
      <c r="H2098">
        <f t="shared" ca="1" si="199"/>
        <v>13.588470475506139</v>
      </c>
      <c r="I2098">
        <f t="shared" ca="1" si="200"/>
        <v>3.4134587052535079</v>
      </c>
    </row>
    <row r="2099" spans="3:9" x14ac:dyDescent="0.25">
      <c r="C2099">
        <f t="shared" ca="1" si="195"/>
        <v>0.78941117666524407</v>
      </c>
      <c r="D2099">
        <f t="shared" ca="1" si="195"/>
        <v>0.25439675445806842</v>
      </c>
      <c r="E2099">
        <f t="shared" ca="1" si="196"/>
        <v>1.7986479780448199</v>
      </c>
      <c r="F2099">
        <f t="shared" ca="1" si="197"/>
        <v>14.045677379251552</v>
      </c>
      <c r="G2099">
        <f t="shared" ca="1" si="198"/>
        <v>0</v>
      </c>
      <c r="H2099">
        <f t="shared" ca="1" si="199"/>
        <v>14.045677379251552</v>
      </c>
      <c r="I2099">
        <f t="shared" ca="1" si="200"/>
        <v>3.8483673651810109</v>
      </c>
    </row>
    <row r="2100" spans="3:9" x14ac:dyDescent="0.25">
      <c r="C2100">
        <f t="shared" ca="1" si="195"/>
        <v>7.9216050817292771E-2</v>
      </c>
      <c r="D2100">
        <f t="shared" ca="1" si="195"/>
        <v>0.54647694940247038</v>
      </c>
      <c r="E2100">
        <f t="shared" ca="1" si="196"/>
        <v>-3.1536707469886873</v>
      </c>
      <c r="F2100">
        <f t="shared" ca="1" si="197"/>
        <v>5.2166265781889356</v>
      </c>
      <c r="G2100">
        <f t="shared" ca="1" si="198"/>
        <v>0</v>
      </c>
      <c r="H2100">
        <f t="shared" ca="1" si="199"/>
        <v>5.2166265781889356</v>
      </c>
      <c r="I2100">
        <f t="shared" ca="1" si="200"/>
        <v>0</v>
      </c>
    </row>
    <row r="2101" spans="3:9" x14ac:dyDescent="0.25">
      <c r="C2101">
        <f t="shared" ca="1" si="195"/>
        <v>0.98224571840307262</v>
      </c>
      <c r="D2101">
        <f t="shared" ca="1" si="195"/>
        <v>0.26875045527253294</v>
      </c>
      <c r="E2101">
        <f t="shared" ca="1" si="196"/>
        <v>4.7013568524267191</v>
      </c>
      <c r="F2101">
        <f t="shared" ca="1" si="197"/>
        <v>25.099714296901482</v>
      </c>
      <c r="G2101">
        <f t="shared" ca="1" si="198"/>
        <v>0</v>
      </c>
      <c r="H2101">
        <f t="shared" ca="1" si="199"/>
        <v>25.099714296901482</v>
      </c>
      <c r="I2101">
        <f t="shared" ca="1" si="200"/>
        <v>14.3632925407668</v>
      </c>
    </row>
    <row r="2102" spans="3:9" x14ac:dyDescent="0.25">
      <c r="C2102">
        <f t="shared" ca="1" si="195"/>
        <v>0.78001120437555849</v>
      </c>
      <c r="D2102">
        <f t="shared" ca="1" si="195"/>
        <v>0.39399168136202334</v>
      </c>
      <c r="E2102">
        <f t="shared" ca="1" si="196"/>
        <v>1.7267611342061924</v>
      </c>
      <c r="F2102">
        <f t="shared" ca="1" si="197"/>
        <v>13.845182245874579</v>
      </c>
      <c r="G2102">
        <f t="shared" ca="1" si="198"/>
        <v>0</v>
      </c>
      <c r="H2102">
        <f t="shared" ca="1" si="199"/>
        <v>13.845182245874579</v>
      </c>
      <c r="I2102">
        <f t="shared" ca="1" si="200"/>
        <v>3.6576504948436388</v>
      </c>
    </row>
    <row r="2103" spans="3:9" x14ac:dyDescent="0.25">
      <c r="C2103">
        <f t="shared" ca="1" si="195"/>
        <v>0.23699252792376169</v>
      </c>
      <c r="D2103">
        <f t="shared" ca="1" si="195"/>
        <v>5.6395860580274237E-2</v>
      </c>
      <c r="E2103">
        <f t="shared" ca="1" si="196"/>
        <v>-1.6010474611743701</v>
      </c>
      <c r="F2103">
        <f t="shared" ca="1" si="197"/>
        <v>7.1162122802461738</v>
      </c>
      <c r="G2103">
        <f t="shared" ca="1" si="198"/>
        <v>0</v>
      </c>
      <c r="H2103">
        <f t="shared" ca="1" si="199"/>
        <v>7.1162122802461738</v>
      </c>
      <c r="I2103">
        <f t="shared" ca="1" si="200"/>
        <v>0</v>
      </c>
    </row>
    <row r="2104" spans="3:9" x14ac:dyDescent="0.25">
      <c r="C2104">
        <f t="shared" ca="1" si="195"/>
        <v>0.19781230076990342</v>
      </c>
      <c r="D2104">
        <f t="shared" ca="1" si="195"/>
        <v>0.96676677473432571</v>
      </c>
      <c r="E2104">
        <f t="shared" ca="1" si="196"/>
        <v>-1.8994534288950402</v>
      </c>
      <c r="F2104">
        <f t="shared" ca="1" si="197"/>
        <v>6.703933255544607</v>
      </c>
      <c r="G2104">
        <f t="shared" ca="1" si="198"/>
        <v>1</v>
      </c>
      <c r="H2104">
        <f t="shared" ca="1" si="199"/>
        <v>4.6927532788812245</v>
      </c>
      <c r="I2104">
        <f t="shared" ca="1" si="200"/>
        <v>0</v>
      </c>
    </row>
    <row r="2105" spans="3:9" x14ac:dyDescent="0.25">
      <c r="C2105">
        <f t="shared" ca="1" si="195"/>
        <v>0.7379542949068113</v>
      </c>
      <c r="D2105">
        <f t="shared" ca="1" si="195"/>
        <v>0.1908684599885343</v>
      </c>
      <c r="E2105">
        <f t="shared" ca="1" si="196"/>
        <v>1.4244900758885832</v>
      </c>
      <c r="F2105">
        <f t="shared" ca="1" si="197"/>
        <v>13.032980523801454</v>
      </c>
      <c r="G2105">
        <f t="shared" ca="1" si="198"/>
        <v>0</v>
      </c>
      <c r="H2105">
        <f t="shared" ca="1" si="199"/>
        <v>13.032980523801454</v>
      </c>
      <c r="I2105">
        <f t="shared" ca="1" si="200"/>
        <v>2.8850603181775312</v>
      </c>
    </row>
    <row r="2106" spans="3:9" x14ac:dyDescent="0.25">
      <c r="C2106">
        <f t="shared" ca="1" si="195"/>
        <v>0.96986571625248497</v>
      </c>
      <c r="D2106">
        <f t="shared" ca="1" si="195"/>
        <v>0.8942808106087089</v>
      </c>
      <c r="E2106">
        <f t="shared" ca="1" si="196"/>
        <v>4.2011775492128951</v>
      </c>
      <c r="F2106">
        <f t="shared" ca="1" si="197"/>
        <v>22.710346255631695</v>
      </c>
      <c r="G2106">
        <f t="shared" ca="1" si="198"/>
        <v>0</v>
      </c>
      <c r="H2106">
        <f t="shared" ca="1" si="199"/>
        <v>22.710346255631695</v>
      </c>
      <c r="I2106">
        <f t="shared" ca="1" si="200"/>
        <v>12.090455353949343</v>
      </c>
    </row>
    <row r="2107" spans="3:9" x14ac:dyDescent="0.25">
      <c r="C2107">
        <f t="shared" ca="1" si="195"/>
        <v>1.6218380264834908E-2</v>
      </c>
      <c r="D2107">
        <f t="shared" ca="1" si="195"/>
        <v>0.49376136581807895</v>
      </c>
      <c r="E2107">
        <f t="shared" ca="1" si="196"/>
        <v>-4.7829192500670166</v>
      </c>
      <c r="F2107">
        <f t="shared" ca="1" si="197"/>
        <v>3.765954103079916</v>
      </c>
      <c r="G2107">
        <f t="shared" ca="1" si="198"/>
        <v>0</v>
      </c>
      <c r="H2107">
        <f t="shared" ca="1" si="199"/>
        <v>3.765954103079916</v>
      </c>
      <c r="I2107">
        <f t="shared" ca="1" si="200"/>
        <v>0</v>
      </c>
    </row>
    <row r="2108" spans="3:9" x14ac:dyDescent="0.25">
      <c r="C2108">
        <f t="shared" ca="1" si="195"/>
        <v>0.67116023733846086</v>
      </c>
      <c r="D2108">
        <f t="shared" ca="1" si="195"/>
        <v>0.64439622734919177</v>
      </c>
      <c r="E2108">
        <f t="shared" ca="1" si="196"/>
        <v>0.99084463161961733</v>
      </c>
      <c r="F2108">
        <f t="shared" ca="1" si="197"/>
        <v>11.950271757328368</v>
      </c>
      <c r="G2108">
        <f t="shared" ca="1" si="198"/>
        <v>0</v>
      </c>
      <c r="H2108">
        <f t="shared" ca="1" si="199"/>
        <v>11.950271757328368</v>
      </c>
      <c r="I2108">
        <f t="shared" ca="1" si="200"/>
        <v>1.8551558813434597</v>
      </c>
    </row>
    <row r="2109" spans="3:9" x14ac:dyDescent="0.25">
      <c r="C2109">
        <f t="shared" ca="1" si="195"/>
        <v>0.4684104947472929</v>
      </c>
      <c r="D2109">
        <f t="shared" ca="1" si="195"/>
        <v>1.9950062315992834E-2</v>
      </c>
      <c r="E2109">
        <f t="shared" ca="1" si="196"/>
        <v>-0.17724433229936296</v>
      </c>
      <c r="F2109">
        <f t="shared" ca="1" si="197"/>
        <v>9.46060397850969</v>
      </c>
      <c r="G2109">
        <f t="shared" ca="1" si="198"/>
        <v>0</v>
      </c>
      <c r="H2109">
        <f t="shared" ca="1" si="199"/>
        <v>9.46060397850969</v>
      </c>
      <c r="I2109">
        <f t="shared" ca="1" si="200"/>
        <v>0</v>
      </c>
    </row>
    <row r="2110" spans="3:9" x14ac:dyDescent="0.25">
      <c r="C2110">
        <f t="shared" ca="1" si="195"/>
        <v>0.53489105248106172</v>
      </c>
      <c r="D2110">
        <f t="shared" ca="1" si="195"/>
        <v>0.6136606088409895</v>
      </c>
      <c r="E2110">
        <f t="shared" ca="1" si="196"/>
        <v>0.19581402583755983</v>
      </c>
      <c r="F2110">
        <f t="shared" ca="1" si="197"/>
        <v>10.193475901641404</v>
      </c>
      <c r="G2110">
        <f t="shared" ca="1" si="198"/>
        <v>0</v>
      </c>
      <c r="H2110">
        <f t="shared" ca="1" si="199"/>
        <v>10.193475901641404</v>
      </c>
      <c r="I2110">
        <f t="shared" ca="1" si="200"/>
        <v>0.18403997057310995</v>
      </c>
    </row>
    <row r="2111" spans="3:9" x14ac:dyDescent="0.25">
      <c r="C2111">
        <f t="shared" ca="1" si="195"/>
        <v>0.57385164334287486</v>
      </c>
      <c r="D2111">
        <f t="shared" ca="1" si="195"/>
        <v>0.52087008425606862</v>
      </c>
      <c r="E2111">
        <f t="shared" ca="1" si="196"/>
        <v>0.41633079458045269</v>
      </c>
      <c r="F2111">
        <f t="shared" ca="1" si="197"/>
        <v>10.653103433473431</v>
      </c>
      <c r="G2111">
        <f t="shared" ca="1" si="198"/>
        <v>0</v>
      </c>
      <c r="H2111">
        <f t="shared" ca="1" si="199"/>
        <v>10.653103433473431</v>
      </c>
      <c r="I2111">
        <f t="shared" ca="1" si="200"/>
        <v>0.62125120316237226</v>
      </c>
    </row>
    <row r="2112" spans="3:9" x14ac:dyDescent="0.25">
      <c r="C2112">
        <f t="shared" ca="1" si="195"/>
        <v>0.15376206905905276</v>
      </c>
      <c r="D2112">
        <f t="shared" ca="1" si="195"/>
        <v>0.61662119343867206</v>
      </c>
      <c r="E2112">
        <f t="shared" ca="1" si="196"/>
        <v>-2.2817528928013693</v>
      </c>
      <c r="F2112">
        <f t="shared" ca="1" si="197"/>
        <v>6.210457187641393</v>
      </c>
      <c r="G2112">
        <f t="shared" ca="1" si="198"/>
        <v>0</v>
      </c>
      <c r="H2112">
        <f t="shared" ca="1" si="199"/>
        <v>6.210457187641393</v>
      </c>
      <c r="I2112">
        <f t="shared" ca="1" si="200"/>
        <v>0</v>
      </c>
    </row>
    <row r="2113" spans="3:9" x14ac:dyDescent="0.25">
      <c r="C2113">
        <f t="shared" ca="1" si="195"/>
        <v>0.73618534471230612</v>
      </c>
      <c r="D2113">
        <f t="shared" ca="1" si="195"/>
        <v>0.65395821061436699</v>
      </c>
      <c r="E2113">
        <f t="shared" ca="1" si="196"/>
        <v>1.412365454456892</v>
      </c>
      <c r="F2113">
        <f t="shared" ca="1" si="197"/>
        <v>13.001414820494068</v>
      </c>
      <c r="G2113">
        <f t="shared" ca="1" si="198"/>
        <v>0</v>
      </c>
      <c r="H2113">
        <f t="shared" ca="1" si="199"/>
        <v>13.001414820494068</v>
      </c>
      <c r="I2113">
        <f t="shared" ca="1" si="200"/>
        <v>2.8550340923864859</v>
      </c>
    </row>
    <row r="2114" spans="3:9" x14ac:dyDescent="0.25">
      <c r="C2114">
        <f t="shared" ca="1" si="195"/>
        <v>0.49877484795847338</v>
      </c>
      <c r="D2114">
        <f t="shared" ca="1" si="195"/>
        <v>0.63164060063542105</v>
      </c>
      <c r="E2114">
        <f t="shared" ca="1" si="196"/>
        <v>-6.866977225323259E-3</v>
      </c>
      <c r="F2114">
        <f t="shared" ca="1" si="197"/>
        <v>9.7885339692326276</v>
      </c>
      <c r="G2114">
        <f t="shared" ca="1" si="198"/>
        <v>0</v>
      </c>
      <c r="H2114">
        <f t="shared" ca="1" si="199"/>
        <v>9.7885339692326276</v>
      </c>
      <c r="I2114">
        <f t="shared" ca="1" si="200"/>
        <v>0</v>
      </c>
    </row>
    <row r="2115" spans="3:9" x14ac:dyDescent="0.25">
      <c r="C2115">
        <f t="shared" ca="1" si="195"/>
        <v>0.59831259958617455</v>
      </c>
      <c r="D2115">
        <f t="shared" ca="1" si="195"/>
        <v>0.56435471625967371</v>
      </c>
      <c r="E2115">
        <f t="shared" ca="1" si="196"/>
        <v>0.55674040007840819</v>
      </c>
      <c r="F2115">
        <f t="shared" ca="1" si="197"/>
        <v>10.956503128699211</v>
      </c>
      <c r="G2115">
        <f t="shared" ca="1" si="198"/>
        <v>0</v>
      </c>
      <c r="H2115">
        <f t="shared" ca="1" si="199"/>
        <v>10.956503128699211</v>
      </c>
      <c r="I2115">
        <f t="shared" ca="1" si="200"/>
        <v>0.90985392064568282</v>
      </c>
    </row>
    <row r="2116" spans="3:9" x14ac:dyDescent="0.25">
      <c r="C2116">
        <f t="shared" ca="1" si="195"/>
        <v>0.22412526947801548</v>
      </c>
      <c r="D2116">
        <f t="shared" ca="1" si="195"/>
        <v>0.48514259957259664</v>
      </c>
      <c r="E2116">
        <f t="shared" ca="1" si="196"/>
        <v>-1.6956883127985274</v>
      </c>
      <c r="F2116">
        <f t="shared" ca="1" si="197"/>
        <v>6.9827821796786944</v>
      </c>
      <c r="G2116">
        <f t="shared" ca="1" si="198"/>
        <v>0</v>
      </c>
      <c r="H2116">
        <f t="shared" ca="1" si="199"/>
        <v>6.9827821796786944</v>
      </c>
      <c r="I2116">
        <f t="shared" ca="1" si="200"/>
        <v>0</v>
      </c>
    </row>
    <row r="2117" spans="3:9" x14ac:dyDescent="0.25">
      <c r="C2117">
        <f t="shared" ca="1" si="195"/>
        <v>0.69415597875839208</v>
      </c>
      <c r="D2117">
        <f t="shared" ca="1" si="195"/>
        <v>0.90840252092779894</v>
      </c>
      <c r="E2117">
        <f t="shared" ca="1" si="196"/>
        <v>1.135174263732206</v>
      </c>
      <c r="F2117">
        <f t="shared" ca="1" si="197"/>
        <v>12.300254407985012</v>
      </c>
      <c r="G2117">
        <f t="shared" ca="1" si="198"/>
        <v>1</v>
      </c>
      <c r="H2117">
        <f t="shared" ca="1" si="199"/>
        <v>8.6101780855895083</v>
      </c>
      <c r="I2117">
        <f t="shared" ca="1" si="200"/>
        <v>0</v>
      </c>
    </row>
    <row r="2118" spans="3:9" x14ac:dyDescent="0.25">
      <c r="C2118">
        <f t="shared" ca="1" si="195"/>
        <v>0.43502153930882248</v>
      </c>
      <c r="D2118">
        <f t="shared" ca="1" si="195"/>
        <v>0.25611531575717872</v>
      </c>
      <c r="E2118">
        <f t="shared" ca="1" si="196"/>
        <v>-0.36582914555794038</v>
      </c>
      <c r="F2118">
        <f t="shared" ca="1" si="197"/>
        <v>9.1104241041539815</v>
      </c>
      <c r="G2118">
        <f t="shared" ca="1" si="198"/>
        <v>0</v>
      </c>
      <c r="H2118">
        <f t="shared" ca="1" si="199"/>
        <v>9.1104241041539815</v>
      </c>
      <c r="I2118">
        <f t="shared" ca="1" si="200"/>
        <v>0</v>
      </c>
    </row>
    <row r="2119" spans="3:9" x14ac:dyDescent="0.25">
      <c r="C2119">
        <f t="shared" ca="1" si="195"/>
        <v>0.93177197767422071</v>
      </c>
      <c r="D2119">
        <f t="shared" ca="1" si="195"/>
        <v>0.47864803363092645</v>
      </c>
      <c r="E2119">
        <f t="shared" ca="1" si="196"/>
        <v>3.3297712318769839</v>
      </c>
      <c r="F2119">
        <f t="shared" ca="1" si="197"/>
        <v>19.078066785449415</v>
      </c>
      <c r="G2119">
        <f t="shared" ca="1" si="198"/>
        <v>0</v>
      </c>
      <c r="H2119">
        <f t="shared" ca="1" si="199"/>
        <v>19.078066785449415</v>
      </c>
      <c r="I2119">
        <f t="shared" ca="1" si="200"/>
        <v>8.6353242439020939</v>
      </c>
    </row>
    <row r="2120" spans="3:9" x14ac:dyDescent="0.25">
      <c r="C2120">
        <f t="shared" ca="1" si="195"/>
        <v>0.1093495339303987</v>
      </c>
      <c r="D2120">
        <f t="shared" ca="1" si="195"/>
        <v>0.31679830723817581</v>
      </c>
      <c r="E2120">
        <f t="shared" ca="1" si="196"/>
        <v>-2.7503518906954119</v>
      </c>
      <c r="F2120">
        <f t="shared" ca="1" si="197"/>
        <v>5.6548563947207189</v>
      </c>
      <c r="G2120">
        <f t="shared" ca="1" si="198"/>
        <v>0</v>
      </c>
      <c r="H2120">
        <f t="shared" ca="1" si="199"/>
        <v>5.6548563947207189</v>
      </c>
      <c r="I2120">
        <f t="shared" ca="1" si="200"/>
        <v>0</v>
      </c>
    </row>
    <row r="2121" spans="3:9" x14ac:dyDescent="0.25">
      <c r="C2121">
        <f t="shared" ca="1" si="195"/>
        <v>0.67575943005417605</v>
      </c>
      <c r="D2121">
        <f t="shared" ca="1" si="195"/>
        <v>0.75360735650638044</v>
      </c>
      <c r="E2121">
        <f t="shared" ca="1" si="196"/>
        <v>1.0193635340605625</v>
      </c>
      <c r="F2121">
        <f t="shared" ca="1" si="197"/>
        <v>12.018628244083402</v>
      </c>
      <c r="G2121">
        <f t="shared" ca="1" si="198"/>
        <v>0</v>
      </c>
      <c r="H2121">
        <f t="shared" ca="1" si="199"/>
        <v>12.018628244083402</v>
      </c>
      <c r="I2121">
        <f t="shared" ca="1" si="200"/>
        <v>1.9201785829003413</v>
      </c>
    </row>
    <row r="2122" spans="3:9" x14ac:dyDescent="0.25">
      <c r="C2122">
        <f t="shared" ca="1" si="195"/>
        <v>0.39587820942784169</v>
      </c>
      <c r="D2122">
        <f t="shared" ca="1" si="195"/>
        <v>0.16608900835391194</v>
      </c>
      <c r="E2122">
        <f t="shared" ca="1" si="196"/>
        <v>-0.59039014017752489</v>
      </c>
      <c r="F2122">
        <f t="shared" ca="1" si="197"/>
        <v>8.7103072427786898</v>
      </c>
      <c r="G2122">
        <f t="shared" ca="1" si="198"/>
        <v>0</v>
      </c>
      <c r="H2122">
        <f t="shared" ca="1" si="199"/>
        <v>8.7103072427786898</v>
      </c>
      <c r="I2122">
        <f t="shared" ca="1" si="200"/>
        <v>0</v>
      </c>
    </row>
    <row r="2123" spans="3:9" x14ac:dyDescent="0.25">
      <c r="C2123">
        <f t="shared" ca="1" si="195"/>
        <v>0.79976731426324776</v>
      </c>
      <c r="D2123">
        <f t="shared" ca="1" si="195"/>
        <v>0.664520002326078</v>
      </c>
      <c r="E2123">
        <f t="shared" ca="1" si="196"/>
        <v>1.8800644680073835</v>
      </c>
      <c r="F2123">
        <f t="shared" ca="1" si="197"/>
        <v>14.276259553853043</v>
      </c>
      <c r="G2123">
        <f t="shared" ca="1" si="198"/>
        <v>0</v>
      </c>
      <c r="H2123">
        <f t="shared" ca="1" si="199"/>
        <v>14.276259553853043</v>
      </c>
      <c r="I2123">
        <f t="shared" ca="1" si="200"/>
        <v>4.0677039144273106</v>
      </c>
    </row>
    <row r="2124" spans="3:9" x14ac:dyDescent="0.25">
      <c r="C2124">
        <f t="shared" ca="1" si="195"/>
        <v>0.37648484789727443</v>
      </c>
      <c r="D2124">
        <f t="shared" ca="1" si="195"/>
        <v>0.96349088231816593</v>
      </c>
      <c r="E2124">
        <f t="shared" ca="1" si="196"/>
        <v>-0.70374874728956549</v>
      </c>
      <c r="F2124">
        <f t="shared" ca="1" si="197"/>
        <v>8.5150513406786885</v>
      </c>
      <c r="G2124">
        <f t="shared" ca="1" si="198"/>
        <v>1</v>
      </c>
      <c r="H2124">
        <f t="shared" ca="1" si="199"/>
        <v>5.9605359384750818</v>
      </c>
      <c r="I2124">
        <f t="shared" ca="1" si="200"/>
        <v>0</v>
      </c>
    </row>
    <row r="2125" spans="3:9" x14ac:dyDescent="0.25">
      <c r="C2125">
        <f t="shared" ca="1" si="195"/>
        <v>2.58190446704053E-2</v>
      </c>
      <c r="D2125">
        <f t="shared" ca="1" si="195"/>
        <v>0.89956920264705831</v>
      </c>
      <c r="E2125">
        <f t="shared" ca="1" si="196"/>
        <v>-4.3516982710024754</v>
      </c>
      <c r="F2125">
        <f t="shared" ca="1" si="197"/>
        <v>4.1051629548592956</v>
      </c>
      <c r="G2125">
        <f t="shared" ca="1" si="198"/>
        <v>0</v>
      </c>
      <c r="H2125">
        <f t="shared" ca="1" si="199"/>
        <v>4.1051629548592956</v>
      </c>
      <c r="I2125">
        <f t="shared" ca="1" si="200"/>
        <v>0</v>
      </c>
    </row>
    <row r="2126" spans="3:9" x14ac:dyDescent="0.25">
      <c r="C2126">
        <f t="shared" ca="1" si="195"/>
        <v>0.72949594426656783</v>
      </c>
      <c r="D2126">
        <f t="shared" ca="1" si="195"/>
        <v>0.61023327429775898</v>
      </c>
      <c r="E2126">
        <f t="shared" ca="1" si="196"/>
        <v>1.3668843000921123</v>
      </c>
      <c r="F2126">
        <f t="shared" ca="1" si="197"/>
        <v>12.88368720016382</v>
      </c>
      <c r="G2126">
        <f t="shared" ca="1" si="198"/>
        <v>0</v>
      </c>
      <c r="H2126">
        <f t="shared" ca="1" si="199"/>
        <v>12.88368720016382</v>
      </c>
      <c r="I2126">
        <f t="shared" ca="1" si="200"/>
        <v>2.7430481158519058</v>
      </c>
    </row>
    <row r="2127" spans="3:9" x14ac:dyDescent="0.25">
      <c r="C2127">
        <f t="shared" ref="C2127:D2190" ca="1" si="201">RAND()</f>
        <v>0.53466185449308923</v>
      </c>
      <c r="D2127">
        <f t="shared" ca="1" si="201"/>
        <v>0.28831824699327024</v>
      </c>
      <c r="E2127">
        <f t="shared" ref="E2127:E2190" ca="1" si="202">SQRT($C$4)*NORMSINV(C2127)</f>
        <v>0.19452447040370804</v>
      </c>
      <c r="F2127">
        <f t="shared" ref="F2127:F2190" ca="1" si="203">$H$2*EXP(-0.5*$C$5*$C$5*$C$4+E2127*$C$5)</f>
        <v>10.190847230189972</v>
      </c>
      <c r="G2127">
        <f t="shared" ref="G2127:G2190" ca="1" si="204">IF(D2127&lt;$K$2,0,IF(D2127&lt;$K$3,1,IF(D2127&lt;$K$4,2,IF(D2127&lt;K2118,3,4))))</f>
        <v>0</v>
      </c>
      <c r="H2127">
        <f t="shared" ref="H2127:H2190" ca="1" si="205">F2127*($C$8^G2127)</f>
        <v>10.190847230189972</v>
      </c>
      <c r="I2127">
        <f t="shared" ref="I2127:I2190" ca="1" si="206">EXP(-$C$9*$C$4)*MAX(H2127-$C$3,0)</f>
        <v>0.18153950094116211</v>
      </c>
    </row>
    <row r="2128" spans="3:9" x14ac:dyDescent="0.25">
      <c r="C2128">
        <f t="shared" ca="1" si="201"/>
        <v>0.33449318542144546</v>
      </c>
      <c r="D2128">
        <f t="shared" ca="1" si="201"/>
        <v>0.12294025959748511</v>
      </c>
      <c r="E2128">
        <f t="shared" ca="1" si="202"/>
        <v>-0.95600753963920448</v>
      </c>
      <c r="F2128">
        <f t="shared" ca="1" si="203"/>
        <v>8.0961090742655362</v>
      </c>
      <c r="G2128">
        <f t="shared" ca="1" si="204"/>
        <v>0</v>
      </c>
      <c r="H2128">
        <f t="shared" ca="1" si="205"/>
        <v>8.0961090742655362</v>
      </c>
      <c r="I2128">
        <f t="shared" ca="1" si="206"/>
        <v>0</v>
      </c>
    </row>
    <row r="2129" spans="3:9" x14ac:dyDescent="0.25">
      <c r="C2129">
        <f t="shared" ca="1" si="201"/>
        <v>2.3618868228492129E-3</v>
      </c>
      <c r="D2129">
        <f t="shared" ca="1" si="201"/>
        <v>0.70580481177147436</v>
      </c>
      <c r="E2129">
        <f t="shared" ca="1" si="202"/>
        <v>-6.3175420829916318</v>
      </c>
      <c r="F2129">
        <f t="shared" ca="1" si="203"/>
        <v>2.7706353895267051</v>
      </c>
      <c r="G2129">
        <f t="shared" ca="1" si="204"/>
        <v>0</v>
      </c>
      <c r="H2129">
        <f t="shared" ca="1" si="205"/>
        <v>2.7706353895267051</v>
      </c>
      <c r="I2129">
        <f t="shared" ca="1" si="206"/>
        <v>0</v>
      </c>
    </row>
    <row r="2130" spans="3:9" x14ac:dyDescent="0.25">
      <c r="C2130">
        <f t="shared" ca="1" si="201"/>
        <v>0.45562752368724635</v>
      </c>
      <c r="D2130">
        <f t="shared" ca="1" si="201"/>
        <v>0.96422872524419445</v>
      </c>
      <c r="E2130">
        <f t="shared" ca="1" si="202"/>
        <v>-0.24922236817090096</v>
      </c>
      <c r="F2130">
        <f t="shared" ca="1" si="203"/>
        <v>9.3253884300543657</v>
      </c>
      <c r="G2130">
        <f t="shared" ca="1" si="204"/>
        <v>1</v>
      </c>
      <c r="H2130">
        <f t="shared" ca="1" si="205"/>
        <v>6.5277719010380553</v>
      </c>
      <c r="I2130">
        <f t="shared" ca="1" si="206"/>
        <v>0</v>
      </c>
    </row>
    <row r="2131" spans="3:9" x14ac:dyDescent="0.25">
      <c r="C2131">
        <f t="shared" ca="1" si="201"/>
        <v>6.4743495808425755E-2</v>
      </c>
      <c r="D2131">
        <f t="shared" ca="1" si="201"/>
        <v>0.37327099906569705</v>
      </c>
      <c r="E2131">
        <f t="shared" ca="1" si="202"/>
        <v>-3.3901652515853362</v>
      </c>
      <c r="F2131">
        <f t="shared" ca="1" si="203"/>
        <v>4.9756302334460951</v>
      </c>
      <c r="G2131">
        <f t="shared" ca="1" si="204"/>
        <v>0</v>
      </c>
      <c r="H2131">
        <f t="shared" ca="1" si="205"/>
        <v>4.9756302334460951</v>
      </c>
      <c r="I2131">
        <f t="shared" ca="1" si="206"/>
        <v>0</v>
      </c>
    </row>
    <row r="2132" spans="3:9" x14ac:dyDescent="0.25">
      <c r="C2132">
        <f t="shared" ca="1" si="201"/>
        <v>0.32329466584241384</v>
      </c>
      <c r="D2132">
        <f t="shared" ca="1" si="201"/>
        <v>0.39556924670880456</v>
      </c>
      <c r="E2132">
        <f t="shared" ca="1" si="202"/>
        <v>-1.0252494047702956</v>
      </c>
      <c r="F2132">
        <f t="shared" ca="1" si="203"/>
        <v>7.9847638900193507</v>
      </c>
      <c r="G2132">
        <f t="shared" ca="1" si="204"/>
        <v>0</v>
      </c>
      <c r="H2132">
        <f t="shared" ca="1" si="205"/>
        <v>7.9847638900193507</v>
      </c>
      <c r="I2132">
        <f t="shared" ca="1" si="206"/>
        <v>0</v>
      </c>
    </row>
    <row r="2133" spans="3:9" x14ac:dyDescent="0.25">
      <c r="C2133">
        <f t="shared" ca="1" si="201"/>
        <v>0.23192082344989939</v>
      </c>
      <c r="D2133">
        <f t="shared" ca="1" si="201"/>
        <v>0.60185905037264742</v>
      </c>
      <c r="E2133">
        <f t="shared" ca="1" si="202"/>
        <v>-1.6379996730517212</v>
      </c>
      <c r="F2133">
        <f t="shared" ca="1" si="203"/>
        <v>7.0638141845034905</v>
      </c>
      <c r="G2133">
        <f t="shared" ca="1" si="204"/>
        <v>0</v>
      </c>
      <c r="H2133">
        <f t="shared" ca="1" si="205"/>
        <v>7.0638141845034905</v>
      </c>
      <c r="I2133">
        <f t="shared" ca="1" si="206"/>
        <v>0</v>
      </c>
    </row>
    <row r="2134" spans="3:9" x14ac:dyDescent="0.25">
      <c r="C2134">
        <f t="shared" ca="1" si="201"/>
        <v>0.43822820591763201</v>
      </c>
      <c r="D2134">
        <f t="shared" ca="1" si="201"/>
        <v>1.8612304913241728E-2</v>
      </c>
      <c r="E2134">
        <f t="shared" ca="1" si="202"/>
        <v>-0.34762557827206964</v>
      </c>
      <c r="F2134">
        <f t="shared" ca="1" si="203"/>
        <v>9.143652999530314</v>
      </c>
      <c r="G2134">
        <f t="shared" ca="1" si="204"/>
        <v>0</v>
      </c>
      <c r="H2134">
        <f t="shared" ca="1" si="205"/>
        <v>9.143652999530314</v>
      </c>
      <c r="I2134">
        <f t="shared" ca="1" si="206"/>
        <v>0</v>
      </c>
    </row>
    <row r="2135" spans="3:9" x14ac:dyDescent="0.25">
      <c r="C2135">
        <f t="shared" ca="1" si="201"/>
        <v>0.79807702239021949</v>
      </c>
      <c r="D2135">
        <f t="shared" ca="1" si="201"/>
        <v>0.4410011386260333</v>
      </c>
      <c r="E2135">
        <f t="shared" ca="1" si="202"/>
        <v>1.866607488042574</v>
      </c>
      <c r="F2135">
        <f t="shared" ca="1" si="203"/>
        <v>14.237888145584845</v>
      </c>
      <c r="G2135">
        <f t="shared" ca="1" si="204"/>
        <v>0</v>
      </c>
      <c r="H2135">
        <f t="shared" ca="1" si="205"/>
        <v>14.237888145584845</v>
      </c>
      <c r="I2135">
        <f t="shared" ca="1" si="206"/>
        <v>4.031203901823071</v>
      </c>
    </row>
    <row r="2136" spans="3:9" x14ac:dyDescent="0.25">
      <c r="C2136">
        <f t="shared" ca="1" si="201"/>
        <v>0.41430533418373217</v>
      </c>
      <c r="D2136">
        <f t="shared" ca="1" si="201"/>
        <v>0.24187872143880274</v>
      </c>
      <c r="E2136">
        <f t="shared" ca="1" si="202"/>
        <v>-0.48407244444916797</v>
      </c>
      <c r="F2136">
        <f t="shared" ca="1" si="203"/>
        <v>8.8975023640838717</v>
      </c>
      <c r="G2136">
        <f t="shared" ca="1" si="204"/>
        <v>0</v>
      </c>
      <c r="H2136">
        <f t="shared" ca="1" si="205"/>
        <v>8.8975023640838717</v>
      </c>
      <c r="I2136">
        <f t="shared" ca="1" si="206"/>
        <v>0</v>
      </c>
    </row>
    <row r="2137" spans="3:9" x14ac:dyDescent="0.25">
      <c r="C2137">
        <f t="shared" ca="1" si="201"/>
        <v>5.8413573486245651E-3</v>
      </c>
      <c r="D2137">
        <f t="shared" ca="1" si="201"/>
        <v>0.70328030212883941</v>
      </c>
      <c r="E2137">
        <f t="shared" ca="1" si="202"/>
        <v>-5.6384374864775539</v>
      </c>
      <c r="F2137">
        <f t="shared" ca="1" si="203"/>
        <v>3.173698400518548</v>
      </c>
      <c r="G2137">
        <f t="shared" ca="1" si="204"/>
        <v>0</v>
      </c>
      <c r="H2137">
        <f t="shared" ca="1" si="205"/>
        <v>3.173698400518548</v>
      </c>
      <c r="I2137">
        <f t="shared" ca="1" si="206"/>
        <v>0</v>
      </c>
    </row>
    <row r="2138" spans="3:9" x14ac:dyDescent="0.25">
      <c r="C2138">
        <f t="shared" ca="1" si="201"/>
        <v>0.76096647996409306</v>
      </c>
      <c r="D2138">
        <f t="shared" ca="1" si="201"/>
        <v>0.64007809744966138</v>
      </c>
      <c r="E2138">
        <f t="shared" ca="1" si="202"/>
        <v>1.586299955095086</v>
      </c>
      <c r="F2138">
        <f t="shared" ca="1" si="203"/>
        <v>13.461652448285667</v>
      </c>
      <c r="G2138">
        <f t="shared" ca="1" si="204"/>
        <v>0</v>
      </c>
      <c r="H2138">
        <f t="shared" ca="1" si="205"/>
        <v>13.461652448285667</v>
      </c>
      <c r="I2138">
        <f t="shared" ca="1" si="206"/>
        <v>3.292825666204263</v>
      </c>
    </row>
    <row r="2139" spans="3:9" x14ac:dyDescent="0.25">
      <c r="C2139">
        <f t="shared" ca="1" si="201"/>
        <v>0.91454968480405652</v>
      </c>
      <c r="D2139">
        <f t="shared" ca="1" si="201"/>
        <v>0.15803946731895691</v>
      </c>
      <c r="E2139">
        <f t="shared" ca="1" si="202"/>
        <v>3.0618828595202729</v>
      </c>
      <c r="F2139">
        <f t="shared" ca="1" si="203"/>
        <v>18.0828082216747</v>
      </c>
      <c r="G2139">
        <f t="shared" ca="1" si="204"/>
        <v>0</v>
      </c>
      <c r="H2139">
        <f t="shared" ca="1" si="205"/>
        <v>18.0828082216747</v>
      </c>
      <c r="I2139">
        <f t="shared" ca="1" si="206"/>
        <v>7.6886050130532642</v>
      </c>
    </row>
    <row r="2140" spans="3:9" x14ac:dyDescent="0.25">
      <c r="C2140">
        <f t="shared" ca="1" si="201"/>
        <v>1.5664060961047443E-2</v>
      </c>
      <c r="D2140">
        <f t="shared" ca="1" si="201"/>
        <v>0.51385189221699845</v>
      </c>
      <c r="E2140">
        <f t="shared" ca="1" si="202"/>
        <v>-4.8139857081048429</v>
      </c>
      <c r="F2140">
        <f t="shared" ca="1" si="203"/>
        <v>3.7426276740526321</v>
      </c>
      <c r="G2140">
        <f t="shared" ca="1" si="204"/>
        <v>0</v>
      </c>
      <c r="H2140">
        <f t="shared" ca="1" si="205"/>
        <v>3.7426276740526321</v>
      </c>
      <c r="I2140">
        <f t="shared" ca="1" si="206"/>
        <v>0</v>
      </c>
    </row>
    <row r="2141" spans="3:9" x14ac:dyDescent="0.25">
      <c r="C2141">
        <f t="shared" ca="1" si="201"/>
        <v>0.2418335179038581</v>
      </c>
      <c r="D2141">
        <f t="shared" ca="1" si="201"/>
        <v>0.22757826909962064</v>
      </c>
      <c r="E2141">
        <f t="shared" ca="1" si="202"/>
        <v>-1.5661796194134772</v>
      </c>
      <c r="F2141">
        <f t="shared" ca="1" si="203"/>
        <v>7.166011108946674</v>
      </c>
      <c r="G2141">
        <f t="shared" ca="1" si="204"/>
        <v>0</v>
      </c>
      <c r="H2141">
        <f t="shared" ca="1" si="205"/>
        <v>7.166011108946674</v>
      </c>
      <c r="I2141">
        <f t="shared" ca="1" si="206"/>
        <v>0</v>
      </c>
    </row>
    <row r="2142" spans="3:9" x14ac:dyDescent="0.25">
      <c r="C2142">
        <f t="shared" ca="1" si="201"/>
        <v>0.83316698183319082</v>
      </c>
      <c r="D2142">
        <f t="shared" ca="1" si="201"/>
        <v>0.41546249841651306</v>
      </c>
      <c r="E2142">
        <f t="shared" ca="1" si="202"/>
        <v>2.16173208314106</v>
      </c>
      <c r="F2142">
        <f t="shared" ca="1" si="203"/>
        <v>15.103575586872466</v>
      </c>
      <c r="G2142">
        <f t="shared" ca="1" si="204"/>
        <v>0</v>
      </c>
      <c r="H2142">
        <f t="shared" ca="1" si="205"/>
        <v>15.103575586872466</v>
      </c>
      <c r="I2142">
        <f t="shared" ca="1" si="206"/>
        <v>4.85467126839659</v>
      </c>
    </row>
    <row r="2143" spans="3:9" x14ac:dyDescent="0.25">
      <c r="C2143">
        <f t="shared" ca="1" si="201"/>
        <v>0.52206539862021406</v>
      </c>
      <c r="D2143">
        <f t="shared" ca="1" si="201"/>
        <v>0.37013071979985468</v>
      </c>
      <c r="E2143">
        <f t="shared" ca="1" si="202"/>
        <v>0.12373949086902948</v>
      </c>
      <c r="F2143">
        <f t="shared" ca="1" si="203"/>
        <v>10.047591873018124</v>
      </c>
      <c r="G2143">
        <f t="shared" ca="1" si="204"/>
        <v>0</v>
      </c>
      <c r="H2143">
        <f t="shared" ca="1" si="205"/>
        <v>10.047591873018124</v>
      </c>
      <c r="I2143">
        <f t="shared" ca="1" si="206"/>
        <v>4.5270789981941319E-2</v>
      </c>
    </row>
    <row r="2144" spans="3:9" x14ac:dyDescent="0.25">
      <c r="C2144">
        <f t="shared" ca="1" si="201"/>
        <v>0.40104857026657115</v>
      </c>
      <c r="D2144">
        <f t="shared" ca="1" si="201"/>
        <v>0.72454888991492261</v>
      </c>
      <c r="E2144">
        <f t="shared" ca="1" si="202"/>
        <v>-0.5604345221274406</v>
      </c>
      <c r="F2144">
        <f t="shared" ca="1" si="203"/>
        <v>8.7626484047779805</v>
      </c>
      <c r="G2144">
        <f t="shared" ca="1" si="204"/>
        <v>0</v>
      </c>
      <c r="H2144">
        <f t="shared" ca="1" si="205"/>
        <v>8.7626484047779805</v>
      </c>
      <c r="I2144">
        <f t="shared" ca="1" si="206"/>
        <v>0</v>
      </c>
    </row>
    <row r="2145" spans="3:9" x14ac:dyDescent="0.25">
      <c r="C2145">
        <f t="shared" ca="1" si="201"/>
        <v>0.69579253249456285</v>
      </c>
      <c r="D2145">
        <f t="shared" ca="1" si="201"/>
        <v>0.78610821992345126</v>
      </c>
      <c r="E2145">
        <f t="shared" ca="1" si="202"/>
        <v>1.1456211242341767</v>
      </c>
      <c r="F2145">
        <f t="shared" ca="1" si="203"/>
        <v>12.325981083312543</v>
      </c>
      <c r="G2145">
        <f t="shared" ca="1" si="204"/>
        <v>0</v>
      </c>
      <c r="H2145">
        <f t="shared" ca="1" si="205"/>
        <v>12.325981083312543</v>
      </c>
      <c r="I2145">
        <f t="shared" ca="1" si="206"/>
        <v>2.2125416472789379</v>
      </c>
    </row>
    <row r="2146" spans="3:9" x14ac:dyDescent="0.25">
      <c r="C2146">
        <f t="shared" ca="1" si="201"/>
        <v>0.84555111320877174</v>
      </c>
      <c r="D2146">
        <f t="shared" ca="1" si="201"/>
        <v>8.3918239640298209E-3</v>
      </c>
      <c r="E2146">
        <f t="shared" ca="1" si="202"/>
        <v>2.275283154997247</v>
      </c>
      <c r="F2146">
        <f t="shared" ca="1" si="203"/>
        <v>15.450505542309285</v>
      </c>
      <c r="G2146">
        <f t="shared" ca="1" si="204"/>
        <v>0</v>
      </c>
      <c r="H2146">
        <f t="shared" ca="1" si="205"/>
        <v>15.450505542309285</v>
      </c>
      <c r="I2146">
        <f t="shared" ca="1" si="206"/>
        <v>5.1846812502488131</v>
      </c>
    </row>
    <row r="2147" spans="3:9" x14ac:dyDescent="0.25">
      <c r="C2147">
        <f t="shared" ca="1" si="201"/>
        <v>0.52280163825495929</v>
      </c>
      <c r="D2147">
        <f t="shared" ca="1" si="201"/>
        <v>0.1225403908706828</v>
      </c>
      <c r="E2147">
        <f t="shared" ca="1" si="202"/>
        <v>0.12787264457777386</v>
      </c>
      <c r="F2147">
        <f t="shared" ca="1" si="203"/>
        <v>10.055900955139119</v>
      </c>
      <c r="G2147">
        <f t="shared" ca="1" si="204"/>
        <v>0</v>
      </c>
      <c r="H2147">
        <f t="shared" ca="1" si="205"/>
        <v>10.055900955139119</v>
      </c>
      <c r="I2147">
        <f t="shared" ca="1" si="206"/>
        <v>5.3174633386024579E-2</v>
      </c>
    </row>
    <row r="2148" spans="3:9" x14ac:dyDescent="0.25">
      <c r="C2148">
        <f t="shared" ca="1" si="201"/>
        <v>0.65807012053048519</v>
      </c>
      <c r="D2148">
        <f t="shared" ca="1" si="201"/>
        <v>0.88855623537630424</v>
      </c>
      <c r="E2148">
        <f t="shared" ca="1" si="202"/>
        <v>0.91053096850319182</v>
      </c>
      <c r="F2148">
        <f t="shared" ca="1" si="203"/>
        <v>11.759851169018416</v>
      </c>
      <c r="G2148">
        <f t="shared" ca="1" si="204"/>
        <v>0</v>
      </c>
      <c r="H2148">
        <f t="shared" ca="1" si="205"/>
        <v>11.759851169018416</v>
      </c>
      <c r="I2148">
        <f t="shared" ca="1" si="206"/>
        <v>1.674022214712297</v>
      </c>
    </row>
    <row r="2149" spans="3:9" x14ac:dyDescent="0.25">
      <c r="C2149">
        <f t="shared" ca="1" si="201"/>
        <v>0.75093183348479908</v>
      </c>
      <c r="D2149">
        <f t="shared" ca="1" si="201"/>
        <v>0.4166814839895312</v>
      </c>
      <c r="E2149">
        <f t="shared" ca="1" si="202"/>
        <v>1.5147683773059641</v>
      </c>
      <c r="F2149">
        <f t="shared" ca="1" si="203"/>
        <v>13.270436857065247</v>
      </c>
      <c r="G2149">
        <f t="shared" ca="1" si="204"/>
        <v>0</v>
      </c>
      <c r="H2149">
        <f t="shared" ca="1" si="205"/>
        <v>13.270436857065247</v>
      </c>
      <c r="I2149">
        <f t="shared" ca="1" si="206"/>
        <v>3.1109357694120989</v>
      </c>
    </row>
    <row r="2150" spans="3:9" x14ac:dyDescent="0.25">
      <c r="C2150">
        <f t="shared" ca="1" si="201"/>
        <v>0.37582428061141582</v>
      </c>
      <c r="D2150">
        <f t="shared" ca="1" si="201"/>
        <v>0.66854450628973816</v>
      </c>
      <c r="E2150">
        <f t="shared" ca="1" si="202"/>
        <v>-0.70764027492251425</v>
      </c>
      <c r="F2150">
        <f t="shared" ca="1" si="203"/>
        <v>8.5084266075286692</v>
      </c>
      <c r="G2150">
        <f t="shared" ca="1" si="204"/>
        <v>0</v>
      </c>
      <c r="H2150">
        <f t="shared" ca="1" si="205"/>
        <v>8.5084266075286692</v>
      </c>
      <c r="I2150">
        <f t="shared" ca="1" si="206"/>
        <v>0</v>
      </c>
    </row>
    <row r="2151" spans="3:9" x14ac:dyDescent="0.25">
      <c r="C2151">
        <f t="shared" ca="1" si="201"/>
        <v>0.52162666261646118</v>
      </c>
      <c r="D2151">
        <f t="shared" ca="1" si="201"/>
        <v>0.43045565586437562</v>
      </c>
      <c r="E2151">
        <f t="shared" ca="1" si="202"/>
        <v>0.12127668583520372</v>
      </c>
      <c r="F2151">
        <f t="shared" ca="1" si="203"/>
        <v>10.0426440397045</v>
      </c>
      <c r="G2151">
        <f t="shared" ca="1" si="204"/>
        <v>0</v>
      </c>
      <c r="H2151">
        <f t="shared" ca="1" si="205"/>
        <v>10.0426440397045</v>
      </c>
      <c r="I2151">
        <f t="shared" ca="1" si="206"/>
        <v>4.0564265346497382E-2</v>
      </c>
    </row>
    <row r="2152" spans="3:9" x14ac:dyDescent="0.25">
      <c r="C2152">
        <f t="shared" ca="1" si="201"/>
        <v>0.62043727461464349</v>
      </c>
      <c r="D2152">
        <f t="shared" ca="1" si="201"/>
        <v>0.96772033703929572</v>
      </c>
      <c r="E2152">
        <f t="shared" ca="1" si="202"/>
        <v>0.68564424755029085</v>
      </c>
      <c r="F2152">
        <f t="shared" ca="1" si="203"/>
        <v>11.242642812601259</v>
      </c>
      <c r="G2152">
        <f t="shared" ca="1" si="204"/>
        <v>1</v>
      </c>
      <c r="H2152">
        <f t="shared" ca="1" si="205"/>
        <v>7.8698499688208807</v>
      </c>
      <c r="I2152">
        <f t="shared" ca="1" si="206"/>
        <v>0</v>
      </c>
    </row>
    <row r="2153" spans="3:9" x14ac:dyDescent="0.25">
      <c r="C2153">
        <f t="shared" ca="1" si="201"/>
        <v>0.33489242586381951</v>
      </c>
      <c r="D2153">
        <f t="shared" ca="1" si="201"/>
        <v>0.91070871972691791</v>
      </c>
      <c r="E2153">
        <f t="shared" ca="1" si="202"/>
        <v>-0.953556218933311</v>
      </c>
      <c r="F2153">
        <f t="shared" ca="1" si="203"/>
        <v>8.100079279372796</v>
      </c>
      <c r="G2153">
        <f t="shared" ca="1" si="204"/>
        <v>1</v>
      </c>
      <c r="H2153">
        <f t="shared" ca="1" si="205"/>
        <v>5.6700554955609572</v>
      </c>
      <c r="I2153">
        <f t="shared" ca="1" si="206"/>
        <v>0</v>
      </c>
    </row>
    <row r="2154" spans="3:9" x14ac:dyDescent="0.25">
      <c r="C2154">
        <f t="shared" ca="1" si="201"/>
        <v>0.92293408918157449</v>
      </c>
      <c r="D2154">
        <f t="shared" ca="1" si="201"/>
        <v>0.18470089753401286</v>
      </c>
      <c r="E2154">
        <f t="shared" ca="1" si="202"/>
        <v>3.1865932036162734</v>
      </c>
      <c r="F2154">
        <f t="shared" ca="1" si="203"/>
        <v>18.539502644836784</v>
      </c>
      <c r="G2154">
        <f t="shared" ca="1" si="204"/>
        <v>0</v>
      </c>
      <c r="H2154">
        <f t="shared" ca="1" si="205"/>
        <v>18.539502644836784</v>
      </c>
      <c r="I2154">
        <f t="shared" ca="1" si="206"/>
        <v>8.123026186370419</v>
      </c>
    </row>
    <row r="2155" spans="3:9" x14ac:dyDescent="0.25">
      <c r="C2155">
        <f t="shared" ca="1" si="201"/>
        <v>0.78395964488867076</v>
      </c>
      <c r="D2155">
        <f t="shared" ca="1" si="201"/>
        <v>0.60141817970780354</v>
      </c>
      <c r="E2155">
        <f t="shared" ca="1" si="202"/>
        <v>1.7567357201191838</v>
      </c>
      <c r="F2155">
        <f t="shared" ca="1" si="203"/>
        <v>13.92843225594758</v>
      </c>
      <c r="G2155">
        <f t="shared" ca="1" si="204"/>
        <v>0</v>
      </c>
      <c r="H2155">
        <f t="shared" ca="1" si="205"/>
        <v>13.92843225594758</v>
      </c>
      <c r="I2155">
        <f t="shared" ca="1" si="206"/>
        <v>3.7368403540150585</v>
      </c>
    </row>
    <row r="2156" spans="3:9" x14ac:dyDescent="0.25">
      <c r="C2156">
        <f t="shared" ca="1" si="201"/>
        <v>0.20160692475609621</v>
      </c>
      <c r="D2156">
        <f t="shared" ca="1" si="201"/>
        <v>0.16171639870729548</v>
      </c>
      <c r="E2156">
        <f t="shared" ca="1" si="202"/>
        <v>-1.8691185428550063</v>
      </c>
      <c r="F2156">
        <f t="shared" ca="1" si="203"/>
        <v>6.7447294956029857</v>
      </c>
      <c r="G2156">
        <f t="shared" ca="1" si="204"/>
        <v>0</v>
      </c>
      <c r="H2156">
        <f t="shared" ca="1" si="205"/>
        <v>6.7447294956029857</v>
      </c>
      <c r="I2156">
        <f t="shared" ca="1" si="206"/>
        <v>0</v>
      </c>
    </row>
    <row r="2157" spans="3:9" x14ac:dyDescent="0.25">
      <c r="C2157">
        <f t="shared" ca="1" si="201"/>
        <v>0.16728469507210642</v>
      </c>
      <c r="D2157">
        <f t="shared" ca="1" si="201"/>
        <v>0.95534868606443624</v>
      </c>
      <c r="E2157">
        <f t="shared" ca="1" si="202"/>
        <v>-2.1576958745670938</v>
      </c>
      <c r="F2157">
        <f t="shared" ca="1" si="203"/>
        <v>6.3664748526883663</v>
      </c>
      <c r="G2157">
        <f t="shared" ca="1" si="204"/>
        <v>1</v>
      </c>
      <c r="H2157">
        <f t="shared" ca="1" si="205"/>
        <v>4.4565323968818564</v>
      </c>
      <c r="I2157">
        <f t="shared" ca="1" si="206"/>
        <v>0</v>
      </c>
    </row>
    <row r="2158" spans="3:9" x14ac:dyDescent="0.25">
      <c r="C2158">
        <f t="shared" ca="1" si="201"/>
        <v>0.77007716241896529</v>
      </c>
      <c r="D2158">
        <f t="shared" ca="1" si="201"/>
        <v>0.70831098019772132</v>
      </c>
      <c r="E2158">
        <f t="shared" ca="1" si="202"/>
        <v>1.6526800580350922</v>
      </c>
      <c r="F2158">
        <f t="shared" ca="1" si="203"/>
        <v>13.641561217154257</v>
      </c>
      <c r="G2158">
        <f t="shared" ca="1" si="204"/>
        <v>0</v>
      </c>
      <c r="H2158">
        <f t="shared" ca="1" si="205"/>
        <v>13.641561217154257</v>
      </c>
      <c r="I2158">
        <f t="shared" ca="1" si="206"/>
        <v>3.4639601808777631</v>
      </c>
    </row>
    <row r="2159" spans="3:9" x14ac:dyDescent="0.25">
      <c r="C2159">
        <f t="shared" ca="1" si="201"/>
        <v>0.53591732888663068</v>
      </c>
      <c r="D2159">
        <f t="shared" ca="1" si="201"/>
        <v>0.68459659791135408</v>
      </c>
      <c r="E2159">
        <f t="shared" ca="1" si="202"/>
        <v>0.20158905384951559</v>
      </c>
      <c r="F2159">
        <f t="shared" ca="1" si="203"/>
        <v>10.205256225275921</v>
      </c>
      <c r="G2159">
        <f t="shared" ca="1" si="204"/>
        <v>0</v>
      </c>
      <c r="H2159">
        <f t="shared" ca="1" si="205"/>
        <v>10.205256225275921</v>
      </c>
      <c r="I2159">
        <f t="shared" ca="1" si="206"/>
        <v>0.19524576104440317</v>
      </c>
    </row>
    <row r="2160" spans="3:9" x14ac:dyDescent="0.25">
      <c r="C2160">
        <f t="shared" ca="1" si="201"/>
        <v>0.62681990300678447</v>
      </c>
      <c r="D2160">
        <f t="shared" ca="1" si="201"/>
        <v>0.29048274853419265</v>
      </c>
      <c r="E2160">
        <f t="shared" ca="1" si="202"/>
        <v>0.72323927919831155</v>
      </c>
      <c r="F2160">
        <f t="shared" ca="1" si="203"/>
        <v>11.327494917063625</v>
      </c>
      <c r="G2160">
        <f t="shared" ca="1" si="204"/>
        <v>0</v>
      </c>
      <c r="H2160">
        <f t="shared" ca="1" si="205"/>
        <v>11.327494917063625</v>
      </c>
      <c r="I2160">
        <f t="shared" ca="1" si="206"/>
        <v>1.2627522259860549</v>
      </c>
    </row>
    <row r="2161" spans="3:9" x14ac:dyDescent="0.25">
      <c r="C2161">
        <f t="shared" ca="1" si="201"/>
        <v>0.53778693204155492</v>
      </c>
      <c r="D2161">
        <f t="shared" ca="1" si="201"/>
        <v>0.56244160437079715</v>
      </c>
      <c r="E2161">
        <f t="shared" ca="1" si="202"/>
        <v>0.21211310615356949</v>
      </c>
      <c r="F2161">
        <f t="shared" ca="1" si="203"/>
        <v>10.226758977004017</v>
      </c>
      <c r="G2161">
        <f t="shared" ca="1" si="204"/>
        <v>0</v>
      </c>
      <c r="H2161">
        <f t="shared" ca="1" si="205"/>
        <v>10.226758977004017</v>
      </c>
      <c r="I2161">
        <f t="shared" ca="1" si="206"/>
        <v>0.2156998111959022</v>
      </c>
    </row>
    <row r="2162" spans="3:9" x14ac:dyDescent="0.25">
      <c r="C2162">
        <f t="shared" ca="1" si="201"/>
        <v>0.40885135051674337</v>
      </c>
      <c r="D2162">
        <f t="shared" ca="1" si="201"/>
        <v>0.20746977480589224</v>
      </c>
      <c r="E2162">
        <f t="shared" ca="1" si="202"/>
        <v>-0.51541528752065535</v>
      </c>
      <c r="F2162">
        <f t="shared" ca="1" si="203"/>
        <v>8.8419022087799846</v>
      </c>
      <c r="G2162">
        <f t="shared" ca="1" si="204"/>
        <v>0</v>
      </c>
      <c r="H2162">
        <f t="shared" ca="1" si="205"/>
        <v>8.8419022087799846</v>
      </c>
      <c r="I2162">
        <f t="shared" ca="1" si="206"/>
        <v>0</v>
      </c>
    </row>
    <row r="2163" spans="3:9" x14ac:dyDescent="0.25">
      <c r="C2163">
        <f t="shared" ca="1" si="201"/>
        <v>0.27469773405117059</v>
      </c>
      <c r="D2163">
        <f t="shared" ca="1" si="201"/>
        <v>0.92055750520858759</v>
      </c>
      <c r="E2163">
        <f t="shared" ca="1" si="202"/>
        <v>-1.3386584292222528</v>
      </c>
      <c r="F2163">
        <f t="shared" ca="1" si="203"/>
        <v>7.4996279087854081</v>
      </c>
      <c r="G2163">
        <f t="shared" ca="1" si="204"/>
        <v>1</v>
      </c>
      <c r="H2163">
        <f t="shared" ca="1" si="205"/>
        <v>5.2497395361497849</v>
      </c>
      <c r="I2163">
        <f t="shared" ca="1" si="206"/>
        <v>0</v>
      </c>
    </row>
    <row r="2164" spans="3:9" x14ac:dyDescent="0.25">
      <c r="C2164">
        <f t="shared" ca="1" si="201"/>
        <v>0.68240699484029121</v>
      </c>
      <c r="D2164">
        <f t="shared" ca="1" si="201"/>
        <v>0.55707042598341217</v>
      </c>
      <c r="E2164">
        <f t="shared" ca="1" si="202"/>
        <v>1.0608806065313792</v>
      </c>
      <c r="F2164">
        <f t="shared" ca="1" si="203"/>
        <v>12.118839367524584</v>
      </c>
      <c r="G2164">
        <f t="shared" ca="1" si="204"/>
        <v>0</v>
      </c>
      <c r="H2164">
        <f t="shared" ca="1" si="205"/>
        <v>12.118839367524584</v>
      </c>
      <c r="I2164">
        <f t="shared" ca="1" si="206"/>
        <v>2.0155023521798672</v>
      </c>
    </row>
    <row r="2165" spans="3:9" x14ac:dyDescent="0.25">
      <c r="C2165">
        <f t="shared" ca="1" si="201"/>
        <v>0.96425414050400848</v>
      </c>
      <c r="D2165">
        <f t="shared" ca="1" si="201"/>
        <v>0.95199165015373577</v>
      </c>
      <c r="E2165">
        <f t="shared" ca="1" si="202"/>
        <v>4.0301577432453328</v>
      </c>
      <c r="F2165">
        <f t="shared" ca="1" si="203"/>
        <v>21.946696820143419</v>
      </c>
      <c r="G2165">
        <f t="shared" ca="1" si="204"/>
        <v>1</v>
      </c>
      <c r="H2165">
        <f t="shared" ca="1" si="205"/>
        <v>15.362687774100392</v>
      </c>
      <c r="I2165">
        <f t="shared" ca="1" si="206"/>
        <v>5.1011464051345312</v>
      </c>
    </row>
    <row r="2166" spans="3:9" x14ac:dyDescent="0.25">
      <c r="C2166">
        <f t="shared" ca="1" si="201"/>
        <v>0.4827104541085433</v>
      </c>
      <c r="D2166">
        <f t="shared" ca="1" si="201"/>
        <v>0.80209242745586218</v>
      </c>
      <c r="E2166">
        <f t="shared" ca="1" si="202"/>
        <v>-9.6938108535862585E-2</v>
      </c>
      <c r="F2166">
        <f t="shared" ca="1" si="203"/>
        <v>9.6137798593708315</v>
      </c>
      <c r="G2166">
        <f t="shared" ca="1" si="204"/>
        <v>0</v>
      </c>
      <c r="H2166">
        <f t="shared" ca="1" si="205"/>
        <v>9.6137798593708315</v>
      </c>
      <c r="I2166">
        <f t="shared" ca="1" si="206"/>
        <v>0</v>
      </c>
    </row>
    <row r="2167" spans="3:9" x14ac:dyDescent="0.25">
      <c r="C2167">
        <f t="shared" ca="1" si="201"/>
        <v>0.46934386138381978</v>
      </c>
      <c r="D2167">
        <f t="shared" ca="1" si="201"/>
        <v>0.79945070971247023</v>
      </c>
      <c r="E2167">
        <f t="shared" ca="1" si="202"/>
        <v>-0.17199684284888678</v>
      </c>
      <c r="F2167">
        <f t="shared" ca="1" si="203"/>
        <v>9.4705380744186893</v>
      </c>
      <c r="G2167">
        <f t="shared" ca="1" si="204"/>
        <v>0</v>
      </c>
      <c r="H2167">
        <f t="shared" ca="1" si="205"/>
        <v>9.4705380744186893</v>
      </c>
      <c r="I2167">
        <f t="shared" ca="1" si="206"/>
        <v>0</v>
      </c>
    </row>
    <row r="2168" spans="3:9" x14ac:dyDescent="0.25">
      <c r="C2168">
        <f t="shared" ca="1" si="201"/>
        <v>6.4910305877329155E-2</v>
      </c>
      <c r="D2168">
        <f t="shared" ca="1" si="201"/>
        <v>0.8174678595153968</v>
      </c>
      <c r="E2168">
        <f t="shared" ca="1" si="202"/>
        <v>-3.3872173875399119</v>
      </c>
      <c r="F2168">
        <f t="shared" ca="1" si="203"/>
        <v>4.9785645946645909</v>
      </c>
      <c r="G2168">
        <f t="shared" ca="1" si="204"/>
        <v>0</v>
      </c>
      <c r="H2168">
        <f t="shared" ca="1" si="205"/>
        <v>4.9785645946645909</v>
      </c>
      <c r="I2168">
        <f t="shared" ca="1" si="206"/>
        <v>0</v>
      </c>
    </row>
    <row r="2169" spans="3:9" x14ac:dyDescent="0.25">
      <c r="C2169">
        <f t="shared" ca="1" si="201"/>
        <v>0.36216979385255832</v>
      </c>
      <c r="D2169">
        <f t="shared" ca="1" si="201"/>
        <v>0.92891484682798398</v>
      </c>
      <c r="E2169">
        <f t="shared" ca="1" si="202"/>
        <v>-0.78858295424663272</v>
      </c>
      <c r="F2169">
        <f t="shared" ca="1" si="203"/>
        <v>8.3717965424526746</v>
      </c>
      <c r="G2169">
        <f t="shared" ca="1" si="204"/>
        <v>1</v>
      </c>
      <c r="H2169">
        <f t="shared" ca="1" si="205"/>
        <v>5.8602575797168717</v>
      </c>
      <c r="I2169">
        <f t="shared" ca="1" si="206"/>
        <v>0</v>
      </c>
    </row>
    <row r="2170" spans="3:9" x14ac:dyDescent="0.25">
      <c r="C2170">
        <f t="shared" ca="1" si="201"/>
        <v>0.23901450544521863</v>
      </c>
      <c r="D2170">
        <f t="shared" ca="1" si="201"/>
        <v>0.43296670608188226</v>
      </c>
      <c r="E2170">
        <f t="shared" ca="1" si="202"/>
        <v>-1.5864370290509753</v>
      </c>
      <c r="F2170">
        <f t="shared" ca="1" si="203"/>
        <v>7.1370368783654241</v>
      </c>
      <c r="G2170">
        <f t="shared" ca="1" si="204"/>
        <v>0</v>
      </c>
      <c r="H2170">
        <f t="shared" ca="1" si="205"/>
        <v>7.1370368783654241</v>
      </c>
      <c r="I2170">
        <f t="shared" ca="1" si="206"/>
        <v>0</v>
      </c>
    </row>
    <row r="2171" spans="3:9" x14ac:dyDescent="0.25">
      <c r="C2171">
        <f t="shared" ca="1" si="201"/>
        <v>0.25201106965692677</v>
      </c>
      <c r="D2171">
        <f t="shared" ca="1" si="201"/>
        <v>0.52504172947151528</v>
      </c>
      <c r="E2171">
        <f t="shared" ca="1" si="202"/>
        <v>-1.4940838532223464</v>
      </c>
      <c r="F2171">
        <f t="shared" ca="1" si="203"/>
        <v>7.2700874644722919</v>
      </c>
      <c r="G2171">
        <f t="shared" ca="1" si="204"/>
        <v>0</v>
      </c>
      <c r="H2171">
        <f t="shared" ca="1" si="205"/>
        <v>7.2700874644722919</v>
      </c>
      <c r="I2171">
        <f t="shared" ca="1" si="206"/>
        <v>0</v>
      </c>
    </row>
    <row r="2172" spans="3:9" x14ac:dyDescent="0.25">
      <c r="C2172">
        <f t="shared" ca="1" si="201"/>
        <v>0.48517581653443032</v>
      </c>
      <c r="D2172">
        <f t="shared" ca="1" si="201"/>
        <v>0.97955719101398042</v>
      </c>
      <c r="E2172">
        <f t="shared" ca="1" si="202"/>
        <v>-8.3108548594208742E-2</v>
      </c>
      <c r="F2172">
        <f t="shared" ca="1" si="203"/>
        <v>9.6404075362666735</v>
      </c>
      <c r="G2172">
        <f t="shared" ca="1" si="204"/>
        <v>1</v>
      </c>
      <c r="H2172">
        <f t="shared" ca="1" si="205"/>
        <v>6.7482852753866709</v>
      </c>
      <c r="I2172">
        <f t="shared" ca="1" si="206"/>
        <v>0</v>
      </c>
    </row>
    <row r="2173" spans="3:9" x14ac:dyDescent="0.25">
      <c r="C2173">
        <f t="shared" ca="1" si="201"/>
        <v>0.86883605192837221</v>
      </c>
      <c r="D2173">
        <f t="shared" ca="1" si="201"/>
        <v>0.55093448438064008</v>
      </c>
      <c r="E2173">
        <f t="shared" ca="1" si="202"/>
        <v>2.5064219100507121</v>
      </c>
      <c r="F2173">
        <f t="shared" ca="1" si="203"/>
        <v>16.181513926211689</v>
      </c>
      <c r="G2173">
        <f t="shared" ca="1" si="204"/>
        <v>0</v>
      </c>
      <c r="H2173">
        <f t="shared" ca="1" si="205"/>
        <v>16.181513926211689</v>
      </c>
      <c r="I2173">
        <f t="shared" ca="1" si="206"/>
        <v>5.8800379345734948</v>
      </c>
    </row>
    <row r="2174" spans="3:9" x14ac:dyDescent="0.25">
      <c r="C2174">
        <f t="shared" ca="1" si="201"/>
        <v>0.50600512418090926</v>
      </c>
      <c r="D2174">
        <f t="shared" ca="1" si="201"/>
        <v>0.84588538227774934</v>
      </c>
      <c r="E2174">
        <f t="shared" ca="1" si="202"/>
        <v>3.3659939458372007E-2</v>
      </c>
      <c r="F2174">
        <f t="shared" ca="1" si="203"/>
        <v>9.8681961996836787</v>
      </c>
      <c r="G2174">
        <f t="shared" ca="1" si="204"/>
        <v>0</v>
      </c>
      <c r="H2174">
        <f t="shared" ca="1" si="205"/>
        <v>9.8681961996836787</v>
      </c>
      <c r="I2174">
        <f t="shared" ca="1" si="206"/>
        <v>0</v>
      </c>
    </row>
    <row r="2175" spans="3:9" x14ac:dyDescent="0.25">
      <c r="C2175">
        <f t="shared" ca="1" si="201"/>
        <v>0.36194810882249806</v>
      </c>
      <c r="D2175">
        <f t="shared" ca="1" si="201"/>
        <v>7.214143234733017E-2</v>
      </c>
      <c r="E2175">
        <f t="shared" ca="1" si="202"/>
        <v>-0.78990535712991039</v>
      </c>
      <c r="F2175">
        <f t="shared" ca="1" si="203"/>
        <v>8.3695826576531527</v>
      </c>
      <c r="G2175">
        <f t="shared" ca="1" si="204"/>
        <v>0</v>
      </c>
      <c r="H2175">
        <f t="shared" ca="1" si="205"/>
        <v>8.3695826576531527</v>
      </c>
      <c r="I2175">
        <f t="shared" ca="1" si="206"/>
        <v>0</v>
      </c>
    </row>
    <row r="2176" spans="3:9" x14ac:dyDescent="0.25">
      <c r="C2176">
        <f t="shared" ca="1" si="201"/>
        <v>0.55826730298928784</v>
      </c>
      <c r="D2176">
        <f t="shared" ca="1" si="201"/>
        <v>0.57765707937475719</v>
      </c>
      <c r="E2176">
        <f t="shared" ca="1" si="202"/>
        <v>0.32775759450893521</v>
      </c>
      <c r="F2176">
        <f t="shared" ca="1" si="203"/>
        <v>10.466049231612709</v>
      </c>
      <c r="G2176">
        <f t="shared" ca="1" si="204"/>
        <v>0</v>
      </c>
      <c r="H2176">
        <f t="shared" ca="1" si="205"/>
        <v>10.466049231612709</v>
      </c>
      <c r="I2176">
        <f t="shared" ca="1" si="206"/>
        <v>0.4433197423759575</v>
      </c>
    </row>
    <row r="2177" spans="3:9" x14ac:dyDescent="0.25">
      <c r="C2177">
        <f t="shared" ca="1" si="201"/>
        <v>0.43878508606756184</v>
      </c>
      <c r="D2177">
        <f t="shared" ca="1" si="201"/>
        <v>0.25533707407577322</v>
      </c>
      <c r="E2177">
        <f t="shared" ca="1" si="202"/>
        <v>-0.34446666796172876</v>
      </c>
      <c r="F2177">
        <f t="shared" ca="1" si="203"/>
        <v>9.1494316206995823</v>
      </c>
      <c r="G2177">
        <f t="shared" ca="1" si="204"/>
        <v>0</v>
      </c>
      <c r="H2177">
        <f t="shared" ca="1" si="205"/>
        <v>9.1494316206995823</v>
      </c>
      <c r="I2177">
        <f t="shared" ca="1" si="206"/>
        <v>0</v>
      </c>
    </row>
    <row r="2178" spans="3:9" x14ac:dyDescent="0.25">
      <c r="C2178">
        <f t="shared" ca="1" si="201"/>
        <v>0.37648367052746901</v>
      </c>
      <c r="D2178">
        <f t="shared" ca="1" si="201"/>
        <v>0.90431109079005478</v>
      </c>
      <c r="E2178">
        <f t="shared" ca="1" si="202"/>
        <v>-0.70375568149989243</v>
      </c>
      <c r="F2178">
        <f t="shared" ca="1" si="203"/>
        <v>8.5150395316554874</v>
      </c>
      <c r="G2178">
        <f t="shared" ca="1" si="204"/>
        <v>0</v>
      </c>
      <c r="H2178">
        <f t="shared" ca="1" si="205"/>
        <v>8.5150395316554874</v>
      </c>
      <c r="I2178">
        <f t="shared" ca="1" si="206"/>
        <v>0</v>
      </c>
    </row>
    <row r="2179" spans="3:9" x14ac:dyDescent="0.25">
      <c r="C2179">
        <f t="shared" ca="1" si="201"/>
        <v>0.79609205024105223</v>
      </c>
      <c r="D2179">
        <f t="shared" ca="1" si="201"/>
        <v>9.25732745622595E-2</v>
      </c>
      <c r="E2179">
        <f t="shared" ca="1" si="202"/>
        <v>1.8508902551680322</v>
      </c>
      <c r="F2179">
        <f t="shared" ca="1" si="203"/>
        <v>14.193202375321375</v>
      </c>
      <c r="G2179">
        <f t="shared" ca="1" si="204"/>
        <v>0</v>
      </c>
      <c r="H2179">
        <f t="shared" ca="1" si="205"/>
        <v>14.193202375321375</v>
      </c>
      <c r="I2179">
        <f t="shared" ca="1" si="206"/>
        <v>3.9886974822919785</v>
      </c>
    </row>
    <row r="2180" spans="3:9" x14ac:dyDescent="0.25">
      <c r="C2180">
        <f t="shared" ca="1" si="201"/>
        <v>0.43685832043704032</v>
      </c>
      <c r="D2180">
        <f t="shared" ca="1" si="201"/>
        <v>0.75516065267714794</v>
      </c>
      <c r="E2180">
        <f t="shared" ca="1" si="202"/>
        <v>-0.35539923926323241</v>
      </c>
      <c r="F2180">
        <f t="shared" ca="1" si="203"/>
        <v>9.1294481130609899</v>
      </c>
      <c r="G2180">
        <f t="shared" ca="1" si="204"/>
        <v>0</v>
      </c>
      <c r="H2180">
        <f t="shared" ca="1" si="205"/>
        <v>9.1294481130609899</v>
      </c>
      <c r="I2180">
        <f t="shared" ca="1" si="206"/>
        <v>0</v>
      </c>
    </row>
    <row r="2181" spans="3:9" x14ac:dyDescent="0.25">
      <c r="C2181">
        <f t="shared" ca="1" si="201"/>
        <v>0.42067250631878828</v>
      </c>
      <c r="D2181">
        <f t="shared" ca="1" si="201"/>
        <v>0.10514225105255637</v>
      </c>
      <c r="E2181">
        <f t="shared" ca="1" si="202"/>
        <v>-0.44760120739928683</v>
      </c>
      <c r="F2181">
        <f t="shared" ca="1" si="203"/>
        <v>8.9626402246834243</v>
      </c>
      <c r="G2181">
        <f t="shared" ca="1" si="204"/>
        <v>0</v>
      </c>
      <c r="H2181">
        <f t="shared" ca="1" si="205"/>
        <v>8.9626402246834243</v>
      </c>
      <c r="I2181">
        <f t="shared" ca="1" si="206"/>
        <v>0</v>
      </c>
    </row>
    <row r="2182" spans="3:9" x14ac:dyDescent="0.25">
      <c r="C2182">
        <f t="shared" ca="1" si="201"/>
        <v>0.60314505948366814</v>
      </c>
      <c r="D2182">
        <f t="shared" ca="1" si="201"/>
        <v>0.75301048405824644</v>
      </c>
      <c r="E2182">
        <f t="shared" ca="1" si="202"/>
        <v>0.58472327480731301</v>
      </c>
      <c r="F2182">
        <f t="shared" ca="1" si="203"/>
        <v>11.017993928036782</v>
      </c>
      <c r="G2182">
        <f t="shared" ca="1" si="204"/>
        <v>0</v>
      </c>
      <c r="H2182">
        <f t="shared" ca="1" si="205"/>
        <v>11.017993928036782</v>
      </c>
      <c r="I2182">
        <f t="shared" ca="1" si="206"/>
        <v>0.9683457783116497</v>
      </c>
    </row>
    <row r="2183" spans="3:9" x14ac:dyDescent="0.25">
      <c r="C2183">
        <f t="shared" ca="1" si="201"/>
        <v>0.31784408996967339</v>
      </c>
      <c r="D2183">
        <f t="shared" ca="1" si="201"/>
        <v>0.21474586984460797</v>
      </c>
      <c r="E2183">
        <f t="shared" ca="1" si="202"/>
        <v>-1.0593058939513635</v>
      </c>
      <c r="F2183">
        <f t="shared" ca="1" si="203"/>
        <v>7.9305620868768578</v>
      </c>
      <c r="G2183">
        <f t="shared" ca="1" si="204"/>
        <v>0</v>
      </c>
      <c r="H2183">
        <f t="shared" ca="1" si="205"/>
        <v>7.9305620868768578</v>
      </c>
      <c r="I2183">
        <f t="shared" ca="1" si="206"/>
        <v>0</v>
      </c>
    </row>
    <row r="2184" spans="3:9" x14ac:dyDescent="0.25">
      <c r="C2184">
        <f t="shared" ca="1" si="201"/>
        <v>0.87430733317116183</v>
      </c>
      <c r="D2184">
        <f t="shared" ca="1" si="201"/>
        <v>0.10858877542513046</v>
      </c>
      <c r="E2184">
        <f t="shared" ca="1" si="202"/>
        <v>2.5647498830759847</v>
      </c>
      <c r="F2184">
        <f t="shared" ca="1" si="203"/>
        <v>16.371386241254275</v>
      </c>
      <c r="G2184">
        <f t="shared" ca="1" si="204"/>
        <v>0</v>
      </c>
      <c r="H2184">
        <f t="shared" ca="1" si="205"/>
        <v>16.371386241254275</v>
      </c>
      <c r="I2184">
        <f t="shared" ca="1" si="206"/>
        <v>6.0606500675400712</v>
      </c>
    </row>
    <row r="2185" spans="3:9" x14ac:dyDescent="0.25">
      <c r="C2185">
        <f t="shared" ca="1" si="201"/>
        <v>0.36628505094159858</v>
      </c>
      <c r="D2185">
        <f t="shared" ca="1" si="201"/>
        <v>0.83978031878745107</v>
      </c>
      <c r="E2185">
        <f t="shared" ca="1" si="202"/>
        <v>-0.76408394790674794</v>
      </c>
      <c r="F2185">
        <f t="shared" ca="1" si="203"/>
        <v>8.4129173413688036</v>
      </c>
      <c r="G2185">
        <f t="shared" ca="1" si="204"/>
        <v>0</v>
      </c>
      <c r="H2185">
        <f t="shared" ca="1" si="205"/>
        <v>8.4129173413688036</v>
      </c>
      <c r="I2185">
        <f t="shared" ca="1" si="206"/>
        <v>0</v>
      </c>
    </row>
    <row r="2186" spans="3:9" x14ac:dyDescent="0.25">
      <c r="C2186">
        <f t="shared" ca="1" si="201"/>
        <v>0.83652529399379849</v>
      </c>
      <c r="D2186">
        <f t="shared" ca="1" si="201"/>
        <v>0.31856798669337771</v>
      </c>
      <c r="E2186">
        <f t="shared" ca="1" si="202"/>
        <v>2.1919659759012129</v>
      </c>
      <c r="F2186">
        <f t="shared" ca="1" si="203"/>
        <v>15.195180241204049</v>
      </c>
      <c r="G2186">
        <f t="shared" ca="1" si="204"/>
        <v>0</v>
      </c>
      <c r="H2186">
        <f t="shared" ca="1" si="205"/>
        <v>15.195180241204049</v>
      </c>
      <c r="I2186">
        <f t="shared" ca="1" si="206"/>
        <v>4.9418083110180087</v>
      </c>
    </row>
    <row r="2187" spans="3:9" x14ac:dyDescent="0.25">
      <c r="C2187">
        <f t="shared" ca="1" si="201"/>
        <v>0.39112095747346898</v>
      </c>
      <c r="D2187">
        <f t="shared" ca="1" si="201"/>
        <v>0.76598882202952967</v>
      </c>
      <c r="E2187">
        <f t="shared" ca="1" si="202"/>
        <v>-0.61804610782915703</v>
      </c>
      <c r="F2187">
        <f t="shared" ca="1" si="203"/>
        <v>8.6622618444007013</v>
      </c>
      <c r="G2187">
        <f t="shared" ca="1" si="204"/>
        <v>0</v>
      </c>
      <c r="H2187">
        <f t="shared" ca="1" si="205"/>
        <v>8.6622618444007013</v>
      </c>
      <c r="I2187">
        <f t="shared" ca="1" si="206"/>
        <v>0</v>
      </c>
    </row>
    <row r="2188" spans="3:9" x14ac:dyDescent="0.25">
      <c r="C2188">
        <f t="shared" ca="1" si="201"/>
        <v>0.43598186700248975</v>
      </c>
      <c r="D2188">
        <f t="shared" ca="1" si="201"/>
        <v>0.23582480632963387</v>
      </c>
      <c r="E2188">
        <f t="shared" ca="1" si="202"/>
        <v>-0.36037507980641353</v>
      </c>
      <c r="F2188">
        <f t="shared" ca="1" si="203"/>
        <v>9.1203672966682987</v>
      </c>
      <c r="G2188">
        <f t="shared" ca="1" si="204"/>
        <v>0</v>
      </c>
      <c r="H2188">
        <f t="shared" ca="1" si="205"/>
        <v>9.1203672966682987</v>
      </c>
      <c r="I2188">
        <f t="shared" ca="1" si="206"/>
        <v>0</v>
      </c>
    </row>
    <row r="2189" spans="3:9" x14ac:dyDescent="0.25">
      <c r="C2189">
        <f t="shared" ca="1" si="201"/>
        <v>0.88535970240660877</v>
      </c>
      <c r="D2189">
        <f t="shared" ca="1" si="201"/>
        <v>0.52890614910080969</v>
      </c>
      <c r="E2189">
        <f t="shared" ca="1" si="202"/>
        <v>2.6882324083536768</v>
      </c>
      <c r="F2189">
        <f t="shared" ca="1" si="203"/>
        <v>16.780736215589702</v>
      </c>
      <c r="G2189">
        <f t="shared" ca="1" si="204"/>
        <v>0</v>
      </c>
      <c r="H2189">
        <f t="shared" ca="1" si="205"/>
        <v>16.780736215589702</v>
      </c>
      <c r="I2189">
        <f t="shared" ca="1" si="206"/>
        <v>6.4500358080465414</v>
      </c>
    </row>
    <row r="2190" spans="3:9" x14ac:dyDescent="0.25">
      <c r="C2190">
        <f t="shared" ca="1" si="201"/>
        <v>6.940564470150723E-2</v>
      </c>
      <c r="D2190">
        <f t="shared" ca="1" si="201"/>
        <v>3.7553572685946945E-2</v>
      </c>
      <c r="E2190">
        <f t="shared" ca="1" si="202"/>
        <v>-3.3098998263405992</v>
      </c>
      <c r="F2190">
        <f t="shared" ca="1" si="203"/>
        <v>5.0561490069718769</v>
      </c>
      <c r="G2190">
        <f t="shared" ca="1" si="204"/>
        <v>0</v>
      </c>
      <c r="H2190">
        <f t="shared" ca="1" si="205"/>
        <v>5.0561490069718769</v>
      </c>
      <c r="I2190">
        <f t="shared" ca="1" si="206"/>
        <v>0</v>
      </c>
    </row>
    <row r="2191" spans="3:9" x14ac:dyDescent="0.25">
      <c r="C2191">
        <f t="shared" ref="C2191:D2254" ca="1" si="207">RAND()</f>
        <v>0.68794377838952891</v>
      </c>
      <c r="D2191">
        <f t="shared" ca="1" si="207"/>
        <v>1.0924101317277057E-2</v>
      </c>
      <c r="E2191">
        <f t="shared" ref="E2191:E2254" ca="1" si="208">SQRT($C$4)*NORMSINV(C2191)</f>
        <v>1.0957411084237687</v>
      </c>
      <c r="F2191">
        <f t="shared" ref="F2191:F2254" ca="1" si="209">$H$2*EXP(-0.5*$C$5*$C$5*$C$4+E2191*$C$5)</f>
        <v>12.203628367307228</v>
      </c>
      <c r="G2191">
        <f t="shared" ref="G2191:G2254" ca="1" si="210">IF(D2191&lt;$K$2,0,IF(D2191&lt;$K$3,1,IF(D2191&lt;$K$4,2,IF(D2191&lt;K2182,3,4))))</f>
        <v>0</v>
      </c>
      <c r="H2191">
        <f t="shared" ref="H2191:H2254" ca="1" si="211">F2191*($C$8^G2191)</f>
        <v>12.203628367307228</v>
      </c>
      <c r="I2191">
        <f t="shared" ref="I2191:I2254" ca="1" si="212">EXP(-$C$9*$C$4)*MAX(H2191-$C$3,0)</f>
        <v>2.0961561436471028</v>
      </c>
    </row>
    <row r="2192" spans="3:9" x14ac:dyDescent="0.25">
      <c r="C2192">
        <f t="shared" ca="1" si="207"/>
        <v>0.27420286827882612</v>
      </c>
      <c r="D2192">
        <f t="shared" ca="1" si="207"/>
        <v>2.7412112416552947E-2</v>
      </c>
      <c r="E2192">
        <f t="shared" ca="1" si="208"/>
        <v>-1.3419779954467574</v>
      </c>
      <c r="F2192">
        <f t="shared" ca="1" si="209"/>
        <v>7.4946504589651974</v>
      </c>
      <c r="G2192">
        <f t="shared" ca="1" si="210"/>
        <v>0</v>
      </c>
      <c r="H2192">
        <f t="shared" ca="1" si="211"/>
        <v>7.4946504589651974</v>
      </c>
      <c r="I2192">
        <f t="shared" ca="1" si="212"/>
        <v>0</v>
      </c>
    </row>
    <row r="2193" spans="3:9" x14ac:dyDescent="0.25">
      <c r="C2193">
        <f t="shared" ca="1" si="207"/>
        <v>0.13753215926037676</v>
      </c>
      <c r="D2193">
        <f t="shared" ca="1" si="207"/>
        <v>0.70557485788793506</v>
      </c>
      <c r="E2193">
        <f t="shared" ca="1" si="208"/>
        <v>-2.4406103029107276</v>
      </c>
      <c r="F2193">
        <f t="shared" ca="1" si="209"/>
        <v>6.0162433266391311</v>
      </c>
      <c r="G2193">
        <f t="shared" ca="1" si="210"/>
        <v>0</v>
      </c>
      <c r="H2193">
        <f t="shared" ca="1" si="211"/>
        <v>6.0162433266391311</v>
      </c>
      <c r="I2193">
        <f t="shared" ca="1" si="212"/>
        <v>0</v>
      </c>
    </row>
    <row r="2194" spans="3:9" x14ac:dyDescent="0.25">
      <c r="C2194">
        <f t="shared" ca="1" si="207"/>
        <v>0.47173714514602261</v>
      </c>
      <c r="D2194">
        <f t="shared" ca="1" si="207"/>
        <v>0.94009341207461516</v>
      </c>
      <c r="E2194">
        <f t="shared" ca="1" si="208"/>
        <v>-0.15854579739593955</v>
      </c>
      <c r="F2194">
        <f t="shared" ca="1" si="209"/>
        <v>9.4960501029985096</v>
      </c>
      <c r="G2194">
        <f t="shared" ca="1" si="210"/>
        <v>1</v>
      </c>
      <c r="H2194">
        <f t="shared" ca="1" si="211"/>
        <v>6.6472350720989564</v>
      </c>
      <c r="I2194">
        <f t="shared" ca="1" si="212"/>
        <v>0</v>
      </c>
    </row>
    <row r="2195" spans="3:9" x14ac:dyDescent="0.25">
      <c r="C2195">
        <f t="shared" ca="1" si="207"/>
        <v>0.8853301938674436</v>
      </c>
      <c r="D2195">
        <f t="shared" ca="1" si="207"/>
        <v>0.20046077225598868</v>
      </c>
      <c r="E2195">
        <f t="shared" ca="1" si="208"/>
        <v>2.6878917415291266</v>
      </c>
      <c r="F2195">
        <f t="shared" ca="1" si="209"/>
        <v>16.779592926514177</v>
      </c>
      <c r="G2195">
        <f t="shared" ca="1" si="210"/>
        <v>0</v>
      </c>
      <c r="H2195">
        <f t="shared" ca="1" si="211"/>
        <v>16.779592926514177</v>
      </c>
      <c r="I2195">
        <f t="shared" ca="1" si="212"/>
        <v>6.448948277837192</v>
      </c>
    </row>
    <row r="2196" spans="3:9" x14ac:dyDescent="0.25">
      <c r="C2196">
        <f t="shared" ca="1" si="207"/>
        <v>0.70633249613768601</v>
      </c>
      <c r="D2196">
        <f t="shared" ca="1" si="207"/>
        <v>0.8882366449835748</v>
      </c>
      <c r="E2196">
        <f t="shared" ca="1" si="208"/>
        <v>1.2135185286288797</v>
      </c>
      <c r="F2196">
        <f t="shared" ca="1" si="209"/>
        <v>12.494503139118203</v>
      </c>
      <c r="G2196">
        <f t="shared" ca="1" si="210"/>
        <v>0</v>
      </c>
      <c r="H2196">
        <f t="shared" ca="1" si="211"/>
        <v>12.494503139118203</v>
      </c>
      <c r="I2196">
        <f t="shared" ca="1" si="212"/>
        <v>2.372844785438633</v>
      </c>
    </row>
    <row r="2197" spans="3:9" x14ac:dyDescent="0.25">
      <c r="C2197">
        <f t="shared" ca="1" si="207"/>
        <v>0.8783685140564933</v>
      </c>
      <c r="D2197">
        <f t="shared" ca="1" si="207"/>
        <v>0.53230000198679717</v>
      </c>
      <c r="E2197">
        <f t="shared" ca="1" si="208"/>
        <v>2.6092000921204774</v>
      </c>
      <c r="F2197">
        <f t="shared" ca="1" si="209"/>
        <v>16.517577409382991</v>
      </c>
      <c r="G2197">
        <f t="shared" ca="1" si="210"/>
        <v>0</v>
      </c>
      <c r="H2197">
        <f t="shared" ca="1" si="211"/>
        <v>16.517577409382991</v>
      </c>
      <c r="I2197">
        <f t="shared" ca="1" si="212"/>
        <v>6.1997114082662366</v>
      </c>
    </row>
    <row r="2198" spans="3:9" x14ac:dyDescent="0.25">
      <c r="C2198">
        <f t="shared" ca="1" si="207"/>
        <v>0.85118372911342155</v>
      </c>
      <c r="D2198">
        <f t="shared" ca="1" si="207"/>
        <v>0.36025026640284286</v>
      </c>
      <c r="E2198">
        <f t="shared" ca="1" si="208"/>
        <v>2.3289178794807728</v>
      </c>
      <c r="F2198">
        <f t="shared" ca="1" si="209"/>
        <v>15.617134375250712</v>
      </c>
      <c r="G2198">
        <f t="shared" ca="1" si="210"/>
        <v>0</v>
      </c>
      <c r="H2198">
        <f t="shared" ca="1" si="211"/>
        <v>15.617134375250712</v>
      </c>
      <c r="I2198">
        <f t="shared" ca="1" si="212"/>
        <v>5.3431834991129126</v>
      </c>
    </row>
    <row r="2199" spans="3:9" x14ac:dyDescent="0.25">
      <c r="C2199">
        <f t="shared" ca="1" si="207"/>
        <v>0.96915418472754589</v>
      </c>
      <c r="D2199">
        <f t="shared" ca="1" si="207"/>
        <v>0.36827986655220757</v>
      </c>
      <c r="E2199">
        <f t="shared" ca="1" si="208"/>
        <v>4.1781055339546898</v>
      </c>
      <c r="F2199">
        <f t="shared" ca="1" si="209"/>
        <v>22.605792975571706</v>
      </c>
      <c r="G2199">
        <f t="shared" ca="1" si="210"/>
        <v>0</v>
      </c>
      <c r="H2199">
        <f t="shared" ca="1" si="211"/>
        <v>22.605792975571706</v>
      </c>
      <c r="I2199">
        <f t="shared" ca="1" si="212"/>
        <v>11.991001197528217</v>
      </c>
    </row>
    <row r="2200" spans="3:9" x14ac:dyDescent="0.25">
      <c r="C2200">
        <f t="shared" ca="1" si="207"/>
        <v>0.47923149317516944</v>
      </c>
      <c r="D2200">
        <f t="shared" ca="1" si="207"/>
        <v>0.3205385449653454</v>
      </c>
      <c r="E2200">
        <f t="shared" ca="1" si="208"/>
        <v>-0.11645992811765624</v>
      </c>
      <c r="F2200">
        <f t="shared" ca="1" si="209"/>
        <v>9.576317345421975</v>
      </c>
      <c r="G2200">
        <f t="shared" ca="1" si="210"/>
        <v>0</v>
      </c>
      <c r="H2200">
        <f t="shared" ca="1" si="211"/>
        <v>9.576317345421975</v>
      </c>
      <c r="I2200">
        <f t="shared" ca="1" si="212"/>
        <v>0</v>
      </c>
    </row>
    <row r="2201" spans="3:9" x14ac:dyDescent="0.25">
      <c r="C2201">
        <f t="shared" ca="1" si="207"/>
        <v>0.2495074018845318</v>
      </c>
      <c r="D2201">
        <f t="shared" ca="1" si="207"/>
        <v>0.13278184357989875</v>
      </c>
      <c r="E2201">
        <f t="shared" ca="1" si="208"/>
        <v>-1.5116729642641242</v>
      </c>
      <c r="F2201">
        <f t="shared" ca="1" si="209"/>
        <v>7.2445575205628199</v>
      </c>
      <c r="G2201">
        <f t="shared" ca="1" si="210"/>
        <v>0</v>
      </c>
      <c r="H2201">
        <f t="shared" ca="1" si="211"/>
        <v>7.2445575205628199</v>
      </c>
      <c r="I2201">
        <f t="shared" ca="1" si="212"/>
        <v>0</v>
      </c>
    </row>
    <row r="2202" spans="3:9" x14ac:dyDescent="0.25">
      <c r="C2202">
        <f t="shared" ca="1" si="207"/>
        <v>0.74926603702911476</v>
      </c>
      <c r="D2202">
        <f t="shared" ca="1" si="207"/>
        <v>0.60588725617219641</v>
      </c>
      <c r="E2202">
        <f t="shared" ca="1" si="208"/>
        <v>1.5030443387225236</v>
      </c>
      <c r="F2202">
        <f t="shared" ca="1" si="209"/>
        <v>13.239356687070412</v>
      </c>
      <c r="G2202">
        <f t="shared" ca="1" si="210"/>
        <v>0</v>
      </c>
      <c r="H2202">
        <f t="shared" ca="1" si="211"/>
        <v>13.239356687070412</v>
      </c>
      <c r="I2202">
        <f t="shared" ca="1" si="212"/>
        <v>3.0813713971945274</v>
      </c>
    </row>
    <row r="2203" spans="3:9" x14ac:dyDescent="0.25">
      <c r="C2203">
        <f t="shared" ca="1" si="207"/>
        <v>0.46662229677268197</v>
      </c>
      <c r="D2203">
        <f t="shared" ca="1" si="207"/>
        <v>2.2275085419135587E-2</v>
      </c>
      <c r="E2203">
        <f t="shared" ca="1" si="208"/>
        <v>-0.18730052913579262</v>
      </c>
      <c r="F2203">
        <f t="shared" ca="1" si="209"/>
        <v>9.4415955609961699</v>
      </c>
      <c r="G2203">
        <f t="shared" ca="1" si="210"/>
        <v>0</v>
      </c>
      <c r="H2203">
        <f t="shared" ca="1" si="211"/>
        <v>9.4415955609961699</v>
      </c>
      <c r="I2203">
        <f t="shared" ca="1" si="212"/>
        <v>0</v>
      </c>
    </row>
    <row r="2204" spans="3:9" x14ac:dyDescent="0.25">
      <c r="C2204">
        <f t="shared" ca="1" si="207"/>
        <v>0.51870341638763284</v>
      </c>
      <c r="D2204">
        <f t="shared" ca="1" si="207"/>
        <v>0.81268991587749762</v>
      </c>
      <c r="E2204">
        <f t="shared" ca="1" si="208"/>
        <v>0.10487091724922849</v>
      </c>
      <c r="F2204">
        <f t="shared" ca="1" si="209"/>
        <v>10.00974658120669</v>
      </c>
      <c r="G2204">
        <f t="shared" ca="1" si="210"/>
        <v>0</v>
      </c>
      <c r="H2204">
        <f t="shared" ca="1" si="211"/>
        <v>10.00974658120669</v>
      </c>
      <c r="I2204">
        <f t="shared" ca="1" si="212"/>
        <v>9.2712348320889149E-3</v>
      </c>
    </row>
    <row r="2205" spans="3:9" x14ac:dyDescent="0.25">
      <c r="C2205">
        <f t="shared" ca="1" si="207"/>
        <v>0.77871389730014917</v>
      </c>
      <c r="D2205">
        <f t="shared" ca="1" si="207"/>
        <v>0.35969541909453395</v>
      </c>
      <c r="E2205">
        <f t="shared" ca="1" si="208"/>
        <v>1.7169802262930214</v>
      </c>
      <c r="F2205">
        <f t="shared" ca="1" si="209"/>
        <v>13.818125028400434</v>
      </c>
      <c r="G2205">
        <f t="shared" ca="1" si="210"/>
        <v>0</v>
      </c>
      <c r="H2205">
        <f t="shared" ca="1" si="211"/>
        <v>13.818125028400434</v>
      </c>
      <c r="I2205">
        <f t="shared" ca="1" si="212"/>
        <v>3.6319128734371176</v>
      </c>
    </row>
    <row r="2206" spans="3:9" x14ac:dyDescent="0.25">
      <c r="C2206">
        <f t="shared" ca="1" si="207"/>
        <v>6.9050830840600375E-2</v>
      </c>
      <c r="D2206">
        <f t="shared" ca="1" si="207"/>
        <v>0.71275157775468534</v>
      </c>
      <c r="E2206">
        <f t="shared" ca="1" si="208"/>
        <v>-3.315859479786901</v>
      </c>
      <c r="F2206">
        <f t="shared" ca="1" si="209"/>
        <v>5.0501260180067593</v>
      </c>
      <c r="G2206">
        <f t="shared" ca="1" si="210"/>
        <v>0</v>
      </c>
      <c r="H2206">
        <f t="shared" ca="1" si="211"/>
        <v>5.0501260180067593</v>
      </c>
      <c r="I2206">
        <f t="shared" ca="1" si="212"/>
        <v>0</v>
      </c>
    </row>
    <row r="2207" spans="3:9" x14ac:dyDescent="0.25">
      <c r="C2207">
        <f t="shared" ca="1" si="207"/>
        <v>0.47430448472644804</v>
      </c>
      <c r="D2207">
        <f t="shared" ca="1" si="207"/>
        <v>0.132320500292193</v>
      </c>
      <c r="E2207">
        <f t="shared" ca="1" si="208"/>
        <v>-0.14412286304410082</v>
      </c>
      <c r="F2207">
        <f t="shared" ca="1" si="209"/>
        <v>9.5234818300245276</v>
      </c>
      <c r="G2207">
        <f t="shared" ca="1" si="210"/>
        <v>0</v>
      </c>
      <c r="H2207">
        <f t="shared" ca="1" si="211"/>
        <v>9.5234818300245276</v>
      </c>
      <c r="I2207">
        <f t="shared" ca="1" si="212"/>
        <v>0</v>
      </c>
    </row>
    <row r="2208" spans="3:9" x14ac:dyDescent="0.25">
      <c r="C2208">
        <f t="shared" ca="1" si="207"/>
        <v>0.29671007596257959</v>
      </c>
      <c r="D2208">
        <f t="shared" ca="1" si="207"/>
        <v>0.59494900562756226</v>
      </c>
      <c r="E2208">
        <f t="shared" ca="1" si="208"/>
        <v>-1.193806218041884</v>
      </c>
      <c r="F2208">
        <f t="shared" ca="1" si="209"/>
        <v>7.7200732272414498</v>
      </c>
      <c r="G2208">
        <f t="shared" ca="1" si="210"/>
        <v>0</v>
      </c>
      <c r="H2208">
        <f t="shared" ca="1" si="211"/>
        <v>7.7200732272414498</v>
      </c>
      <c r="I2208">
        <f t="shared" ca="1" si="212"/>
        <v>0</v>
      </c>
    </row>
    <row r="2209" spans="3:9" x14ac:dyDescent="0.25">
      <c r="C2209">
        <f t="shared" ca="1" si="207"/>
        <v>0.12081580463003483</v>
      </c>
      <c r="D2209">
        <f t="shared" ca="1" si="207"/>
        <v>0.74749744194348433</v>
      </c>
      <c r="E2209">
        <f t="shared" ca="1" si="208"/>
        <v>-2.6182529665948326</v>
      </c>
      <c r="F2209">
        <f t="shared" ca="1" si="209"/>
        <v>5.8062475387025074</v>
      </c>
      <c r="G2209">
        <f t="shared" ca="1" si="210"/>
        <v>0</v>
      </c>
      <c r="H2209">
        <f t="shared" ca="1" si="211"/>
        <v>5.8062475387025074</v>
      </c>
      <c r="I2209">
        <f t="shared" ca="1" si="212"/>
        <v>0</v>
      </c>
    </row>
    <row r="2210" spans="3:9" x14ac:dyDescent="0.25">
      <c r="C2210">
        <f t="shared" ca="1" si="207"/>
        <v>0.93655306971291752</v>
      </c>
      <c r="D2210">
        <f t="shared" ca="1" si="207"/>
        <v>0.19339931852553183</v>
      </c>
      <c r="E2210">
        <f t="shared" ca="1" si="208"/>
        <v>3.4132816613755339</v>
      </c>
      <c r="F2210">
        <f t="shared" ca="1" si="209"/>
        <v>19.399386178188436</v>
      </c>
      <c r="G2210">
        <f t="shared" ca="1" si="210"/>
        <v>0</v>
      </c>
      <c r="H2210">
        <f t="shared" ca="1" si="211"/>
        <v>19.399386178188436</v>
      </c>
      <c r="I2210">
        <f t="shared" ca="1" si="212"/>
        <v>8.9409727049381527</v>
      </c>
    </row>
    <row r="2211" spans="3:9" x14ac:dyDescent="0.25">
      <c r="C2211">
        <f t="shared" ca="1" si="207"/>
        <v>0.33546439854341659</v>
      </c>
      <c r="D2211">
        <f t="shared" ca="1" si="207"/>
        <v>0.52293919368529795</v>
      </c>
      <c r="E2211">
        <f t="shared" ca="1" si="208"/>
        <v>-0.95004632405496869</v>
      </c>
      <c r="F2211">
        <f t="shared" ca="1" si="209"/>
        <v>8.1057673609514254</v>
      </c>
      <c r="G2211">
        <f t="shared" ca="1" si="210"/>
        <v>0</v>
      </c>
      <c r="H2211">
        <f t="shared" ca="1" si="211"/>
        <v>8.1057673609514254</v>
      </c>
      <c r="I2211">
        <f t="shared" ca="1" si="212"/>
        <v>0</v>
      </c>
    </row>
    <row r="2212" spans="3:9" x14ac:dyDescent="0.25">
      <c r="C2212">
        <f t="shared" ca="1" si="207"/>
        <v>0.82548576635481374</v>
      </c>
      <c r="D2212">
        <f t="shared" ca="1" si="207"/>
        <v>0.74325626199960193</v>
      </c>
      <c r="E2212">
        <f t="shared" ca="1" si="208"/>
        <v>2.0940226767738337</v>
      </c>
      <c r="F2212">
        <f t="shared" ca="1" si="209"/>
        <v>14.90042339543669</v>
      </c>
      <c r="G2212">
        <f t="shared" ca="1" si="210"/>
        <v>0</v>
      </c>
      <c r="H2212">
        <f t="shared" ca="1" si="211"/>
        <v>14.90042339543669</v>
      </c>
      <c r="I2212">
        <f t="shared" ca="1" si="212"/>
        <v>4.6614269262510772</v>
      </c>
    </row>
    <row r="2213" spans="3:9" x14ac:dyDescent="0.25">
      <c r="C2213">
        <f t="shared" ca="1" si="207"/>
        <v>0.19265486727140524</v>
      </c>
      <c r="D2213">
        <f t="shared" ca="1" si="207"/>
        <v>0.81413446283010127</v>
      </c>
      <c r="E2213">
        <f t="shared" ca="1" si="208"/>
        <v>-1.9412525765344364</v>
      </c>
      <c r="F2213">
        <f t="shared" ca="1" si="209"/>
        <v>6.6481231229910307</v>
      </c>
      <c r="G2213">
        <f t="shared" ca="1" si="210"/>
        <v>0</v>
      </c>
      <c r="H2213">
        <f t="shared" ca="1" si="211"/>
        <v>6.6481231229910307</v>
      </c>
      <c r="I2213">
        <f t="shared" ca="1" si="212"/>
        <v>0</v>
      </c>
    </row>
    <row r="2214" spans="3:9" x14ac:dyDescent="0.25">
      <c r="C2214">
        <f t="shared" ca="1" si="207"/>
        <v>0.48886960535897939</v>
      </c>
      <c r="D2214">
        <f t="shared" ca="1" si="207"/>
        <v>0.12446863255888074</v>
      </c>
      <c r="E2214">
        <f t="shared" ca="1" si="208"/>
        <v>-6.2393859882667768E-2</v>
      </c>
      <c r="F2214">
        <f t="shared" ca="1" si="209"/>
        <v>9.6804299925269817</v>
      </c>
      <c r="G2214">
        <f t="shared" ca="1" si="210"/>
        <v>0</v>
      </c>
      <c r="H2214">
        <f t="shared" ca="1" si="211"/>
        <v>9.6804299925269817</v>
      </c>
      <c r="I2214">
        <f t="shared" ca="1" si="212"/>
        <v>0</v>
      </c>
    </row>
    <row r="2215" spans="3:9" x14ac:dyDescent="0.25">
      <c r="C2215">
        <f t="shared" ca="1" si="207"/>
        <v>0.50646302617387284</v>
      </c>
      <c r="D2215">
        <f t="shared" ca="1" si="207"/>
        <v>1.4948986895920058E-2</v>
      </c>
      <c r="E2215">
        <f t="shared" ca="1" si="208"/>
        <v>3.6226789651002581E-2</v>
      </c>
      <c r="F2215">
        <f t="shared" ca="1" si="209"/>
        <v>9.8732635365450623</v>
      </c>
      <c r="G2215">
        <f t="shared" ca="1" si="210"/>
        <v>0</v>
      </c>
      <c r="H2215">
        <f t="shared" ca="1" si="211"/>
        <v>9.8732635365450623</v>
      </c>
      <c r="I2215">
        <f t="shared" ca="1" si="212"/>
        <v>0</v>
      </c>
    </row>
    <row r="2216" spans="3:9" x14ac:dyDescent="0.25">
      <c r="C2216">
        <f t="shared" ca="1" si="207"/>
        <v>0.41285399471858764</v>
      </c>
      <c r="D2216">
        <f t="shared" ca="1" si="207"/>
        <v>0.87110345891032159</v>
      </c>
      <c r="E2216">
        <f t="shared" ca="1" si="208"/>
        <v>-0.49240343670951275</v>
      </c>
      <c r="F2216">
        <f t="shared" ca="1" si="209"/>
        <v>8.8826897032607519</v>
      </c>
      <c r="G2216">
        <f t="shared" ca="1" si="210"/>
        <v>0</v>
      </c>
      <c r="H2216">
        <f t="shared" ca="1" si="211"/>
        <v>8.8826897032607519</v>
      </c>
      <c r="I2216">
        <f t="shared" ca="1" si="212"/>
        <v>0</v>
      </c>
    </row>
    <row r="2217" spans="3:9" x14ac:dyDescent="0.25">
      <c r="C2217">
        <f t="shared" ca="1" si="207"/>
        <v>0.47028187300509117</v>
      </c>
      <c r="D2217">
        <f t="shared" ca="1" si="207"/>
        <v>0.76354512000769503</v>
      </c>
      <c r="E2217">
        <f t="shared" ca="1" si="208"/>
        <v>-0.16672419287439802</v>
      </c>
      <c r="F2217">
        <f t="shared" ca="1" si="209"/>
        <v>9.480530308515295</v>
      </c>
      <c r="G2217">
        <f t="shared" ca="1" si="210"/>
        <v>0</v>
      </c>
      <c r="H2217">
        <f t="shared" ca="1" si="211"/>
        <v>9.480530308515295</v>
      </c>
      <c r="I2217">
        <f t="shared" ca="1" si="212"/>
        <v>0</v>
      </c>
    </row>
    <row r="2218" spans="3:9" x14ac:dyDescent="0.25">
      <c r="C2218">
        <f t="shared" ca="1" si="207"/>
        <v>0.16278394691494025</v>
      </c>
      <c r="D2218">
        <f t="shared" ca="1" si="207"/>
        <v>6.8165062994842485E-2</v>
      </c>
      <c r="E2218">
        <f t="shared" ca="1" si="208"/>
        <v>-2.1982344932015407</v>
      </c>
      <c r="F2218">
        <f t="shared" ca="1" si="209"/>
        <v>6.3150659197954058</v>
      </c>
      <c r="G2218">
        <f t="shared" ca="1" si="210"/>
        <v>0</v>
      </c>
      <c r="H2218">
        <f t="shared" ca="1" si="211"/>
        <v>6.3150659197954058</v>
      </c>
      <c r="I2218">
        <f t="shared" ca="1" si="212"/>
        <v>0</v>
      </c>
    </row>
    <row r="2219" spans="3:9" x14ac:dyDescent="0.25">
      <c r="C2219">
        <f t="shared" ca="1" si="207"/>
        <v>0.9669477979916058</v>
      </c>
      <c r="D2219">
        <f t="shared" ca="1" si="207"/>
        <v>2.4571657445297324E-2</v>
      </c>
      <c r="E2219">
        <f t="shared" ca="1" si="208"/>
        <v>4.1092557899863928</v>
      </c>
      <c r="F2219">
        <f t="shared" ca="1" si="209"/>
        <v>22.296645719607394</v>
      </c>
      <c r="G2219">
        <f t="shared" ca="1" si="210"/>
        <v>0</v>
      </c>
      <c r="H2219">
        <f t="shared" ca="1" si="211"/>
        <v>22.296645719607394</v>
      </c>
      <c r="I2219">
        <f t="shared" ca="1" si="212"/>
        <v>11.696931231151309</v>
      </c>
    </row>
    <row r="2220" spans="3:9" x14ac:dyDescent="0.25">
      <c r="C2220">
        <f t="shared" ca="1" si="207"/>
        <v>0.39077492059437857</v>
      </c>
      <c r="D2220">
        <f t="shared" ca="1" si="207"/>
        <v>0.11624147683791664</v>
      </c>
      <c r="E2220">
        <f t="shared" ca="1" si="208"/>
        <v>-0.62006141243641499</v>
      </c>
      <c r="F2220">
        <f t="shared" ca="1" si="209"/>
        <v>8.6587711286926439</v>
      </c>
      <c r="G2220">
        <f t="shared" ca="1" si="210"/>
        <v>0</v>
      </c>
      <c r="H2220">
        <f t="shared" ca="1" si="211"/>
        <v>8.6587711286926439</v>
      </c>
      <c r="I2220">
        <f t="shared" ca="1" si="212"/>
        <v>0</v>
      </c>
    </row>
    <row r="2221" spans="3:9" x14ac:dyDescent="0.25">
      <c r="C2221">
        <f t="shared" ca="1" si="207"/>
        <v>0.12360149887816663</v>
      </c>
      <c r="D2221">
        <f t="shared" ca="1" si="207"/>
        <v>0.32633763059750021</v>
      </c>
      <c r="E2221">
        <f t="shared" ca="1" si="208"/>
        <v>-2.5875103117217888</v>
      </c>
      <c r="F2221">
        <f t="shared" ca="1" si="209"/>
        <v>5.8420574077708016</v>
      </c>
      <c r="G2221">
        <f t="shared" ca="1" si="210"/>
        <v>0</v>
      </c>
      <c r="H2221">
        <f t="shared" ca="1" si="211"/>
        <v>5.8420574077708016</v>
      </c>
      <c r="I2221">
        <f t="shared" ca="1" si="212"/>
        <v>0</v>
      </c>
    </row>
    <row r="2222" spans="3:9" x14ac:dyDescent="0.25">
      <c r="C2222">
        <f t="shared" ca="1" si="207"/>
        <v>0.90853712492681749</v>
      </c>
      <c r="D2222">
        <f t="shared" ca="1" si="207"/>
        <v>0.78227126795848645</v>
      </c>
      <c r="E2222">
        <f t="shared" ca="1" si="208"/>
        <v>2.9779964741647724</v>
      </c>
      <c r="F2222">
        <f t="shared" ca="1" si="209"/>
        <v>17.781958712520971</v>
      </c>
      <c r="G2222">
        <f t="shared" ca="1" si="210"/>
        <v>0</v>
      </c>
      <c r="H2222">
        <f t="shared" ca="1" si="211"/>
        <v>17.781958712520971</v>
      </c>
      <c r="I2222">
        <f t="shared" ca="1" si="212"/>
        <v>7.4024281075996408</v>
      </c>
    </row>
    <row r="2223" spans="3:9" x14ac:dyDescent="0.25">
      <c r="C2223">
        <f t="shared" ca="1" si="207"/>
        <v>0.80333319721460594</v>
      </c>
      <c r="D2223">
        <f t="shared" ca="1" si="207"/>
        <v>0.23241628840556816</v>
      </c>
      <c r="E2223">
        <f t="shared" ca="1" si="208"/>
        <v>1.9086795995016403</v>
      </c>
      <c r="F2223">
        <f t="shared" ca="1" si="209"/>
        <v>14.358197204752379</v>
      </c>
      <c r="G2223">
        <f t="shared" ca="1" si="210"/>
        <v>0</v>
      </c>
      <c r="H2223">
        <f t="shared" ca="1" si="211"/>
        <v>14.358197204752379</v>
      </c>
      <c r="I2223">
        <f t="shared" ca="1" si="212"/>
        <v>4.1456454189372263</v>
      </c>
    </row>
    <row r="2224" spans="3:9" x14ac:dyDescent="0.25">
      <c r="C2224">
        <f t="shared" ca="1" si="207"/>
        <v>0.44138475555794199</v>
      </c>
      <c r="D2224">
        <f t="shared" ca="1" si="207"/>
        <v>0.53106946068854544</v>
      </c>
      <c r="E2224">
        <f t="shared" ca="1" si="208"/>
        <v>-0.32972899398391764</v>
      </c>
      <c r="F2224">
        <f t="shared" ca="1" si="209"/>
        <v>9.1764396727941264</v>
      </c>
      <c r="G2224">
        <f t="shared" ca="1" si="210"/>
        <v>0</v>
      </c>
      <c r="H2224">
        <f t="shared" ca="1" si="211"/>
        <v>9.1764396727941264</v>
      </c>
      <c r="I2224">
        <f t="shared" ca="1" si="212"/>
        <v>0</v>
      </c>
    </row>
    <row r="2225" spans="3:9" x14ac:dyDescent="0.25">
      <c r="C2225">
        <f t="shared" ca="1" si="207"/>
        <v>0.71275846609887406</v>
      </c>
      <c r="D2225">
        <f t="shared" ca="1" si="207"/>
        <v>1.3370584466522062E-2</v>
      </c>
      <c r="E2225">
        <f t="shared" ca="1" si="208"/>
        <v>1.2554657567266221</v>
      </c>
      <c r="F2225">
        <f t="shared" ca="1" si="209"/>
        <v>12.599766024984838</v>
      </c>
      <c r="G2225">
        <f t="shared" ca="1" si="210"/>
        <v>0</v>
      </c>
      <c r="H2225">
        <f t="shared" ca="1" si="211"/>
        <v>12.599766024984838</v>
      </c>
      <c r="I2225">
        <f t="shared" ca="1" si="212"/>
        <v>2.4729739397828365</v>
      </c>
    </row>
    <row r="2226" spans="3:9" x14ac:dyDescent="0.25">
      <c r="C2226">
        <f t="shared" ca="1" si="207"/>
        <v>0.47949086768546467</v>
      </c>
      <c r="D2226">
        <f t="shared" ca="1" si="207"/>
        <v>0.46802309871197401</v>
      </c>
      <c r="E2226">
        <f t="shared" ca="1" si="208"/>
        <v>-0.11500418773983342</v>
      </c>
      <c r="F2226">
        <f t="shared" ca="1" si="209"/>
        <v>9.5791058777062972</v>
      </c>
      <c r="G2226">
        <f t="shared" ca="1" si="210"/>
        <v>0</v>
      </c>
      <c r="H2226">
        <f t="shared" ca="1" si="211"/>
        <v>9.5791058777062972</v>
      </c>
      <c r="I2226">
        <f t="shared" ca="1" si="212"/>
        <v>0</v>
      </c>
    </row>
    <row r="2227" spans="3:9" x14ac:dyDescent="0.25">
      <c r="C2227">
        <f t="shared" ca="1" si="207"/>
        <v>0.84767233911146733</v>
      </c>
      <c r="D2227">
        <f t="shared" ca="1" si="207"/>
        <v>0.52935061261326943</v>
      </c>
      <c r="E2227">
        <f t="shared" ca="1" si="208"/>
        <v>2.2953268252884742</v>
      </c>
      <c r="F2227">
        <f t="shared" ca="1" si="209"/>
        <v>15.512566820563659</v>
      </c>
      <c r="G2227">
        <f t="shared" ca="1" si="210"/>
        <v>0</v>
      </c>
      <c r="H2227">
        <f t="shared" ca="1" si="211"/>
        <v>15.512566820563659</v>
      </c>
      <c r="I2227">
        <f t="shared" ca="1" si="212"/>
        <v>5.2437157642465007</v>
      </c>
    </row>
    <row r="2228" spans="3:9" x14ac:dyDescent="0.25">
      <c r="C2228">
        <f t="shared" ca="1" si="207"/>
        <v>0.39959823091689417</v>
      </c>
      <c r="D2228">
        <f t="shared" ca="1" si="207"/>
        <v>0.82260622305782771</v>
      </c>
      <c r="E2228">
        <f t="shared" ca="1" si="208"/>
        <v>-0.56882700485814253</v>
      </c>
      <c r="F2228">
        <f t="shared" ca="1" si="209"/>
        <v>8.7479526665187279</v>
      </c>
      <c r="G2228">
        <f t="shared" ca="1" si="210"/>
        <v>0</v>
      </c>
      <c r="H2228">
        <f t="shared" ca="1" si="211"/>
        <v>8.7479526665187279</v>
      </c>
      <c r="I2228">
        <f t="shared" ca="1" si="212"/>
        <v>0</v>
      </c>
    </row>
    <row r="2229" spans="3:9" x14ac:dyDescent="0.25">
      <c r="C2229">
        <f t="shared" ca="1" si="207"/>
        <v>0.2826144368690594</v>
      </c>
      <c r="D2229">
        <f t="shared" ca="1" si="207"/>
        <v>8.3226378688294189E-2</v>
      </c>
      <c r="E2229">
        <f t="shared" ca="1" si="208"/>
        <v>-1.2859454811214932</v>
      </c>
      <c r="F2229">
        <f t="shared" ca="1" si="209"/>
        <v>7.5791116541946009</v>
      </c>
      <c r="G2229">
        <f t="shared" ca="1" si="210"/>
        <v>0</v>
      </c>
      <c r="H2229">
        <f t="shared" ca="1" si="211"/>
        <v>7.5791116541946009</v>
      </c>
      <c r="I2229">
        <f t="shared" ca="1" si="212"/>
        <v>0</v>
      </c>
    </row>
    <row r="2230" spans="3:9" x14ac:dyDescent="0.25">
      <c r="C2230">
        <f t="shared" ca="1" si="207"/>
        <v>0.74583344117530936</v>
      </c>
      <c r="D2230">
        <f t="shared" ca="1" si="207"/>
        <v>0.93123304826802988</v>
      </c>
      <c r="E2230">
        <f t="shared" ca="1" si="208"/>
        <v>1.47901456033532</v>
      </c>
      <c r="F2230">
        <f t="shared" ca="1" si="209"/>
        <v>13.175881577091895</v>
      </c>
      <c r="G2230">
        <f t="shared" ca="1" si="210"/>
        <v>1</v>
      </c>
      <c r="H2230">
        <f t="shared" ca="1" si="211"/>
        <v>9.2231171039643254</v>
      </c>
      <c r="I2230">
        <f t="shared" ca="1" si="212"/>
        <v>0</v>
      </c>
    </row>
    <row r="2231" spans="3:9" x14ac:dyDescent="0.25">
      <c r="C2231">
        <f t="shared" ca="1" si="207"/>
        <v>0.99621115626709744</v>
      </c>
      <c r="D2231">
        <f t="shared" ca="1" si="207"/>
        <v>0.64912522304126807</v>
      </c>
      <c r="E2231">
        <f t="shared" ca="1" si="208"/>
        <v>5.9710379919526604</v>
      </c>
      <c r="F2231">
        <f t="shared" ca="1" si="209"/>
        <v>32.355780505045871</v>
      </c>
      <c r="G2231">
        <f t="shared" ca="1" si="210"/>
        <v>0</v>
      </c>
      <c r="H2231">
        <f t="shared" ca="1" si="211"/>
        <v>32.355780505045871</v>
      </c>
      <c r="I2231">
        <f t="shared" ca="1" si="212"/>
        <v>21.265476224079066</v>
      </c>
    </row>
    <row r="2232" spans="3:9" x14ac:dyDescent="0.25">
      <c r="C2232">
        <f t="shared" ca="1" si="207"/>
        <v>0.95413349202515818</v>
      </c>
      <c r="D2232">
        <f t="shared" ca="1" si="207"/>
        <v>0.45871533180026247</v>
      </c>
      <c r="E2232">
        <f t="shared" ca="1" si="208"/>
        <v>3.7707396831906377</v>
      </c>
      <c r="F2232">
        <f t="shared" ca="1" si="209"/>
        <v>20.83705786534847</v>
      </c>
      <c r="G2232">
        <f t="shared" ca="1" si="210"/>
        <v>0</v>
      </c>
      <c r="H2232">
        <f t="shared" ca="1" si="211"/>
        <v>20.83705786534847</v>
      </c>
      <c r="I2232">
        <f t="shared" ca="1" si="212"/>
        <v>10.308528316536361</v>
      </c>
    </row>
    <row r="2233" spans="3:9" x14ac:dyDescent="0.25">
      <c r="C2233">
        <f t="shared" ca="1" si="207"/>
        <v>0.89640562393053702</v>
      </c>
      <c r="D2233">
        <f t="shared" ca="1" si="207"/>
        <v>0.38520166045252124</v>
      </c>
      <c r="E2233">
        <f t="shared" ca="1" si="208"/>
        <v>2.8204272263894015</v>
      </c>
      <c r="F2233">
        <f t="shared" ca="1" si="209"/>
        <v>17.230318546568466</v>
      </c>
      <c r="G2233">
        <f t="shared" ca="1" si="210"/>
        <v>0</v>
      </c>
      <c r="H2233">
        <f t="shared" ca="1" si="211"/>
        <v>17.230318546568466</v>
      </c>
      <c r="I2233">
        <f t="shared" ca="1" si="212"/>
        <v>6.877691750009161</v>
      </c>
    </row>
    <row r="2234" spans="3:9" x14ac:dyDescent="0.25">
      <c r="C2234">
        <f t="shared" ca="1" si="207"/>
        <v>8.2119014613400765E-2</v>
      </c>
      <c r="D2234">
        <f t="shared" ca="1" si="207"/>
        <v>0.82413210634223499</v>
      </c>
      <c r="E2234">
        <f t="shared" ca="1" si="208"/>
        <v>-3.1102776296216774</v>
      </c>
      <c r="F2234">
        <f t="shared" ca="1" si="209"/>
        <v>5.2620967398736198</v>
      </c>
      <c r="G2234">
        <f t="shared" ca="1" si="210"/>
        <v>0</v>
      </c>
      <c r="H2234">
        <f t="shared" ca="1" si="211"/>
        <v>5.2620967398736198</v>
      </c>
      <c r="I2234">
        <f t="shared" ca="1" si="212"/>
        <v>0</v>
      </c>
    </row>
    <row r="2235" spans="3:9" x14ac:dyDescent="0.25">
      <c r="C2235">
        <f t="shared" ca="1" si="207"/>
        <v>0.50123835557526275</v>
      </c>
      <c r="D2235">
        <f t="shared" ca="1" si="207"/>
        <v>0.94346484099503991</v>
      </c>
      <c r="E2235">
        <f t="shared" ca="1" si="208"/>
        <v>6.9409832686915919E-3</v>
      </c>
      <c r="F2235">
        <f t="shared" ca="1" si="209"/>
        <v>9.8156032672773073</v>
      </c>
      <c r="G2235">
        <f t="shared" ca="1" si="210"/>
        <v>1</v>
      </c>
      <c r="H2235">
        <f t="shared" ca="1" si="211"/>
        <v>6.8709222870941149</v>
      </c>
      <c r="I2235">
        <f t="shared" ca="1" si="212"/>
        <v>0</v>
      </c>
    </row>
    <row r="2236" spans="3:9" x14ac:dyDescent="0.25">
      <c r="C2236">
        <f t="shared" ca="1" si="207"/>
        <v>0.26218207148105954</v>
      </c>
      <c r="D2236">
        <f t="shared" ca="1" si="207"/>
        <v>0.40993500792871795</v>
      </c>
      <c r="E2236">
        <f t="shared" ca="1" si="208"/>
        <v>-1.4235539156564381</v>
      </c>
      <c r="F2236">
        <f t="shared" ca="1" si="209"/>
        <v>7.3733659373765352</v>
      </c>
      <c r="G2236">
        <f t="shared" ca="1" si="210"/>
        <v>0</v>
      </c>
      <c r="H2236">
        <f t="shared" ca="1" si="211"/>
        <v>7.3733659373765352</v>
      </c>
      <c r="I2236">
        <f t="shared" ca="1" si="212"/>
        <v>0</v>
      </c>
    </row>
    <row r="2237" spans="3:9" x14ac:dyDescent="0.25">
      <c r="C2237">
        <f t="shared" ca="1" si="207"/>
        <v>1.2526177455819743E-2</v>
      </c>
      <c r="D2237">
        <f t="shared" ca="1" si="207"/>
        <v>0.80357508300002367</v>
      </c>
      <c r="E2237">
        <f t="shared" ca="1" si="208"/>
        <v>-5.0101215566067268</v>
      </c>
      <c r="F2237">
        <f t="shared" ca="1" si="209"/>
        <v>3.5986572208450025</v>
      </c>
      <c r="G2237">
        <f t="shared" ca="1" si="210"/>
        <v>0</v>
      </c>
      <c r="H2237">
        <f t="shared" ca="1" si="211"/>
        <v>3.5986572208450025</v>
      </c>
      <c r="I2237">
        <f t="shared" ca="1" si="212"/>
        <v>0</v>
      </c>
    </row>
    <row r="2238" spans="3:9" x14ac:dyDescent="0.25">
      <c r="C2238">
        <f t="shared" ca="1" si="207"/>
        <v>9.2645116415692175E-2</v>
      </c>
      <c r="D2238">
        <f t="shared" ca="1" si="207"/>
        <v>0.74819920859771549</v>
      </c>
      <c r="E2238">
        <f t="shared" ca="1" si="208"/>
        <v>-2.9619874406165976</v>
      </c>
      <c r="F2238">
        <f t="shared" ca="1" si="209"/>
        <v>5.4204975214851636</v>
      </c>
      <c r="G2238">
        <f t="shared" ca="1" si="210"/>
        <v>0</v>
      </c>
      <c r="H2238">
        <f t="shared" ca="1" si="211"/>
        <v>5.4204975214851636</v>
      </c>
      <c r="I2238">
        <f t="shared" ca="1" si="212"/>
        <v>0</v>
      </c>
    </row>
    <row r="2239" spans="3:9" x14ac:dyDescent="0.25">
      <c r="C2239">
        <f t="shared" ca="1" si="207"/>
        <v>0.77297435476055565</v>
      </c>
      <c r="D2239">
        <f t="shared" ca="1" si="207"/>
        <v>0.17623030870663481</v>
      </c>
      <c r="E2239">
        <f t="shared" ca="1" si="208"/>
        <v>1.6740949615809637</v>
      </c>
      <c r="F2239">
        <f t="shared" ca="1" si="209"/>
        <v>13.70011305938989</v>
      </c>
      <c r="G2239">
        <f t="shared" ca="1" si="210"/>
        <v>0</v>
      </c>
      <c r="H2239">
        <f t="shared" ca="1" si="211"/>
        <v>13.70011305938989</v>
      </c>
      <c r="I2239">
        <f t="shared" ca="1" si="212"/>
        <v>3.5196564160710215</v>
      </c>
    </row>
    <row r="2240" spans="3:9" x14ac:dyDescent="0.25">
      <c r="C2240">
        <f t="shared" ca="1" si="207"/>
        <v>0.1323569368868015</v>
      </c>
      <c r="D2240">
        <f t="shared" ca="1" si="207"/>
        <v>0.91182891147382406</v>
      </c>
      <c r="E2240">
        <f t="shared" ca="1" si="208"/>
        <v>-2.493928434888391</v>
      </c>
      <c r="F2240">
        <f t="shared" ca="1" si="209"/>
        <v>5.9524292051806347</v>
      </c>
      <c r="G2240">
        <f t="shared" ca="1" si="210"/>
        <v>1</v>
      </c>
      <c r="H2240">
        <f t="shared" ca="1" si="211"/>
        <v>4.1667004436264437</v>
      </c>
      <c r="I2240">
        <f t="shared" ca="1" si="212"/>
        <v>0</v>
      </c>
    </row>
    <row r="2241" spans="3:9" x14ac:dyDescent="0.25">
      <c r="C2241">
        <f t="shared" ca="1" si="207"/>
        <v>0.58708942575414147</v>
      </c>
      <c r="D2241">
        <f t="shared" ca="1" si="207"/>
        <v>0.71780231414995488</v>
      </c>
      <c r="E2241">
        <f t="shared" ca="1" si="208"/>
        <v>0.49207853106368044</v>
      </c>
      <c r="F2241">
        <f t="shared" ca="1" si="209"/>
        <v>10.815721815042659</v>
      </c>
      <c r="G2241">
        <f t="shared" ca="1" si="210"/>
        <v>0</v>
      </c>
      <c r="H2241">
        <f t="shared" ca="1" si="211"/>
        <v>10.815721815042659</v>
      </c>
      <c r="I2241">
        <f t="shared" ca="1" si="212"/>
        <v>0.77593859267570642</v>
      </c>
    </row>
    <row r="2242" spans="3:9" x14ac:dyDescent="0.25">
      <c r="C2242">
        <f t="shared" ca="1" si="207"/>
        <v>0.79683358663315673</v>
      </c>
      <c r="D2242">
        <f t="shared" ca="1" si="207"/>
        <v>5.6316149620526335E-2</v>
      </c>
      <c r="E2242">
        <f t="shared" ca="1" si="208"/>
        <v>1.8567510876045528</v>
      </c>
      <c r="F2242">
        <f t="shared" ca="1" si="209"/>
        <v>14.209848925851588</v>
      </c>
      <c r="G2242">
        <f t="shared" ca="1" si="210"/>
        <v>0</v>
      </c>
      <c r="H2242">
        <f t="shared" ca="1" si="211"/>
        <v>14.209848925851588</v>
      </c>
      <c r="I2242">
        <f t="shared" ca="1" si="212"/>
        <v>4.0045321709727553</v>
      </c>
    </row>
    <row r="2243" spans="3:9" x14ac:dyDescent="0.25">
      <c r="C2243">
        <f t="shared" ca="1" si="207"/>
        <v>0.84582695720776968</v>
      </c>
      <c r="D2243">
        <f t="shared" ca="1" si="207"/>
        <v>0.50353055827644044</v>
      </c>
      <c r="E2243">
        <f t="shared" ca="1" si="208"/>
        <v>2.2778792798636855</v>
      </c>
      <c r="F2243">
        <f t="shared" ca="1" si="209"/>
        <v>15.458529913683501</v>
      </c>
      <c r="G2243">
        <f t="shared" ca="1" si="210"/>
        <v>0</v>
      </c>
      <c r="H2243">
        <f t="shared" ca="1" si="211"/>
        <v>15.458529913683501</v>
      </c>
      <c r="I2243">
        <f t="shared" ca="1" si="212"/>
        <v>5.1923142684130887</v>
      </c>
    </row>
    <row r="2244" spans="3:9" x14ac:dyDescent="0.25">
      <c r="C2244">
        <f t="shared" ca="1" si="207"/>
        <v>0.71615865736780404</v>
      </c>
      <c r="D2244">
        <f t="shared" ca="1" si="207"/>
        <v>0.89590709509923083</v>
      </c>
      <c r="E2244">
        <f t="shared" ca="1" si="208"/>
        <v>1.2778405052220019</v>
      </c>
      <c r="F2244">
        <f t="shared" ca="1" si="209"/>
        <v>12.656275688817058</v>
      </c>
      <c r="G2244">
        <f t="shared" ca="1" si="210"/>
        <v>0</v>
      </c>
      <c r="H2244">
        <f t="shared" ca="1" si="211"/>
        <v>12.656275688817058</v>
      </c>
      <c r="I2244">
        <f t="shared" ca="1" si="212"/>
        <v>2.5267275947886874</v>
      </c>
    </row>
    <row r="2245" spans="3:9" x14ac:dyDescent="0.25">
      <c r="C2245">
        <f t="shared" ca="1" si="207"/>
        <v>0.25385377457176506</v>
      </c>
      <c r="D2245">
        <f t="shared" ca="1" si="207"/>
        <v>4.765774271575185E-2</v>
      </c>
      <c r="E2245">
        <f t="shared" ca="1" si="208"/>
        <v>-1.481197095725548</v>
      </c>
      <c r="F2245">
        <f t="shared" ca="1" si="209"/>
        <v>7.2888492027106366</v>
      </c>
      <c r="G2245">
        <f t="shared" ca="1" si="210"/>
        <v>0</v>
      </c>
      <c r="H2245">
        <f t="shared" ca="1" si="211"/>
        <v>7.2888492027106366</v>
      </c>
      <c r="I2245">
        <f t="shared" ca="1" si="212"/>
        <v>0</v>
      </c>
    </row>
    <row r="2246" spans="3:9" x14ac:dyDescent="0.25">
      <c r="C2246">
        <f t="shared" ca="1" si="207"/>
        <v>0.79922918073575699</v>
      </c>
      <c r="D2246">
        <f t="shared" ca="1" si="207"/>
        <v>0.19835460695284057</v>
      </c>
      <c r="E2246">
        <f t="shared" ca="1" si="208"/>
        <v>1.8757728371069782</v>
      </c>
      <c r="F2246">
        <f t="shared" ca="1" si="209"/>
        <v>14.264011123850382</v>
      </c>
      <c r="G2246">
        <f t="shared" ca="1" si="210"/>
        <v>0</v>
      </c>
      <c r="H2246">
        <f t="shared" ca="1" si="211"/>
        <v>14.264011123850382</v>
      </c>
      <c r="I2246">
        <f t="shared" ca="1" si="212"/>
        <v>4.0560528474048416</v>
      </c>
    </row>
    <row r="2247" spans="3:9" x14ac:dyDescent="0.25">
      <c r="C2247">
        <f t="shared" ca="1" si="207"/>
        <v>0.50418056384334375</v>
      </c>
      <c r="D2247">
        <f t="shared" ca="1" si="207"/>
        <v>0.52614414454275216</v>
      </c>
      <c r="E2247">
        <f t="shared" ca="1" si="208"/>
        <v>2.343245249070211E-2</v>
      </c>
      <c r="F2247">
        <f t="shared" ca="1" si="209"/>
        <v>9.8480314605698638</v>
      </c>
      <c r="G2247">
        <f t="shared" ca="1" si="210"/>
        <v>0</v>
      </c>
      <c r="H2247">
        <f t="shared" ca="1" si="211"/>
        <v>9.8480314605698638</v>
      </c>
      <c r="I2247">
        <f t="shared" ca="1" si="212"/>
        <v>0</v>
      </c>
    </row>
    <row r="2248" spans="3:9" x14ac:dyDescent="0.25">
      <c r="C2248">
        <f t="shared" ca="1" si="207"/>
        <v>0.23058899123925469</v>
      </c>
      <c r="D2248">
        <f t="shared" ca="1" si="207"/>
        <v>0.15562728118888869</v>
      </c>
      <c r="E2248">
        <f t="shared" ca="1" si="208"/>
        <v>-1.6477775438468694</v>
      </c>
      <c r="F2248">
        <f t="shared" ca="1" si="209"/>
        <v>7.0500138701871311</v>
      </c>
      <c r="G2248">
        <f t="shared" ca="1" si="210"/>
        <v>0</v>
      </c>
      <c r="H2248">
        <f t="shared" ca="1" si="211"/>
        <v>7.0500138701871311</v>
      </c>
      <c r="I2248">
        <f t="shared" ca="1" si="212"/>
        <v>0</v>
      </c>
    </row>
    <row r="2249" spans="3:9" x14ac:dyDescent="0.25">
      <c r="C2249">
        <f t="shared" ca="1" si="207"/>
        <v>0.86954314123592735</v>
      </c>
      <c r="D2249">
        <f t="shared" ca="1" si="207"/>
        <v>0.18246267445980868</v>
      </c>
      <c r="E2249">
        <f t="shared" ca="1" si="208"/>
        <v>2.5138639188508014</v>
      </c>
      <c r="F2249">
        <f t="shared" ca="1" si="209"/>
        <v>16.205616452691025</v>
      </c>
      <c r="G2249">
        <f t="shared" ca="1" si="210"/>
        <v>0</v>
      </c>
      <c r="H2249">
        <f t="shared" ca="1" si="211"/>
        <v>16.205616452691025</v>
      </c>
      <c r="I2249">
        <f t="shared" ca="1" si="212"/>
        <v>5.9029649669654463</v>
      </c>
    </row>
    <row r="2250" spans="3:9" x14ac:dyDescent="0.25">
      <c r="C2250">
        <f t="shared" ca="1" si="207"/>
        <v>0.35316911314014754</v>
      </c>
      <c r="D2250">
        <f t="shared" ca="1" si="207"/>
        <v>0.72237133612178328</v>
      </c>
      <c r="E2250">
        <f t="shared" ca="1" si="208"/>
        <v>-0.8425023188427101</v>
      </c>
      <c r="F2250">
        <f t="shared" ca="1" si="209"/>
        <v>8.2820011934539117</v>
      </c>
      <c r="G2250">
        <f t="shared" ca="1" si="210"/>
        <v>0</v>
      </c>
      <c r="H2250">
        <f t="shared" ca="1" si="211"/>
        <v>8.2820011934539117</v>
      </c>
      <c r="I2250">
        <f t="shared" ca="1" si="212"/>
        <v>0</v>
      </c>
    </row>
    <row r="2251" spans="3:9" x14ac:dyDescent="0.25">
      <c r="C2251">
        <f t="shared" ca="1" si="207"/>
        <v>0.51964966467505325</v>
      </c>
      <c r="D2251">
        <f t="shared" ca="1" si="207"/>
        <v>0.70621335136878283</v>
      </c>
      <c r="E2251">
        <f t="shared" ca="1" si="208"/>
        <v>0.11018076743056408</v>
      </c>
      <c r="F2251">
        <f t="shared" ca="1" si="209"/>
        <v>10.020382278542941</v>
      </c>
      <c r="G2251">
        <f t="shared" ca="1" si="210"/>
        <v>0</v>
      </c>
      <c r="H2251">
        <f t="shared" ca="1" si="211"/>
        <v>10.020382278542941</v>
      </c>
      <c r="I2251">
        <f t="shared" ca="1" si="212"/>
        <v>1.9388223088415285E-2</v>
      </c>
    </row>
    <row r="2252" spans="3:9" x14ac:dyDescent="0.25">
      <c r="C2252">
        <f t="shared" ca="1" si="207"/>
        <v>0.56857483119823971</v>
      </c>
      <c r="D2252">
        <f t="shared" ca="1" si="207"/>
        <v>0.82187944065234597</v>
      </c>
      <c r="E2252">
        <f t="shared" ca="1" si="208"/>
        <v>0.38627392353463058</v>
      </c>
      <c r="F2252">
        <f t="shared" ca="1" si="209"/>
        <v>10.589255740702574</v>
      </c>
      <c r="G2252">
        <f t="shared" ca="1" si="210"/>
        <v>0</v>
      </c>
      <c r="H2252">
        <f t="shared" ca="1" si="211"/>
        <v>10.589255740702574</v>
      </c>
      <c r="I2252">
        <f t="shared" ca="1" si="212"/>
        <v>0.56051739911225185</v>
      </c>
    </row>
    <row r="2253" spans="3:9" x14ac:dyDescent="0.25">
      <c r="C2253">
        <f t="shared" ca="1" si="207"/>
        <v>3.2707460283823431E-2</v>
      </c>
      <c r="D2253">
        <f t="shared" ca="1" si="207"/>
        <v>0.75951282822256239</v>
      </c>
      <c r="E2253">
        <f t="shared" ca="1" si="208"/>
        <v>-4.119758279689437</v>
      </c>
      <c r="F2253">
        <f t="shared" ca="1" si="209"/>
        <v>4.3000791824626035</v>
      </c>
      <c r="G2253">
        <f t="shared" ca="1" si="210"/>
        <v>0</v>
      </c>
      <c r="H2253">
        <f t="shared" ca="1" si="211"/>
        <v>4.3000791824626035</v>
      </c>
      <c r="I2253">
        <f t="shared" ca="1" si="212"/>
        <v>0</v>
      </c>
    </row>
    <row r="2254" spans="3:9" x14ac:dyDescent="0.25">
      <c r="C2254">
        <f t="shared" ca="1" si="207"/>
        <v>0.91554889490350311</v>
      </c>
      <c r="D2254">
        <f t="shared" ca="1" si="207"/>
        <v>0.21151868457612888</v>
      </c>
      <c r="E2254">
        <f t="shared" ca="1" si="208"/>
        <v>3.0762476760270112</v>
      </c>
      <c r="F2254">
        <f t="shared" ca="1" si="209"/>
        <v>18.134834164608446</v>
      </c>
      <c r="G2254">
        <f t="shared" ca="1" si="210"/>
        <v>0</v>
      </c>
      <c r="H2254">
        <f t="shared" ca="1" si="211"/>
        <v>18.134834164608446</v>
      </c>
      <c r="I2254">
        <f t="shared" ca="1" si="212"/>
        <v>7.7380936208092388</v>
      </c>
    </row>
    <row r="2255" spans="3:9" x14ac:dyDescent="0.25">
      <c r="C2255">
        <f t="shared" ref="C2255:D2318" ca="1" si="213">RAND()</f>
        <v>0.22890811585920534</v>
      </c>
      <c r="D2255">
        <f t="shared" ca="1" si="213"/>
        <v>0.48503860793550424</v>
      </c>
      <c r="E2255">
        <f t="shared" ref="E2255:E2318" ca="1" si="214">SQRT($C$4)*NORMSINV(C2255)</f>
        <v>-1.6601631446906788</v>
      </c>
      <c r="F2255">
        <f t="shared" ref="F2255:F2318" ca="1" si="215">$H$2*EXP(-0.5*$C$5*$C$5*$C$4+E2255*$C$5)</f>
        <v>7.0325717506711749</v>
      </c>
      <c r="G2255">
        <f t="shared" ref="G2255:G2318" ca="1" si="216">IF(D2255&lt;$K$2,0,IF(D2255&lt;$K$3,1,IF(D2255&lt;$K$4,2,IF(D2255&lt;K2246,3,4))))</f>
        <v>0</v>
      </c>
      <c r="H2255">
        <f t="shared" ref="H2255:H2318" ca="1" si="217">F2255*($C$8^G2255)</f>
        <v>7.0325717506711749</v>
      </c>
      <c r="I2255">
        <f t="shared" ref="I2255:I2318" ca="1" si="218">EXP(-$C$9*$C$4)*MAX(H2255-$C$3,0)</f>
        <v>0</v>
      </c>
    </row>
    <row r="2256" spans="3:9" x14ac:dyDescent="0.25">
      <c r="C2256">
        <f t="shared" ca="1" si="213"/>
        <v>0.65048977398828023</v>
      </c>
      <c r="D2256">
        <f t="shared" ca="1" si="213"/>
        <v>0.51824584783943939</v>
      </c>
      <c r="E2256">
        <f t="shared" ca="1" si="214"/>
        <v>0.86456023518465164</v>
      </c>
      <c r="F2256">
        <f t="shared" ca="1" si="215"/>
        <v>11.652224896650848</v>
      </c>
      <c r="G2256">
        <f t="shared" ca="1" si="216"/>
        <v>0</v>
      </c>
      <c r="H2256">
        <f t="shared" ca="1" si="217"/>
        <v>11.652224896650848</v>
      </c>
      <c r="I2256">
        <f t="shared" ca="1" si="218"/>
        <v>1.5716449375869379</v>
      </c>
    </row>
    <row r="2257" spans="3:9" x14ac:dyDescent="0.25">
      <c r="C2257">
        <f t="shared" ca="1" si="213"/>
        <v>0.75402458735200273</v>
      </c>
      <c r="D2257">
        <f t="shared" ca="1" si="213"/>
        <v>0.40889056897985909</v>
      </c>
      <c r="E2257">
        <f t="shared" ca="1" si="214"/>
        <v>1.5366467783338249</v>
      </c>
      <c r="F2257">
        <f t="shared" ca="1" si="215"/>
        <v>13.328631272163152</v>
      </c>
      <c r="G2257">
        <f t="shared" ca="1" si="216"/>
        <v>0</v>
      </c>
      <c r="H2257">
        <f t="shared" ca="1" si="217"/>
        <v>13.328631272163152</v>
      </c>
      <c r="I2257">
        <f t="shared" ca="1" si="218"/>
        <v>3.1662920093948346</v>
      </c>
    </row>
    <row r="2258" spans="3:9" x14ac:dyDescent="0.25">
      <c r="C2258">
        <f t="shared" ca="1" si="213"/>
        <v>0.94379148453510242</v>
      </c>
      <c r="D2258">
        <f t="shared" ca="1" si="213"/>
        <v>0.52050789670521136</v>
      </c>
      <c r="E2258">
        <f t="shared" ca="1" si="214"/>
        <v>3.549584182248477</v>
      </c>
      <c r="F2258">
        <f t="shared" ca="1" si="215"/>
        <v>19.935497356752933</v>
      </c>
      <c r="G2258">
        <f t="shared" ca="1" si="216"/>
        <v>0</v>
      </c>
      <c r="H2258">
        <f t="shared" ca="1" si="217"/>
        <v>19.935497356752933</v>
      </c>
      <c r="I2258">
        <f t="shared" ca="1" si="218"/>
        <v>9.4509374327924576</v>
      </c>
    </row>
    <row r="2259" spans="3:9" x14ac:dyDescent="0.25">
      <c r="C2259">
        <f t="shared" ca="1" si="213"/>
        <v>0.24137807191737071</v>
      </c>
      <c r="D2259">
        <f t="shared" ca="1" si="213"/>
        <v>0.97536334052760132</v>
      </c>
      <c r="E2259">
        <f t="shared" ca="1" si="214"/>
        <v>-1.5694437150168561</v>
      </c>
      <c r="F2259">
        <f t="shared" ca="1" si="215"/>
        <v>7.1613345265230768</v>
      </c>
      <c r="G2259">
        <f t="shared" ca="1" si="216"/>
        <v>1</v>
      </c>
      <c r="H2259">
        <f t="shared" ca="1" si="217"/>
        <v>5.0129341685661535</v>
      </c>
      <c r="I2259">
        <f t="shared" ca="1" si="218"/>
        <v>0</v>
      </c>
    </row>
    <row r="2260" spans="3:9" x14ac:dyDescent="0.25">
      <c r="C2260">
        <f t="shared" ca="1" si="213"/>
        <v>0.15165668190197379</v>
      </c>
      <c r="D2260">
        <f t="shared" ca="1" si="213"/>
        <v>0.10846329704091251</v>
      </c>
      <c r="E2260">
        <f t="shared" ca="1" si="214"/>
        <v>-2.3017054828532117</v>
      </c>
      <c r="F2260">
        <f t="shared" ca="1" si="215"/>
        <v>6.1857236290588853</v>
      </c>
      <c r="G2260">
        <f t="shared" ca="1" si="216"/>
        <v>0</v>
      </c>
      <c r="H2260">
        <f t="shared" ca="1" si="217"/>
        <v>6.1857236290588853</v>
      </c>
      <c r="I2260">
        <f t="shared" ca="1" si="218"/>
        <v>0</v>
      </c>
    </row>
    <row r="2261" spans="3:9" x14ac:dyDescent="0.25">
      <c r="C2261">
        <f t="shared" ca="1" si="213"/>
        <v>0.57360369637472952</v>
      </c>
      <c r="D2261">
        <f t="shared" ca="1" si="213"/>
        <v>0.4601054029577123</v>
      </c>
      <c r="E2261">
        <f t="shared" ca="1" si="214"/>
        <v>0.41491683861184431</v>
      </c>
      <c r="F2261">
        <f t="shared" ca="1" si="215"/>
        <v>10.650091255565405</v>
      </c>
      <c r="G2261">
        <f t="shared" ca="1" si="216"/>
        <v>0</v>
      </c>
      <c r="H2261">
        <f t="shared" ca="1" si="217"/>
        <v>10.650091255565405</v>
      </c>
      <c r="I2261">
        <f t="shared" ca="1" si="218"/>
        <v>0.61838593090442684</v>
      </c>
    </row>
    <row r="2262" spans="3:9" x14ac:dyDescent="0.25">
      <c r="C2262">
        <f t="shared" ca="1" si="213"/>
        <v>0.91763998710987971</v>
      </c>
      <c r="D2262">
        <f t="shared" ca="1" si="213"/>
        <v>0.8378456400040255</v>
      </c>
      <c r="E2262">
        <f t="shared" ca="1" si="214"/>
        <v>3.1067275475225409</v>
      </c>
      <c r="F2262">
        <f t="shared" ca="1" si="215"/>
        <v>18.24572128672914</v>
      </c>
      <c r="G2262">
        <f t="shared" ca="1" si="216"/>
        <v>0</v>
      </c>
      <c r="H2262">
        <f t="shared" ca="1" si="217"/>
        <v>18.24572128672914</v>
      </c>
      <c r="I2262">
        <f t="shared" ca="1" si="218"/>
        <v>7.8435727141686469</v>
      </c>
    </row>
    <row r="2263" spans="3:9" x14ac:dyDescent="0.25">
      <c r="C2263">
        <f t="shared" ca="1" si="213"/>
        <v>0.39166785537502424</v>
      </c>
      <c r="D2263">
        <f t="shared" ca="1" si="213"/>
        <v>0.67960348695846184</v>
      </c>
      <c r="E2263">
        <f t="shared" ca="1" si="214"/>
        <v>-0.614862019582885</v>
      </c>
      <c r="F2263">
        <f t="shared" ca="1" si="215"/>
        <v>8.6677798824312013</v>
      </c>
      <c r="G2263">
        <f t="shared" ca="1" si="216"/>
        <v>0</v>
      </c>
      <c r="H2263">
        <f t="shared" ca="1" si="217"/>
        <v>8.6677798824312013</v>
      </c>
      <c r="I2263">
        <f t="shared" ca="1" si="218"/>
        <v>0</v>
      </c>
    </row>
    <row r="2264" spans="3:9" x14ac:dyDescent="0.25">
      <c r="C2264">
        <f t="shared" ca="1" si="213"/>
        <v>0.90178724473952865</v>
      </c>
      <c r="D2264">
        <f t="shared" ca="1" si="213"/>
        <v>0.17317778931796268</v>
      </c>
      <c r="E2264">
        <f t="shared" ca="1" si="214"/>
        <v>2.8885584543381673</v>
      </c>
      <c r="F2264">
        <f t="shared" ca="1" si="215"/>
        <v>17.466710005062541</v>
      </c>
      <c r="G2264">
        <f t="shared" ca="1" si="216"/>
        <v>0</v>
      </c>
      <c r="H2264">
        <f t="shared" ca="1" si="217"/>
        <v>17.466710005062541</v>
      </c>
      <c r="I2264">
        <f t="shared" ca="1" si="218"/>
        <v>7.1025542610293648</v>
      </c>
    </row>
    <row r="2265" spans="3:9" x14ac:dyDescent="0.25">
      <c r="C2265">
        <f t="shared" ca="1" si="213"/>
        <v>0.30346011940204776</v>
      </c>
      <c r="D2265">
        <f t="shared" ca="1" si="213"/>
        <v>0.48118610897958003</v>
      </c>
      <c r="E2265">
        <f t="shared" ca="1" si="214"/>
        <v>-1.1504001000812176</v>
      </c>
      <c r="F2265">
        <f t="shared" ca="1" si="215"/>
        <v>7.7873846591343625</v>
      </c>
      <c r="G2265">
        <f t="shared" ca="1" si="216"/>
        <v>0</v>
      </c>
      <c r="H2265">
        <f t="shared" ca="1" si="217"/>
        <v>7.7873846591343625</v>
      </c>
      <c r="I2265">
        <f t="shared" ca="1" si="218"/>
        <v>0</v>
      </c>
    </row>
    <row r="2266" spans="3:9" x14ac:dyDescent="0.25">
      <c r="C2266">
        <f t="shared" ca="1" si="213"/>
        <v>0.93517371383766656</v>
      </c>
      <c r="D2266">
        <f t="shared" ca="1" si="213"/>
        <v>0.85022903044987963</v>
      </c>
      <c r="E2266">
        <f t="shared" ca="1" si="214"/>
        <v>3.3887014460351952</v>
      </c>
      <c r="F2266">
        <f t="shared" ca="1" si="215"/>
        <v>19.304251993712494</v>
      </c>
      <c r="G2266">
        <f t="shared" ca="1" si="216"/>
        <v>0</v>
      </c>
      <c r="H2266">
        <f t="shared" ca="1" si="217"/>
        <v>19.304251993712494</v>
      </c>
      <c r="I2266">
        <f t="shared" ca="1" si="218"/>
        <v>8.8504782693887574</v>
      </c>
    </row>
    <row r="2267" spans="3:9" x14ac:dyDescent="0.25">
      <c r="C2267">
        <f t="shared" ca="1" si="213"/>
        <v>0.65177960955780934</v>
      </c>
      <c r="D2267">
        <f t="shared" ca="1" si="213"/>
        <v>0.28415886720942007</v>
      </c>
      <c r="E2267">
        <f t="shared" ca="1" si="214"/>
        <v>0.87235610922022055</v>
      </c>
      <c r="F2267">
        <f t="shared" ca="1" si="215"/>
        <v>11.670406922951789</v>
      </c>
      <c r="G2267">
        <f t="shared" ca="1" si="216"/>
        <v>0</v>
      </c>
      <c r="H2267">
        <f t="shared" ca="1" si="217"/>
        <v>11.670406922951789</v>
      </c>
      <c r="I2267">
        <f t="shared" ca="1" si="218"/>
        <v>1.5889402160014392</v>
      </c>
    </row>
    <row r="2268" spans="3:9" x14ac:dyDescent="0.25">
      <c r="C2268">
        <f t="shared" ca="1" si="213"/>
        <v>0.6796954062063999</v>
      </c>
      <c r="D2268">
        <f t="shared" ca="1" si="213"/>
        <v>0.58341583453604307</v>
      </c>
      <c r="E2268">
        <f t="shared" ca="1" si="214"/>
        <v>1.0439021242689019</v>
      </c>
      <c r="F2268">
        <f t="shared" ca="1" si="215"/>
        <v>12.077757258337769</v>
      </c>
      <c r="G2268">
        <f t="shared" ca="1" si="216"/>
        <v>0</v>
      </c>
      <c r="H2268">
        <f t="shared" ca="1" si="217"/>
        <v>12.077757258337769</v>
      </c>
      <c r="I2268">
        <f t="shared" ca="1" si="218"/>
        <v>1.9764238411008175</v>
      </c>
    </row>
    <row r="2269" spans="3:9" x14ac:dyDescent="0.25">
      <c r="C2269">
        <f t="shared" ca="1" si="213"/>
        <v>0.80767637742130183</v>
      </c>
      <c r="D2269">
        <f t="shared" ca="1" si="213"/>
        <v>0.76839408467469839</v>
      </c>
      <c r="E2269">
        <f t="shared" ca="1" si="214"/>
        <v>1.9439603631936193</v>
      </c>
      <c r="F2269">
        <f t="shared" ca="1" si="215"/>
        <v>14.4598691217174</v>
      </c>
      <c r="G2269">
        <f t="shared" ca="1" si="216"/>
        <v>0</v>
      </c>
      <c r="H2269">
        <f t="shared" ca="1" si="217"/>
        <v>14.4598691217174</v>
      </c>
      <c r="I2269">
        <f t="shared" ca="1" si="218"/>
        <v>4.2423587379997469</v>
      </c>
    </row>
    <row r="2270" spans="3:9" x14ac:dyDescent="0.25">
      <c r="C2270">
        <f t="shared" ca="1" si="213"/>
        <v>0.4151372338243422</v>
      </c>
      <c r="D2270">
        <f t="shared" ca="1" si="213"/>
        <v>0.7746023746479912</v>
      </c>
      <c r="E2270">
        <f t="shared" ca="1" si="214"/>
        <v>-0.47930020170163579</v>
      </c>
      <c r="F2270">
        <f t="shared" ca="1" si="215"/>
        <v>8.9059986262870812</v>
      </c>
      <c r="G2270">
        <f t="shared" ca="1" si="216"/>
        <v>0</v>
      </c>
      <c r="H2270">
        <f t="shared" ca="1" si="217"/>
        <v>8.9059986262870812</v>
      </c>
      <c r="I2270">
        <f t="shared" ca="1" si="218"/>
        <v>0</v>
      </c>
    </row>
    <row r="2271" spans="3:9" x14ac:dyDescent="0.25">
      <c r="C2271">
        <f t="shared" ca="1" si="213"/>
        <v>0.51845554951071149</v>
      </c>
      <c r="D2271">
        <f t="shared" ca="1" si="213"/>
        <v>0.54519099906240132</v>
      </c>
      <c r="E2271">
        <f t="shared" ca="1" si="214"/>
        <v>0.10348011700633174</v>
      </c>
      <c r="F2271">
        <f t="shared" ca="1" si="215"/>
        <v>10.006962656817615</v>
      </c>
      <c r="G2271">
        <f t="shared" ca="1" si="216"/>
        <v>0</v>
      </c>
      <c r="H2271">
        <f t="shared" ca="1" si="217"/>
        <v>10.006962656817615</v>
      </c>
      <c r="I2271">
        <f t="shared" ca="1" si="218"/>
        <v>6.6230840376159828E-3</v>
      </c>
    </row>
    <row r="2272" spans="3:9" x14ac:dyDescent="0.25">
      <c r="C2272">
        <f t="shared" ca="1" si="213"/>
        <v>0.55666415467714769</v>
      </c>
      <c r="D2272">
        <f t="shared" ca="1" si="213"/>
        <v>0.98389477854999685</v>
      </c>
      <c r="E2272">
        <f t="shared" ca="1" si="214"/>
        <v>0.31867759158781161</v>
      </c>
      <c r="F2272">
        <f t="shared" ca="1" si="215"/>
        <v>10.44706012742434</v>
      </c>
      <c r="G2272">
        <f t="shared" ca="1" si="216"/>
        <v>1</v>
      </c>
      <c r="H2272">
        <f t="shared" ca="1" si="217"/>
        <v>7.3129420891970378</v>
      </c>
      <c r="I2272">
        <f t="shared" ca="1" si="218"/>
        <v>0</v>
      </c>
    </row>
    <row r="2273" spans="3:9" x14ac:dyDescent="0.25">
      <c r="C2273">
        <f t="shared" ca="1" si="213"/>
        <v>0.51149100931358582</v>
      </c>
      <c r="D2273">
        <f t="shared" ca="1" si="213"/>
        <v>0.12769718411221309</v>
      </c>
      <c r="E2273">
        <f t="shared" ca="1" si="214"/>
        <v>6.441591476274014E-2</v>
      </c>
      <c r="F2273">
        <f t="shared" ca="1" si="215"/>
        <v>9.9290844752501641</v>
      </c>
      <c r="G2273">
        <f t="shared" ca="1" si="216"/>
        <v>0</v>
      </c>
      <c r="H2273">
        <f t="shared" ca="1" si="217"/>
        <v>9.9290844752501641</v>
      </c>
      <c r="I2273">
        <f t="shared" ca="1" si="218"/>
        <v>0</v>
      </c>
    </row>
    <row r="2274" spans="3:9" x14ac:dyDescent="0.25">
      <c r="C2274">
        <f t="shared" ca="1" si="213"/>
        <v>0.8871659987815933</v>
      </c>
      <c r="D2274">
        <f t="shared" ca="1" si="213"/>
        <v>6.9958521029815035E-2</v>
      </c>
      <c r="E2274">
        <f t="shared" ca="1" si="214"/>
        <v>2.7092055526550527</v>
      </c>
      <c r="F2274">
        <f t="shared" ca="1" si="215"/>
        <v>16.851273010429932</v>
      </c>
      <c r="G2274">
        <f t="shared" ca="1" si="216"/>
        <v>0</v>
      </c>
      <c r="H2274">
        <f t="shared" ca="1" si="217"/>
        <v>16.851273010429932</v>
      </c>
      <c r="I2274">
        <f t="shared" ca="1" si="218"/>
        <v>6.5171324828085382</v>
      </c>
    </row>
    <row r="2275" spans="3:9" x14ac:dyDescent="0.25">
      <c r="C2275">
        <f t="shared" ca="1" si="213"/>
        <v>0.71483138753533937</v>
      </c>
      <c r="D2275">
        <f t="shared" ca="1" si="213"/>
        <v>0.99112954278340959</v>
      </c>
      <c r="E2275">
        <f t="shared" ca="1" si="214"/>
        <v>1.269091381527051</v>
      </c>
      <c r="F2275">
        <f t="shared" ca="1" si="215"/>
        <v>12.634148789257246</v>
      </c>
      <c r="G2275">
        <f t="shared" ca="1" si="216"/>
        <v>1</v>
      </c>
      <c r="H2275">
        <f t="shared" ca="1" si="217"/>
        <v>8.8439041524800714</v>
      </c>
      <c r="I2275">
        <f t="shared" ca="1" si="218"/>
        <v>0</v>
      </c>
    </row>
    <row r="2276" spans="3:9" x14ac:dyDescent="0.25">
      <c r="C2276">
        <f t="shared" ca="1" si="213"/>
        <v>0.21699325383373802</v>
      </c>
      <c r="D2276">
        <f t="shared" ca="1" si="213"/>
        <v>0.10584351296193684</v>
      </c>
      <c r="E2276">
        <f t="shared" ca="1" si="214"/>
        <v>-1.749473043053503</v>
      </c>
      <c r="F2276">
        <f t="shared" ca="1" si="215"/>
        <v>6.9080713192434429</v>
      </c>
      <c r="G2276">
        <f t="shared" ca="1" si="216"/>
        <v>0</v>
      </c>
      <c r="H2276">
        <f t="shared" ca="1" si="217"/>
        <v>6.9080713192434429</v>
      </c>
      <c r="I2276">
        <f t="shared" ca="1" si="218"/>
        <v>0</v>
      </c>
    </row>
    <row r="2277" spans="3:9" x14ac:dyDescent="0.25">
      <c r="C2277">
        <f t="shared" ca="1" si="213"/>
        <v>0.12038145673895795</v>
      </c>
      <c r="D2277">
        <f t="shared" ca="1" si="213"/>
        <v>4.2567614070575077E-2</v>
      </c>
      <c r="E2277">
        <f t="shared" ca="1" si="214"/>
        <v>-2.6230911540007162</v>
      </c>
      <c r="F2277">
        <f t="shared" ca="1" si="215"/>
        <v>5.8006319133420279</v>
      </c>
      <c r="G2277">
        <f t="shared" ca="1" si="216"/>
        <v>0</v>
      </c>
      <c r="H2277">
        <f t="shared" ca="1" si="217"/>
        <v>5.8006319133420279</v>
      </c>
      <c r="I2277">
        <f t="shared" ca="1" si="218"/>
        <v>0</v>
      </c>
    </row>
    <row r="2278" spans="3:9" x14ac:dyDescent="0.25">
      <c r="C2278">
        <f t="shared" ca="1" si="213"/>
        <v>5.3140780189609882E-2</v>
      </c>
      <c r="D2278">
        <f t="shared" ca="1" si="213"/>
        <v>0.23921778609325761</v>
      </c>
      <c r="E2278">
        <f t="shared" ca="1" si="214"/>
        <v>-3.6115506464314553</v>
      </c>
      <c r="F2278">
        <f t="shared" ca="1" si="215"/>
        <v>4.7601299281838845</v>
      </c>
      <c r="G2278">
        <f t="shared" ca="1" si="216"/>
        <v>0</v>
      </c>
      <c r="H2278">
        <f t="shared" ca="1" si="217"/>
        <v>4.7601299281838845</v>
      </c>
      <c r="I2278">
        <f t="shared" ca="1" si="218"/>
        <v>0</v>
      </c>
    </row>
    <row r="2279" spans="3:9" x14ac:dyDescent="0.25">
      <c r="C2279">
        <f t="shared" ca="1" si="213"/>
        <v>0.63185502970281038</v>
      </c>
      <c r="D2279">
        <f t="shared" ca="1" si="213"/>
        <v>0.34830056003651544</v>
      </c>
      <c r="E2279">
        <f t="shared" ca="1" si="214"/>
        <v>0.75304164881679048</v>
      </c>
      <c r="F2279">
        <f t="shared" ca="1" si="215"/>
        <v>11.395213772886112</v>
      </c>
      <c r="G2279">
        <f t="shared" ca="1" si="216"/>
        <v>0</v>
      </c>
      <c r="H2279">
        <f t="shared" ca="1" si="217"/>
        <v>11.395213772886112</v>
      </c>
      <c r="I2279">
        <f t="shared" ca="1" si="218"/>
        <v>1.3271683942379267</v>
      </c>
    </row>
    <row r="2280" spans="3:9" x14ac:dyDescent="0.25">
      <c r="C2280">
        <f t="shared" ca="1" si="213"/>
        <v>5.5169543245468744E-2</v>
      </c>
      <c r="D2280">
        <f t="shared" ca="1" si="213"/>
        <v>0.23909319029022413</v>
      </c>
      <c r="E2280">
        <f t="shared" ca="1" si="214"/>
        <v>-3.5702646606451927</v>
      </c>
      <c r="F2280">
        <f t="shared" ca="1" si="215"/>
        <v>4.799597983001691</v>
      </c>
      <c r="G2280">
        <f t="shared" ca="1" si="216"/>
        <v>0</v>
      </c>
      <c r="H2280">
        <f t="shared" ca="1" si="217"/>
        <v>4.799597983001691</v>
      </c>
      <c r="I2280">
        <f t="shared" ca="1" si="218"/>
        <v>0</v>
      </c>
    </row>
    <row r="2281" spans="3:9" x14ac:dyDescent="0.25">
      <c r="C2281">
        <f t="shared" ca="1" si="213"/>
        <v>0.55365107431227067</v>
      </c>
      <c r="D2281">
        <f t="shared" ca="1" si="213"/>
        <v>0.61231893309024932</v>
      </c>
      <c r="E2281">
        <f t="shared" ca="1" si="214"/>
        <v>0.30162602276399608</v>
      </c>
      <c r="F2281">
        <f t="shared" ca="1" si="215"/>
        <v>10.411493056377582</v>
      </c>
      <c r="G2281">
        <f t="shared" ca="1" si="216"/>
        <v>0</v>
      </c>
      <c r="H2281">
        <f t="shared" ca="1" si="217"/>
        <v>10.411493056377582</v>
      </c>
      <c r="I2281">
        <f t="shared" ca="1" si="218"/>
        <v>0.391424303204087</v>
      </c>
    </row>
    <row r="2282" spans="3:9" x14ac:dyDescent="0.25">
      <c r="C2282">
        <f t="shared" ca="1" si="213"/>
        <v>0.57027975702221279</v>
      </c>
      <c r="D2282">
        <f t="shared" ca="1" si="213"/>
        <v>0.54806661518245581</v>
      </c>
      <c r="E2282">
        <f t="shared" ca="1" si="214"/>
        <v>0.39597733751885739</v>
      </c>
      <c r="F2282">
        <f t="shared" ca="1" si="215"/>
        <v>10.609826080946585</v>
      </c>
      <c r="G2282">
        <f t="shared" ca="1" si="216"/>
        <v>0</v>
      </c>
      <c r="H2282">
        <f t="shared" ca="1" si="217"/>
        <v>10.609826080946585</v>
      </c>
      <c r="I2282">
        <f t="shared" ca="1" si="218"/>
        <v>0.58008451202434541</v>
      </c>
    </row>
    <row r="2283" spans="3:9" x14ac:dyDescent="0.25">
      <c r="C2283">
        <f t="shared" ca="1" si="213"/>
        <v>0.23401252510980219</v>
      </c>
      <c r="D2283">
        <f t="shared" ca="1" si="213"/>
        <v>0.90162558791887903</v>
      </c>
      <c r="E2283">
        <f t="shared" ca="1" si="214"/>
        <v>-1.6227059672195565</v>
      </c>
      <c r="F2283">
        <f t="shared" ca="1" si="215"/>
        <v>7.0854536416194378</v>
      </c>
      <c r="G2283">
        <f t="shared" ca="1" si="216"/>
        <v>0</v>
      </c>
      <c r="H2283">
        <f t="shared" ca="1" si="217"/>
        <v>7.0854536416194378</v>
      </c>
      <c r="I2283">
        <f t="shared" ca="1" si="218"/>
        <v>0</v>
      </c>
    </row>
    <row r="2284" spans="3:9" x14ac:dyDescent="0.25">
      <c r="C2284">
        <f t="shared" ca="1" si="213"/>
        <v>0.45950392816799268</v>
      </c>
      <c r="D2284">
        <f t="shared" ca="1" si="213"/>
        <v>0.64366747232656429</v>
      </c>
      <c r="E2284">
        <f t="shared" ca="1" si="214"/>
        <v>-0.22737133935224149</v>
      </c>
      <c r="F2284">
        <f t="shared" ca="1" si="215"/>
        <v>9.3662314775772071</v>
      </c>
      <c r="G2284">
        <f t="shared" ca="1" si="216"/>
        <v>0</v>
      </c>
      <c r="H2284">
        <f t="shared" ca="1" si="217"/>
        <v>9.3662314775772071</v>
      </c>
      <c r="I2284">
        <f t="shared" ca="1" si="218"/>
        <v>0</v>
      </c>
    </row>
    <row r="2285" spans="3:9" x14ac:dyDescent="0.25">
      <c r="C2285">
        <f t="shared" ca="1" si="213"/>
        <v>0.37927741720551622</v>
      </c>
      <c r="D2285">
        <f t="shared" ca="1" si="213"/>
        <v>0.63070790029913149</v>
      </c>
      <c r="E2285">
        <f t="shared" ca="1" si="214"/>
        <v>-0.68732056261370011</v>
      </c>
      <c r="F2285">
        <f t="shared" ca="1" si="215"/>
        <v>8.5430747199832453</v>
      </c>
      <c r="G2285">
        <f t="shared" ca="1" si="216"/>
        <v>0</v>
      </c>
      <c r="H2285">
        <f t="shared" ca="1" si="217"/>
        <v>8.5430747199832453</v>
      </c>
      <c r="I2285">
        <f t="shared" ca="1" si="218"/>
        <v>0</v>
      </c>
    </row>
    <row r="2286" spans="3:9" x14ac:dyDescent="0.25">
      <c r="C2286">
        <f t="shared" ca="1" si="213"/>
        <v>0.20497369157621881</v>
      </c>
      <c r="D2286">
        <f t="shared" ca="1" si="213"/>
        <v>0.25430151300935855</v>
      </c>
      <c r="E2286">
        <f t="shared" ca="1" si="214"/>
        <v>-1.8424892188148401</v>
      </c>
      <c r="F2286">
        <f t="shared" ca="1" si="215"/>
        <v>6.780746839680508</v>
      </c>
      <c r="G2286">
        <f t="shared" ca="1" si="216"/>
        <v>0</v>
      </c>
      <c r="H2286">
        <f t="shared" ca="1" si="217"/>
        <v>6.780746839680508</v>
      </c>
      <c r="I2286">
        <f t="shared" ca="1" si="218"/>
        <v>0</v>
      </c>
    </row>
    <row r="2287" spans="3:9" x14ac:dyDescent="0.25">
      <c r="C2287">
        <f t="shared" ca="1" si="213"/>
        <v>0.17318156007999785</v>
      </c>
      <c r="D2287">
        <f t="shared" ca="1" si="213"/>
        <v>0.77192856836357115</v>
      </c>
      <c r="E2287">
        <f t="shared" ca="1" si="214"/>
        <v>-2.1056315779015211</v>
      </c>
      <c r="F2287">
        <f t="shared" ca="1" si="215"/>
        <v>6.4331144118251249</v>
      </c>
      <c r="G2287">
        <f t="shared" ca="1" si="216"/>
        <v>0</v>
      </c>
      <c r="H2287">
        <f t="shared" ca="1" si="217"/>
        <v>6.4331144118251249</v>
      </c>
      <c r="I2287">
        <f t="shared" ca="1" si="218"/>
        <v>0</v>
      </c>
    </row>
    <row r="2288" spans="3:9" x14ac:dyDescent="0.25">
      <c r="C2288">
        <f t="shared" ca="1" si="213"/>
        <v>0.58155588415424675</v>
      </c>
      <c r="D2288">
        <f t="shared" ca="1" si="213"/>
        <v>0.41369013367680463</v>
      </c>
      <c r="E2288">
        <f t="shared" ca="1" si="214"/>
        <v>0.46035141815688441</v>
      </c>
      <c r="F2288">
        <f t="shared" ca="1" si="215"/>
        <v>10.747308773982205</v>
      </c>
      <c r="G2288">
        <f t="shared" ca="1" si="216"/>
        <v>0</v>
      </c>
      <c r="H2288">
        <f t="shared" ca="1" si="217"/>
        <v>10.747308773982205</v>
      </c>
      <c r="I2288">
        <f t="shared" ca="1" si="218"/>
        <v>0.71086209499942687</v>
      </c>
    </row>
    <row r="2289" spans="3:9" x14ac:dyDescent="0.25">
      <c r="C2289">
        <f t="shared" ca="1" si="213"/>
        <v>0.13383359148950336</v>
      </c>
      <c r="D2289">
        <f t="shared" ca="1" si="213"/>
        <v>0.93228313972022048</v>
      </c>
      <c r="E2289">
        <f t="shared" ca="1" si="214"/>
        <v>-2.4785713028855585</v>
      </c>
      <c r="F2289">
        <f t="shared" ca="1" si="215"/>
        <v>5.9707397587531288</v>
      </c>
      <c r="G2289">
        <f t="shared" ca="1" si="216"/>
        <v>1</v>
      </c>
      <c r="H2289">
        <f t="shared" ca="1" si="217"/>
        <v>4.1795178311271899</v>
      </c>
      <c r="I2289">
        <f t="shared" ca="1" si="218"/>
        <v>0</v>
      </c>
    </row>
    <row r="2290" spans="3:9" x14ac:dyDescent="0.25">
      <c r="C2290">
        <f t="shared" ca="1" si="213"/>
        <v>0.49779178313752581</v>
      </c>
      <c r="D2290">
        <f t="shared" ca="1" si="213"/>
        <v>4.7399933937029792E-2</v>
      </c>
      <c r="E2290">
        <f t="shared" ca="1" si="214"/>
        <v>-1.2377099320441546E-2</v>
      </c>
      <c r="F2290">
        <f t="shared" ca="1" si="215"/>
        <v>9.7777527074700714</v>
      </c>
      <c r="G2290">
        <f t="shared" ca="1" si="216"/>
        <v>0</v>
      </c>
      <c r="H2290">
        <f t="shared" ca="1" si="217"/>
        <v>9.7777527074700714</v>
      </c>
      <c r="I2290">
        <f t="shared" ca="1" si="218"/>
        <v>0</v>
      </c>
    </row>
    <row r="2291" spans="3:9" x14ac:dyDescent="0.25">
      <c r="C2291">
        <f t="shared" ca="1" si="213"/>
        <v>0.51752630310782866</v>
      </c>
      <c r="D2291">
        <f t="shared" ca="1" si="213"/>
        <v>0.21636696085560259</v>
      </c>
      <c r="E2291">
        <f t="shared" ca="1" si="214"/>
        <v>9.826639542361211E-2</v>
      </c>
      <c r="F2291">
        <f t="shared" ca="1" si="215"/>
        <v>9.9965333918547277</v>
      </c>
      <c r="G2291">
        <f t="shared" ca="1" si="216"/>
        <v>0</v>
      </c>
      <c r="H2291">
        <f t="shared" ca="1" si="217"/>
        <v>9.9965333918547277</v>
      </c>
      <c r="I2291">
        <f t="shared" ca="1" si="218"/>
        <v>0</v>
      </c>
    </row>
    <row r="2292" spans="3:9" x14ac:dyDescent="0.25">
      <c r="C2292">
        <f t="shared" ca="1" si="213"/>
        <v>0.79486455643761145</v>
      </c>
      <c r="D2292">
        <f t="shared" ca="1" si="213"/>
        <v>0.90590436618822523</v>
      </c>
      <c r="E2292">
        <f t="shared" ca="1" si="214"/>
        <v>1.8412164322906672</v>
      </c>
      <c r="F2292">
        <f t="shared" ca="1" si="215"/>
        <v>14.165768417835464</v>
      </c>
      <c r="G2292">
        <f t="shared" ca="1" si="216"/>
        <v>1</v>
      </c>
      <c r="H2292">
        <f t="shared" ca="1" si="217"/>
        <v>9.9160378924848249</v>
      </c>
      <c r="I2292">
        <f t="shared" ca="1" si="218"/>
        <v>0</v>
      </c>
    </row>
    <row r="2293" spans="3:9" x14ac:dyDescent="0.25">
      <c r="C2293">
        <f t="shared" ca="1" si="213"/>
        <v>8.5007887800485293E-2</v>
      </c>
      <c r="D2293">
        <f t="shared" ca="1" si="213"/>
        <v>0.87716445766771767</v>
      </c>
      <c r="E2293">
        <f t="shared" ca="1" si="214"/>
        <v>-3.0682276536915234</v>
      </c>
      <c r="F2293">
        <f t="shared" ca="1" si="215"/>
        <v>5.3065375597309625</v>
      </c>
      <c r="G2293">
        <f t="shared" ca="1" si="216"/>
        <v>0</v>
      </c>
      <c r="H2293">
        <f t="shared" ca="1" si="217"/>
        <v>5.3065375597309625</v>
      </c>
      <c r="I2293">
        <f t="shared" ca="1" si="218"/>
        <v>0</v>
      </c>
    </row>
    <row r="2294" spans="3:9" x14ac:dyDescent="0.25">
      <c r="C2294">
        <f t="shared" ca="1" si="213"/>
        <v>0.60772869219787773</v>
      </c>
      <c r="D2294">
        <f t="shared" ca="1" si="213"/>
        <v>2.0584587753202044E-2</v>
      </c>
      <c r="E2294">
        <f t="shared" ca="1" si="214"/>
        <v>0.61135011179418697</v>
      </c>
      <c r="F2294">
        <f t="shared" ca="1" si="215"/>
        <v>11.076825303995538</v>
      </c>
      <c r="G2294">
        <f t="shared" ca="1" si="216"/>
        <v>0</v>
      </c>
      <c r="H2294">
        <f t="shared" ca="1" si="217"/>
        <v>11.076825303995538</v>
      </c>
      <c r="I2294">
        <f t="shared" ca="1" si="218"/>
        <v>1.0243079142074816</v>
      </c>
    </row>
    <row r="2295" spans="3:9" x14ac:dyDescent="0.25">
      <c r="C2295">
        <f t="shared" ca="1" si="213"/>
        <v>0.34503951206462302</v>
      </c>
      <c r="D2295">
        <f t="shared" ca="1" si="213"/>
        <v>0.55505978826779512</v>
      </c>
      <c r="E2295">
        <f t="shared" ca="1" si="214"/>
        <v>-0.8916272448376541</v>
      </c>
      <c r="F2295">
        <f t="shared" ca="1" si="215"/>
        <v>8.2010290805699047</v>
      </c>
      <c r="G2295">
        <f t="shared" ca="1" si="216"/>
        <v>0</v>
      </c>
      <c r="H2295">
        <f t="shared" ca="1" si="217"/>
        <v>8.2010290805699047</v>
      </c>
      <c r="I2295">
        <f t="shared" ca="1" si="218"/>
        <v>0</v>
      </c>
    </row>
    <row r="2296" spans="3:9" x14ac:dyDescent="0.25">
      <c r="C2296">
        <f t="shared" ca="1" si="213"/>
        <v>0.47849205478402967</v>
      </c>
      <c r="D2296">
        <f t="shared" ca="1" si="213"/>
        <v>0.51751493876427945</v>
      </c>
      <c r="E2296">
        <f t="shared" ca="1" si="214"/>
        <v>-0.12061030181650154</v>
      </c>
      <c r="F2296">
        <f t="shared" ca="1" si="215"/>
        <v>9.5683715845374628</v>
      </c>
      <c r="G2296">
        <f t="shared" ca="1" si="216"/>
        <v>0</v>
      </c>
      <c r="H2296">
        <f t="shared" ca="1" si="217"/>
        <v>9.5683715845374628</v>
      </c>
      <c r="I2296">
        <f t="shared" ca="1" si="218"/>
        <v>0</v>
      </c>
    </row>
    <row r="2297" spans="3:9" x14ac:dyDescent="0.25">
      <c r="C2297">
        <f t="shared" ca="1" si="213"/>
        <v>0.38922113215489174</v>
      </c>
      <c r="D2297">
        <f t="shared" ca="1" si="213"/>
        <v>0.63377501426142435</v>
      </c>
      <c r="E2297">
        <f t="shared" ca="1" si="214"/>
        <v>-0.62911684971046278</v>
      </c>
      <c r="F2297">
        <f t="shared" ca="1" si="215"/>
        <v>8.6431035289066376</v>
      </c>
      <c r="G2297">
        <f t="shared" ca="1" si="216"/>
        <v>0</v>
      </c>
      <c r="H2297">
        <f t="shared" ca="1" si="217"/>
        <v>8.6431035289066376</v>
      </c>
      <c r="I2297">
        <f t="shared" ca="1" si="218"/>
        <v>0</v>
      </c>
    </row>
    <row r="2298" spans="3:9" x14ac:dyDescent="0.25">
      <c r="C2298">
        <f t="shared" ca="1" si="213"/>
        <v>0.79416244727729823</v>
      </c>
      <c r="D2298">
        <f t="shared" ca="1" si="213"/>
        <v>0.24120579980342771</v>
      </c>
      <c r="E2298">
        <f t="shared" ca="1" si="214"/>
        <v>1.8356986071368067</v>
      </c>
      <c r="F2298">
        <f t="shared" ca="1" si="215"/>
        <v>14.150144193934759</v>
      </c>
      <c r="G2298">
        <f t="shared" ca="1" si="216"/>
        <v>0</v>
      </c>
      <c r="H2298">
        <f t="shared" ca="1" si="217"/>
        <v>14.150144193934759</v>
      </c>
      <c r="I2298">
        <f t="shared" ca="1" si="218"/>
        <v>3.9477392731915404</v>
      </c>
    </row>
    <row r="2299" spans="3:9" x14ac:dyDescent="0.25">
      <c r="C2299">
        <f t="shared" ca="1" si="213"/>
        <v>0.8393550451631151</v>
      </c>
      <c r="D2299">
        <f t="shared" ca="1" si="213"/>
        <v>0.44717638955554628</v>
      </c>
      <c r="E2299">
        <f t="shared" ca="1" si="214"/>
        <v>2.2177559965794877</v>
      </c>
      <c r="F2299">
        <f t="shared" ca="1" si="215"/>
        <v>15.27375952565049</v>
      </c>
      <c r="G2299">
        <f t="shared" ca="1" si="216"/>
        <v>0</v>
      </c>
      <c r="H2299">
        <f t="shared" ca="1" si="217"/>
        <v>15.27375952565049</v>
      </c>
      <c r="I2299">
        <f t="shared" ca="1" si="218"/>
        <v>5.0165552385396746</v>
      </c>
    </row>
    <row r="2300" spans="3:9" x14ac:dyDescent="0.25">
      <c r="C2300">
        <f t="shared" ca="1" si="213"/>
        <v>6.2054952489023818E-2</v>
      </c>
      <c r="D2300">
        <f t="shared" ca="1" si="213"/>
        <v>4.1648070749859545E-2</v>
      </c>
      <c r="E2300">
        <f t="shared" ca="1" si="214"/>
        <v>-3.4385121445465234</v>
      </c>
      <c r="F2300">
        <f t="shared" ca="1" si="215"/>
        <v>4.9277508360413433</v>
      </c>
      <c r="G2300">
        <f t="shared" ca="1" si="216"/>
        <v>0</v>
      </c>
      <c r="H2300">
        <f t="shared" ca="1" si="217"/>
        <v>4.9277508360413433</v>
      </c>
      <c r="I2300">
        <f t="shared" ca="1" si="218"/>
        <v>0</v>
      </c>
    </row>
    <row r="2301" spans="3:9" x14ac:dyDescent="0.25">
      <c r="C2301">
        <f t="shared" ca="1" si="213"/>
        <v>0.31078945612077336</v>
      </c>
      <c r="D2301">
        <f t="shared" ca="1" si="213"/>
        <v>0.38349630928687495</v>
      </c>
      <c r="E2301">
        <f t="shared" ca="1" si="214"/>
        <v>-1.1037541400685853</v>
      </c>
      <c r="F2301">
        <f t="shared" ca="1" si="215"/>
        <v>7.8603746050447114</v>
      </c>
      <c r="G2301">
        <f t="shared" ca="1" si="216"/>
        <v>0</v>
      </c>
      <c r="H2301">
        <f t="shared" ca="1" si="217"/>
        <v>7.8603746050447114</v>
      </c>
      <c r="I2301">
        <f t="shared" ca="1" si="218"/>
        <v>0</v>
      </c>
    </row>
    <row r="2302" spans="3:9" x14ac:dyDescent="0.25">
      <c r="C2302">
        <f t="shared" ca="1" si="213"/>
        <v>0.67948177188054792</v>
      </c>
      <c r="D2302">
        <f t="shared" ca="1" si="213"/>
        <v>0.98866493194265748</v>
      </c>
      <c r="E2302">
        <f t="shared" ca="1" si="214"/>
        <v>1.0425670300623227</v>
      </c>
      <c r="F2302">
        <f t="shared" ca="1" si="215"/>
        <v>12.074532700117013</v>
      </c>
      <c r="G2302">
        <f t="shared" ca="1" si="216"/>
        <v>1</v>
      </c>
      <c r="H2302">
        <f t="shared" ca="1" si="217"/>
        <v>8.4521728900819078</v>
      </c>
      <c r="I2302">
        <f t="shared" ca="1" si="218"/>
        <v>0</v>
      </c>
    </row>
    <row r="2303" spans="3:9" x14ac:dyDescent="0.25">
      <c r="C2303">
        <f t="shared" ca="1" si="213"/>
        <v>6.3467135586816603E-3</v>
      </c>
      <c r="D2303">
        <f t="shared" ca="1" si="213"/>
        <v>0.71001283093626921</v>
      </c>
      <c r="E2303">
        <f t="shared" ca="1" si="214"/>
        <v>-5.5728553380104229</v>
      </c>
      <c r="F2303">
        <f t="shared" ca="1" si="215"/>
        <v>3.2156001926796978</v>
      </c>
      <c r="G2303">
        <f t="shared" ca="1" si="216"/>
        <v>0</v>
      </c>
      <c r="H2303">
        <f t="shared" ca="1" si="217"/>
        <v>3.2156001926796978</v>
      </c>
      <c r="I2303">
        <f t="shared" ca="1" si="218"/>
        <v>0</v>
      </c>
    </row>
    <row r="2304" spans="3:9" x14ac:dyDescent="0.25">
      <c r="C2304">
        <f t="shared" ca="1" si="213"/>
        <v>0.29579589400373896</v>
      </c>
      <c r="D2304">
        <f t="shared" ca="1" si="213"/>
        <v>5.1089535860198154E-2</v>
      </c>
      <c r="E2304">
        <f t="shared" ca="1" si="214"/>
        <v>-1.1997192348062988</v>
      </c>
      <c r="F2304">
        <f t="shared" ca="1" si="215"/>
        <v>7.710948839087834</v>
      </c>
      <c r="G2304">
        <f t="shared" ca="1" si="216"/>
        <v>0</v>
      </c>
      <c r="H2304">
        <f t="shared" ca="1" si="217"/>
        <v>7.710948839087834</v>
      </c>
      <c r="I2304">
        <f t="shared" ca="1" si="218"/>
        <v>0</v>
      </c>
    </row>
    <row r="2305" spans="3:9" x14ac:dyDescent="0.25">
      <c r="C2305">
        <f t="shared" ca="1" si="213"/>
        <v>0.13064134427031993</v>
      </c>
      <c r="D2305">
        <f t="shared" ca="1" si="213"/>
        <v>0.23466598767271463</v>
      </c>
      <c r="E2305">
        <f t="shared" ca="1" si="214"/>
        <v>-2.5119195535634242</v>
      </c>
      <c r="F2305">
        <f t="shared" ca="1" si="215"/>
        <v>5.9310495206450531</v>
      </c>
      <c r="G2305">
        <f t="shared" ca="1" si="216"/>
        <v>0</v>
      </c>
      <c r="H2305">
        <f t="shared" ca="1" si="217"/>
        <v>5.9310495206450531</v>
      </c>
      <c r="I2305">
        <f t="shared" ca="1" si="218"/>
        <v>0</v>
      </c>
    </row>
    <row r="2306" spans="3:9" x14ac:dyDescent="0.25">
      <c r="C2306">
        <f t="shared" ca="1" si="213"/>
        <v>0.27968530447034967</v>
      </c>
      <c r="D2306">
        <f t="shared" ca="1" si="213"/>
        <v>0.38700405309115438</v>
      </c>
      <c r="E2306">
        <f t="shared" ca="1" si="214"/>
        <v>-1.3053642097606688</v>
      </c>
      <c r="F2306">
        <f t="shared" ca="1" si="215"/>
        <v>7.5497333974535792</v>
      </c>
      <c r="G2306">
        <f t="shared" ca="1" si="216"/>
        <v>0</v>
      </c>
      <c r="H2306">
        <f t="shared" ca="1" si="217"/>
        <v>7.5497333974535792</v>
      </c>
      <c r="I2306">
        <f t="shared" ca="1" si="218"/>
        <v>0</v>
      </c>
    </row>
    <row r="2307" spans="3:9" x14ac:dyDescent="0.25">
      <c r="C2307">
        <f t="shared" ca="1" si="213"/>
        <v>0.70211337790272332</v>
      </c>
      <c r="D2307">
        <f t="shared" ca="1" si="213"/>
        <v>0.73266572298245769</v>
      </c>
      <c r="E2307">
        <f t="shared" ca="1" si="214"/>
        <v>1.1862084636924881</v>
      </c>
      <c r="F2307">
        <f t="shared" ca="1" si="215"/>
        <v>12.42644403974891</v>
      </c>
      <c r="G2307">
        <f t="shared" ca="1" si="216"/>
        <v>0</v>
      </c>
      <c r="H2307">
        <f t="shared" ca="1" si="217"/>
        <v>12.42644403974891</v>
      </c>
      <c r="I2307">
        <f t="shared" ca="1" si="218"/>
        <v>2.3081049675135432</v>
      </c>
    </row>
    <row r="2308" spans="3:9" x14ac:dyDescent="0.25">
      <c r="C2308">
        <f t="shared" ca="1" si="213"/>
        <v>0.31098133696740093</v>
      </c>
      <c r="D2308">
        <f t="shared" ca="1" si="213"/>
        <v>5.9859805929682319E-2</v>
      </c>
      <c r="E2308">
        <f t="shared" ca="1" si="214"/>
        <v>-1.1025394729092741</v>
      </c>
      <c r="F2308">
        <f t="shared" ca="1" si="215"/>
        <v>7.8622843847885191</v>
      </c>
      <c r="G2308">
        <f t="shared" ca="1" si="216"/>
        <v>0</v>
      </c>
      <c r="H2308">
        <f t="shared" ca="1" si="217"/>
        <v>7.8622843847885191</v>
      </c>
      <c r="I2308">
        <f t="shared" ca="1" si="218"/>
        <v>0</v>
      </c>
    </row>
    <row r="2309" spans="3:9" x14ac:dyDescent="0.25">
      <c r="C2309">
        <f t="shared" ca="1" si="213"/>
        <v>0.1854456780287439</v>
      </c>
      <c r="D2309">
        <f t="shared" ca="1" si="213"/>
        <v>0.47251030800872473</v>
      </c>
      <c r="E2309">
        <f t="shared" ca="1" si="214"/>
        <v>-2.0008447271095728</v>
      </c>
      <c r="F2309">
        <f t="shared" ca="1" si="215"/>
        <v>6.5693582413923517</v>
      </c>
      <c r="G2309">
        <f t="shared" ca="1" si="216"/>
        <v>0</v>
      </c>
      <c r="H2309">
        <f t="shared" ca="1" si="217"/>
        <v>6.5693582413923517</v>
      </c>
      <c r="I2309">
        <f t="shared" ca="1" si="218"/>
        <v>0</v>
      </c>
    </row>
    <row r="2310" spans="3:9" x14ac:dyDescent="0.25">
      <c r="C2310">
        <f t="shared" ca="1" si="213"/>
        <v>0.89488969070445845</v>
      </c>
      <c r="D2310">
        <f t="shared" ca="1" si="213"/>
        <v>0.283933941402852</v>
      </c>
      <c r="E2310">
        <f t="shared" ca="1" si="214"/>
        <v>2.8017015559240614</v>
      </c>
      <c r="F2310">
        <f t="shared" ca="1" si="215"/>
        <v>17.165909378913856</v>
      </c>
      <c r="G2310">
        <f t="shared" ca="1" si="216"/>
        <v>0</v>
      </c>
      <c r="H2310">
        <f t="shared" ca="1" si="217"/>
        <v>17.165909378913856</v>
      </c>
      <c r="I2310">
        <f t="shared" ca="1" si="218"/>
        <v>6.8164238545284963</v>
      </c>
    </row>
    <row r="2311" spans="3:9" x14ac:dyDescent="0.25">
      <c r="C2311">
        <f t="shared" ca="1" si="213"/>
        <v>0.73508708199840078</v>
      </c>
      <c r="D2311">
        <f t="shared" ca="1" si="213"/>
        <v>0.21402275268206272</v>
      </c>
      <c r="E2311">
        <f t="shared" ca="1" si="214"/>
        <v>1.4048586779392227</v>
      </c>
      <c r="F2311">
        <f t="shared" ca="1" si="215"/>
        <v>12.981909723104398</v>
      </c>
      <c r="G2311">
        <f t="shared" ca="1" si="216"/>
        <v>0</v>
      </c>
      <c r="H2311">
        <f t="shared" ca="1" si="217"/>
        <v>12.981909723104398</v>
      </c>
      <c r="I2311">
        <f t="shared" ca="1" si="218"/>
        <v>2.8364802698216796</v>
      </c>
    </row>
    <row r="2312" spans="3:9" x14ac:dyDescent="0.25">
      <c r="C2312">
        <f t="shared" ca="1" si="213"/>
        <v>0.71440193558682608</v>
      </c>
      <c r="D2312">
        <f t="shared" ca="1" si="213"/>
        <v>0.11302146650877443</v>
      </c>
      <c r="E2312">
        <f t="shared" ca="1" si="214"/>
        <v>1.2662646732797085</v>
      </c>
      <c r="F2312">
        <f t="shared" ca="1" si="215"/>
        <v>12.627008197368282</v>
      </c>
      <c r="G2312">
        <f t="shared" ca="1" si="216"/>
        <v>0</v>
      </c>
      <c r="H2312">
        <f t="shared" ca="1" si="217"/>
        <v>12.627008197368282</v>
      </c>
      <c r="I2312">
        <f t="shared" ca="1" si="218"/>
        <v>2.4988874957412888</v>
      </c>
    </row>
    <row r="2313" spans="3:9" x14ac:dyDescent="0.25">
      <c r="C2313">
        <f t="shared" ca="1" si="213"/>
        <v>4.3976045914705053E-2</v>
      </c>
      <c r="D2313">
        <f t="shared" ca="1" si="213"/>
        <v>0.91080481196425467</v>
      </c>
      <c r="E2313">
        <f t="shared" ca="1" si="214"/>
        <v>-3.8154045475719629</v>
      </c>
      <c r="F2313">
        <f t="shared" ca="1" si="215"/>
        <v>4.5699587722670438</v>
      </c>
      <c r="G2313">
        <f t="shared" ca="1" si="216"/>
        <v>1</v>
      </c>
      <c r="H2313">
        <f t="shared" ca="1" si="217"/>
        <v>3.1989711405869303</v>
      </c>
      <c r="I2313">
        <f t="shared" ca="1" si="218"/>
        <v>0</v>
      </c>
    </row>
    <row r="2314" spans="3:9" x14ac:dyDescent="0.25">
      <c r="C2314">
        <f t="shared" ca="1" si="213"/>
        <v>0.43771314934552108</v>
      </c>
      <c r="D2314">
        <f t="shared" ca="1" si="213"/>
        <v>0.74726737621816197</v>
      </c>
      <c r="E2314">
        <f t="shared" ca="1" si="214"/>
        <v>-0.35054786132158205</v>
      </c>
      <c r="F2314">
        <f t="shared" ca="1" si="215"/>
        <v>9.1383104924799419</v>
      </c>
      <c r="G2314">
        <f t="shared" ca="1" si="216"/>
        <v>0</v>
      </c>
      <c r="H2314">
        <f t="shared" ca="1" si="217"/>
        <v>9.1383104924799419</v>
      </c>
      <c r="I2314">
        <f t="shared" ca="1" si="218"/>
        <v>0</v>
      </c>
    </row>
    <row r="2315" spans="3:9" x14ac:dyDescent="0.25">
      <c r="C2315">
        <f t="shared" ca="1" si="213"/>
        <v>0.66589351989136847</v>
      </c>
      <c r="D2315">
        <f t="shared" ca="1" si="213"/>
        <v>8.7456540925500703E-2</v>
      </c>
      <c r="E2315">
        <f t="shared" ca="1" si="214"/>
        <v>0.95838299099460822</v>
      </c>
      <c r="F2315">
        <f t="shared" ca="1" si="215"/>
        <v>11.872937981657039</v>
      </c>
      <c r="G2315">
        <f t="shared" ca="1" si="216"/>
        <v>0</v>
      </c>
      <c r="H2315">
        <f t="shared" ca="1" si="217"/>
        <v>11.872937981657039</v>
      </c>
      <c r="I2315">
        <f t="shared" ca="1" si="218"/>
        <v>1.7815937184171537</v>
      </c>
    </row>
    <row r="2316" spans="3:9" x14ac:dyDescent="0.25">
      <c r="C2316">
        <f t="shared" ca="1" si="213"/>
        <v>0.82344560435705727</v>
      </c>
      <c r="D2316">
        <f t="shared" ca="1" si="213"/>
        <v>0.96293153817302135</v>
      </c>
      <c r="E2316">
        <f t="shared" ca="1" si="214"/>
        <v>2.0763593738711252</v>
      </c>
      <c r="F2316">
        <f t="shared" ca="1" si="215"/>
        <v>14.847878124024474</v>
      </c>
      <c r="G2316">
        <f t="shared" ca="1" si="216"/>
        <v>1</v>
      </c>
      <c r="H2316">
        <f t="shared" ca="1" si="217"/>
        <v>10.393514686817131</v>
      </c>
      <c r="I2316">
        <f t="shared" ca="1" si="218"/>
        <v>0.37432274907363811</v>
      </c>
    </row>
    <row r="2317" spans="3:9" x14ac:dyDescent="0.25">
      <c r="C2317">
        <f t="shared" ca="1" si="213"/>
        <v>0.48270921411800627</v>
      </c>
      <c r="D2317">
        <f t="shared" ca="1" si="213"/>
        <v>0.72058616086244176</v>
      </c>
      <c r="E2317">
        <f t="shared" ca="1" si="214"/>
        <v>-9.6945065206510486E-2</v>
      </c>
      <c r="F2317">
        <f t="shared" ca="1" si="215"/>
        <v>9.613766483400104</v>
      </c>
      <c r="G2317">
        <f t="shared" ca="1" si="216"/>
        <v>0</v>
      </c>
      <c r="H2317">
        <f t="shared" ca="1" si="217"/>
        <v>9.613766483400104</v>
      </c>
      <c r="I2317">
        <f t="shared" ca="1" si="218"/>
        <v>0</v>
      </c>
    </row>
    <row r="2318" spans="3:9" x14ac:dyDescent="0.25">
      <c r="C2318">
        <f t="shared" ca="1" si="213"/>
        <v>0.92910550187414354</v>
      </c>
      <c r="D2318">
        <f t="shared" ca="1" si="213"/>
        <v>0.16417718398177072</v>
      </c>
      <c r="E2318">
        <f t="shared" ca="1" si="214"/>
        <v>3.2851449328874129</v>
      </c>
      <c r="F2318">
        <f t="shared" ca="1" si="215"/>
        <v>18.908547709171909</v>
      </c>
      <c r="G2318">
        <f t="shared" ca="1" si="216"/>
        <v>0</v>
      </c>
      <c r="H2318">
        <f t="shared" ca="1" si="217"/>
        <v>18.908547709171909</v>
      </c>
      <c r="I2318">
        <f t="shared" ca="1" si="218"/>
        <v>8.4740727105327487</v>
      </c>
    </row>
    <row r="2319" spans="3:9" x14ac:dyDescent="0.25">
      <c r="C2319">
        <f t="shared" ref="C2319:D2382" ca="1" si="219">RAND()</f>
        <v>0.20965442731420991</v>
      </c>
      <c r="D2319">
        <f t="shared" ca="1" si="219"/>
        <v>0.25787022084808153</v>
      </c>
      <c r="E2319">
        <f t="shared" ref="E2319:E2382" ca="1" si="220">SQRT($C$4)*NORMSINV(C2319)</f>
        <v>-1.8058952202334599</v>
      </c>
      <c r="F2319">
        <f t="shared" ref="F2319:F2382" ca="1" si="221">$H$2*EXP(-0.5*$C$5*$C$5*$C$4+E2319*$C$5)</f>
        <v>6.8305558163551661</v>
      </c>
      <c r="G2319">
        <f t="shared" ref="G2319:G2382" ca="1" si="222">IF(D2319&lt;$K$2,0,IF(D2319&lt;$K$3,1,IF(D2319&lt;$K$4,2,IF(D2319&lt;K2310,3,4))))</f>
        <v>0</v>
      </c>
      <c r="H2319">
        <f t="shared" ref="H2319:H2382" ca="1" si="223">F2319*($C$8^G2319)</f>
        <v>6.8305558163551661</v>
      </c>
      <c r="I2319">
        <f t="shared" ref="I2319:I2382" ca="1" si="224">EXP(-$C$9*$C$4)*MAX(H2319-$C$3,0)</f>
        <v>0</v>
      </c>
    </row>
    <row r="2320" spans="3:9" x14ac:dyDescent="0.25">
      <c r="C2320">
        <f t="shared" ca="1" si="219"/>
        <v>0.47664522205184412</v>
      </c>
      <c r="D2320">
        <f t="shared" ca="1" si="219"/>
        <v>0.72292424113062947</v>
      </c>
      <c r="E2320">
        <f t="shared" ca="1" si="220"/>
        <v>-0.13097818566602043</v>
      </c>
      <c r="F2320">
        <f t="shared" ca="1" si="221"/>
        <v>9.5485513879453467</v>
      </c>
      <c r="G2320">
        <f t="shared" ca="1" si="222"/>
        <v>0</v>
      </c>
      <c r="H2320">
        <f t="shared" ca="1" si="223"/>
        <v>9.5485513879453467</v>
      </c>
      <c r="I2320">
        <f t="shared" ca="1" si="224"/>
        <v>0</v>
      </c>
    </row>
    <row r="2321" spans="3:9" x14ac:dyDescent="0.25">
      <c r="C2321">
        <f t="shared" ca="1" si="219"/>
        <v>0.98536877321780847</v>
      </c>
      <c r="D2321">
        <f t="shared" ca="1" si="219"/>
        <v>0.52858771192978926</v>
      </c>
      <c r="E2321">
        <f t="shared" ca="1" si="220"/>
        <v>4.8744776137323163</v>
      </c>
      <c r="F2321">
        <f t="shared" ca="1" si="221"/>
        <v>25.98399095136568</v>
      </c>
      <c r="G2321">
        <f t="shared" ca="1" si="222"/>
        <v>0</v>
      </c>
      <c r="H2321">
        <f t="shared" ca="1" si="223"/>
        <v>25.98399095136568</v>
      </c>
      <c r="I2321">
        <f t="shared" ca="1" si="224"/>
        <v>15.204442513892197</v>
      </c>
    </row>
    <row r="2322" spans="3:9" x14ac:dyDescent="0.25">
      <c r="C2322">
        <f t="shared" ca="1" si="219"/>
        <v>0.30621469207067886</v>
      </c>
      <c r="D2322">
        <f t="shared" ca="1" si="219"/>
        <v>0.95200596222375877</v>
      </c>
      <c r="E2322">
        <f t="shared" ca="1" si="220"/>
        <v>-1.1328115504560883</v>
      </c>
      <c r="F2322">
        <f t="shared" ca="1" si="221"/>
        <v>7.8148266576371261</v>
      </c>
      <c r="G2322">
        <f t="shared" ca="1" si="222"/>
        <v>1</v>
      </c>
      <c r="H2322">
        <f t="shared" ca="1" si="223"/>
        <v>5.4703786603459879</v>
      </c>
      <c r="I2322">
        <f t="shared" ca="1" si="224"/>
        <v>0</v>
      </c>
    </row>
    <row r="2323" spans="3:9" x14ac:dyDescent="0.25">
      <c r="C2323">
        <f t="shared" ca="1" si="219"/>
        <v>0.56040445193463662</v>
      </c>
      <c r="D2323">
        <f t="shared" ca="1" si="219"/>
        <v>0.57129124477552962</v>
      </c>
      <c r="E2323">
        <f t="shared" ca="1" si="220"/>
        <v>0.3398705373858672</v>
      </c>
      <c r="F2323">
        <f t="shared" ca="1" si="221"/>
        <v>10.491434900010194</v>
      </c>
      <c r="G2323">
        <f t="shared" ca="1" si="222"/>
        <v>0</v>
      </c>
      <c r="H2323">
        <f t="shared" ca="1" si="223"/>
        <v>10.491434900010194</v>
      </c>
      <c r="I2323">
        <f t="shared" ca="1" si="224"/>
        <v>0.46746733711626304</v>
      </c>
    </row>
    <row r="2324" spans="3:9" x14ac:dyDescent="0.25">
      <c r="C2324">
        <f t="shared" ca="1" si="219"/>
        <v>0.80643317186254881</v>
      </c>
      <c r="D2324">
        <f t="shared" ca="1" si="219"/>
        <v>0.57382995988927277</v>
      </c>
      <c r="E2324">
        <f t="shared" ca="1" si="220"/>
        <v>1.9338123402482019</v>
      </c>
      <c r="F2324">
        <f t="shared" ca="1" si="221"/>
        <v>14.430551067083671</v>
      </c>
      <c r="G2324">
        <f t="shared" ca="1" si="222"/>
        <v>0</v>
      </c>
      <c r="H2324">
        <f t="shared" ca="1" si="223"/>
        <v>14.430551067083671</v>
      </c>
      <c r="I2324">
        <f t="shared" ca="1" si="224"/>
        <v>4.214470541763025</v>
      </c>
    </row>
    <row r="2325" spans="3:9" x14ac:dyDescent="0.25">
      <c r="C2325">
        <f t="shared" ca="1" si="219"/>
        <v>0.28247366483255032</v>
      </c>
      <c r="D2325">
        <f t="shared" ca="1" si="219"/>
        <v>0.74975795608209894</v>
      </c>
      <c r="E2325">
        <f t="shared" ca="1" si="220"/>
        <v>-1.2868765047328001</v>
      </c>
      <c r="F2325">
        <f t="shared" ca="1" si="221"/>
        <v>7.5777005191981202</v>
      </c>
      <c r="G2325">
        <f t="shared" ca="1" si="222"/>
        <v>0</v>
      </c>
      <c r="H2325">
        <f t="shared" ca="1" si="223"/>
        <v>7.5777005191981202</v>
      </c>
      <c r="I2325">
        <f t="shared" ca="1" si="224"/>
        <v>0</v>
      </c>
    </row>
    <row r="2326" spans="3:9" x14ac:dyDescent="0.25">
      <c r="C2326">
        <f t="shared" ca="1" si="219"/>
        <v>0.59346903574576138</v>
      </c>
      <c r="D2326">
        <f t="shared" ca="1" si="219"/>
        <v>0.14484263290437305</v>
      </c>
      <c r="E2326">
        <f t="shared" ca="1" si="220"/>
        <v>0.52878044562615556</v>
      </c>
      <c r="F2326">
        <f t="shared" ca="1" si="221"/>
        <v>10.895405451052872</v>
      </c>
      <c r="G2326">
        <f t="shared" ca="1" si="222"/>
        <v>0</v>
      </c>
      <c r="H2326">
        <f t="shared" ca="1" si="223"/>
        <v>10.895405451052872</v>
      </c>
      <c r="I2326">
        <f t="shared" ca="1" si="224"/>
        <v>0.8517360118998254</v>
      </c>
    </row>
    <row r="2327" spans="3:9" x14ac:dyDescent="0.25">
      <c r="C2327">
        <f t="shared" ca="1" si="219"/>
        <v>0.77441237996740897</v>
      </c>
      <c r="D2327">
        <f t="shared" ca="1" si="219"/>
        <v>0.2864398508307171</v>
      </c>
      <c r="E2327">
        <f t="shared" ca="1" si="220"/>
        <v>1.6847814476691434</v>
      </c>
      <c r="F2327">
        <f t="shared" ca="1" si="221"/>
        <v>13.729425586545993</v>
      </c>
      <c r="G2327">
        <f t="shared" ca="1" si="222"/>
        <v>0</v>
      </c>
      <c r="H2327">
        <f t="shared" ca="1" si="223"/>
        <v>13.729425586545993</v>
      </c>
      <c r="I2327">
        <f t="shared" ca="1" si="224"/>
        <v>3.5475393544083826</v>
      </c>
    </row>
    <row r="2328" spans="3:9" x14ac:dyDescent="0.25">
      <c r="C2328">
        <f t="shared" ca="1" si="219"/>
        <v>0.26748887778640673</v>
      </c>
      <c r="D2328">
        <f t="shared" ca="1" si="219"/>
        <v>0.24208724329416753</v>
      </c>
      <c r="E2328">
        <f t="shared" ca="1" si="220"/>
        <v>-1.3873133645788358</v>
      </c>
      <c r="F2328">
        <f t="shared" ca="1" si="221"/>
        <v>7.4270030554024702</v>
      </c>
      <c r="G2328">
        <f t="shared" ca="1" si="222"/>
        <v>0</v>
      </c>
      <c r="H2328">
        <f t="shared" ca="1" si="223"/>
        <v>7.4270030554024702</v>
      </c>
      <c r="I2328">
        <f t="shared" ca="1" si="224"/>
        <v>0</v>
      </c>
    </row>
    <row r="2329" spans="3:9" x14ac:dyDescent="0.25">
      <c r="C2329">
        <f t="shared" ca="1" si="219"/>
        <v>0.93948946953263701</v>
      </c>
      <c r="D2329">
        <f t="shared" ca="1" si="219"/>
        <v>0.99951580618032398</v>
      </c>
      <c r="E2329">
        <f t="shared" ca="1" si="220"/>
        <v>3.4670279915398705</v>
      </c>
      <c r="F2329">
        <f t="shared" ca="1" si="221"/>
        <v>19.609040135441084</v>
      </c>
      <c r="G2329">
        <f t="shared" ca="1" si="222"/>
        <v>2</v>
      </c>
      <c r="H2329">
        <f t="shared" ca="1" si="223"/>
        <v>9.6084296663661295</v>
      </c>
      <c r="I2329">
        <f t="shared" ca="1" si="224"/>
        <v>0</v>
      </c>
    </row>
    <row r="2330" spans="3:9" x14ac:dyDescent="0.25">
      <c r="C2330">
        <f t="shared" ca="1" si="219"/>
        <v>0.28432738312994887</v>
      </c>
      <c r="D2330">
        <f t="shared" ca="1" si="219"/>
        <v>0.40633526039061885</v>
      </c>
      <c r="E2330">
        <f t="shared" ca="1" si="220"/>
        <v>-1.274634350175023</v>
      </c>
      <c r="F2330">
        <f t="shared" ca="1" si="221"/>
        <v>7.5962767273889362</v>
      </c>
      <c r="G2330">
        <f t="shared" ca="1" si="222"/>
        <v>0</v>
      </c>
      <c r="H2330">
        <f t="shared" ca="1" si="223"/>
        <v>7.5962767273889362</v>
      </c>
      <c r="I2330">
        <f t="shared" ca="1" si="224"/>
        <v>0</v>
      </c>
    </row>
    <row r="2331" spans="3:9" x14ac:dyDescent="0.25">
      <c r="C2331">
        <f t="shared" ca="1" si="219"/>
        <v>0.67989247681139964</v>
      </c>
      <c r="D2331">
        <f t="shared" ca="1" si="219"/>
        <v>0.41140971106269986</v>
      </c>
      <c r="E2331">
        <f t="shared" ca="1" si="220"/>
        <v>1.0451340346103892</v>
      </c>
      <c r="F2331">
        <f t="shared" ca="1" si="221"/>
        <v>12.080733367766417</v>
      </c>
      <c r="G2331">
        <f t="shared" ca="1" si="222"/>
        <v>0</v>
      </c>
      <c r="H2331">
        <f t="shared" ca="1" si="223"/>
        <v>12.080733367766417</v>
      </c>
      <c r="I2331">
        <f t="shared" ca="1" si="224"/>
        <v>1.9792548039598812</v>
      </c>
    </row>
    <row r="2332" spans="3:9" x14ac:dyDescent="0.25">
      <c r="C2332">
        <f t="shared" ca="1" si="219"/>
        <v>0.88490488632514397</v>
      </c>
      <c r="D2332">
        <f t="shared" ca="1" si="219"/>
        <v>0.60251383969816041</v>
      </c>
      <c r="E2332">
        <f t="shared" ca="1" si="220"/>
        <v>2.6829886126285643</v>
      </c>
      <c r="F2332">
        <f t="shared" ca="1" si="221"/>
        <v>16.763146490328246</v>
      </c>
      <c r="G2332">
        <f t="shared" ca="1" si="222"/>
        <v>0</v>
      </c>
      <c r="H2332">
        <f t="shared" ca="1" si="223"/>
        <v>16.763146490328246</v>
      </c>
      <c r="I2332">
        <f t="shared" ca="1" si="224"/>
        <v>6.4333039438089612</v>
      </c>
    </row>
    <row r="2333" spans="3:9" x14ac:dyDescent="0.25">
      <c r="C2333">
        <f t="shared" ca="1" si="219"/>
        <v>0.18732953931274687</v>
      </c>
      <c r="D2333">
        <f t="shared" ca="1" si="219"/>
        <v>0.70066214434748086</v>
      </c>
      <c r="E2333">
        <f t="shared" ca="1" si="220"/>
        <v>-1.9851365309907227</v>
      </c>
      <c r="F2333">
        <f t="shared" ca="1" si="221"/>
        <v>6.5900292483398939</v>
      </c>
      <c r="G2333">
        <f t="shared" ca="1" si="222"/>
        <v>0</v>
      </c>
      <c r="H2333">
        <f t="shared" ca="1" si="223"/>
        <v>6.5900292483398939</v>
      </c>
      <c r="I2333">
        <f t="shared" ca="1" si="224"/>
        <v>0</v>
      </c>
    </row>
    <row r="2334" spans="3:9" x14ac:dyDescent="0.25">
      <c r="C2334">
        <f t="shared" ca="1" si="219"/>
        <v>0.97775032504825199</v>
      </c>
      <c r="D2334">
        <f t="shared" ca="1" si="219"/>
        <v>0.68914044834958144</v>
      </c>
      <c r="E2334">
        <f t="shared" ca="1" si="220"/>
        <v>4.4930575153352823</v>
      </c>
      <c r="F2334">
        <f t="shared" ca="1" si="221"/>
        <v>24.075545025093398</v>
      </c>
      <c r="G2334">
        <f t="shared" ca="1" si="222"/>
        <v>0</v>
      </c>
      <c r="H2334">
        <f t="shared" ca="1" si="223"/>
        <v>24.075545025093398</v>
      </c>
      <c r="I2334">
        <f t="shared" ca="1" si="224"/>
        <v>13.389072593753481</v>
      </c>
    </row>
    <row r="2335" spans="3:9" x14ac:dyDescent="0.25">
      <c r="C2335">
        <f t="shared" ca="1" si="219"/>
        <v>0.26453646351705762</v>
      </c>
      <c r="D2335">
        <f t="shared" ca="1" si="219"/>
        <v>0.72162522234005566</v>
      </c>
      <c r="E2335">
        <f t="shared" ca="1" si="220"/>
        <v>-1.4074300087346545</v>
      </c>
      <c r="F2335">
        <f t="shared" ca="1" si="221"/>
        <v>7.3971818104446365</v>
      </c>
      <c r="G2335">
        <f t="shared" ca="1" si="222"/>
        <v>0</v>
      </c>
      <c r="H2335">
        <f t="shared" ca="1" si="223"/>
        <v>7.3971818104446365</v>
      </c>
      <c r="I2335">
        <f t="shared" ca="1" si="224"/>
        <v>0</v>
      </c>
    </row>
    <row r="2336" spans="3:9" x14ac:dyDescent="0.25">
      <c r="C2336">
        <f t="shared" ca="1" si="219"/>
        <v>0.42991549345696922</v>
      </c>
      <c r="D2336">
        <f t="shared" ca="1" si="219"/>
        <v>0.47391573757822014</v>
      </c>
      <c r="E2336">
        <f t="shared" ca="1" si="220"/>
        <v>-0.39486571432757234</v>
      </c>
      <c r="F2336">
        <f t="shared" ca="1" si="221"/>
        <v>9.0576703400392873</v>
      </c>
      <c r="G2336">
        <f t="shared" ca="1" si="222"/>
        <v>0</v>
      </c>
      <c r="H2336">
        <f t="shared" ca="1" si="223"/>
        <v>9.0576703400392873</v>
      </c>
      <c r="I2336">
        <f t="shared" ca="1" si="224"/>
        <v>0</v>
      </c>
    </row>
    <row r="2337" spans="3:9" x14ac:dyDescent="0.25">
      <c r="C2337">
        <f t="shared" ca="1" si="219"/>
        <v>0.41857443897110747</v>
      </c>
      <c r="D2337">
        <f t="shared" ca="1" si="219"/>
        <v>0.84272342227326569</v>
      </c>
      <c r="E2337">
        <f t="shared" ca="1" si="220"/>
        <v>-0.45960533844202578</v>
      </c>
      <c r="F2337">
        <f t="shared" ca="1" si="221"/>
        <v>8.9411482926542956</v>
      </c>
      <c r="G2337">
        <f t="shared" ca="1" si="222"/>
        <v>0</v>
      </c>
      <c r="H2337">
        <f t="shared" ca="1" si="223"/>
        <v>8.9411482926542956</v>
      </c>
      <c r="I2337">
        <f t="shared" ca="1" si="224"/>
        <v>0</v>
      </c>
    </row>
    <row r="2338" spans="3:9" x14ac:dyDescent="0.25">
      <c r="C2338">
        <f t="shared" ca="1" si="219"/>
        <v>0.64040911586988702</v>
      </c>
      <c r="D2338">
        <f t="shared" ca="1" si="219"/>
        <v>0.56608116832220556</v>
      </c>
      <c r="E2338">
        <f t="shared" ca="1" si="220"/>
        <v>0.80398395776770759</v>
      </c>
      <c r="F2338">
        <f t="shared" ca="1" si="221"/>
        <v>11.511906925424791</v>
      </c>
      <c r="G2338">
        <f t="shared" ca="1" si="222"/>
        <v>0</v>
      </c>
      <c r="H2338">
        <f t="shared" ca="1" si="223"/>
        <v>11.511906925424791</v>
      </c>
      <c r="I2338">
        <f t="shared" ca="1" si="224"/>
        <v>1.4381703545704676</v>
      </c>
    </row>
    <row r="2339" spans="3:9" x14ac:dyDescent="0.25">
      <c r="C2339">
        <f t="shared" ca="1" si="219"/>
        <v>0.80731554023599283</v>
      </c>
      <c r="D2339">
        <f t="shared" ca="1" si="219"/>
        <v>4.3557561153410362E-2</v>
      </c>
      <c r="E2339">
        <f t="shared" ca="1" si="220"/>
        <v>1.9410108088181344</v>
      </c>
      <c r="F2339">
        <f t="shared" ca="1" si="221"/>
        <v>14.451341603155283</v>
      </c>
      <c r="G2339">
        <f t="shared" ca="1" si="222"/>
        <v>0</v>
      </c>
      <c r="H2339">
        <f t="shared" ca="1" si="223"/>
        <v>14.451341603155283</v>
      </c>
      <c r="I2339">
        <f t="shared" ca="1" si="224"/>
        <v>4.2342471114254856</v>
      </c>
    </row>
    <row r="2340" spans="3:9" x14ac:dyDescent="0.25">
      <c r="C2340">
        <f t="shared" ca="1" si="219"/>
        <v>0.74408804730958511</v>
      </c>
      <c r="D2340">
        <f t="shared" ca="1" si="219"/>
        <v>0.70785202467139086</v>
      </c>
      <c r="E2340">
        <f t="shared" ca="1" si="220"/>
        <v>1.4668613537686201</v>
      </c>
      <c r="F2340">
        <f t="shared" ca="1" si="221"/>
        <v>13.143894625142675</v>
      </c>
      <c r="G2340">
        <f t="shared" ca="1" si="222"/>
        <v>0</v>
      </c>
      <c r="H2340">
        <f t="shared" ca="1" si="223"/>
        <v>13.143894625142675</v>
      </c>
      <c r="I2340">
        <f t="shared" ca="1" si="224"/>
        <v>2.9905650749653545</v>
      </c>
    </row>
    <row r="2341" spans="3:9" x14ac:dyDescent="0.25">
      <c r="C2341">
        <f t="shared" ca="1" si="219"/>
        <v>0.55370602812085845</v>
      </c>
      <c r="D2341">
        <f t="shared" ca="1" si="219"/>
        <v>0.53288854596041169</v>
      </c>
      <c r="E2341">
        <f t="shared" ca="1" si="220"/>
        <v>0.30193685635208733</v>
      </c>
      <c r="F2341">
        <f t="shared" ca="1" si="221"/>
        <v>10.412140324845472</v>
      </c>
      <c r="G2341">
        <f t="shared" ca="1" si="222"/>
        <v>0</v>
      </c>
      <c r="H2341">
        <f t="shared" ca="1" si="223"/>
        <v>10.412140324845472</v>
      </c>
      <c r="I2341">
        <f t="shared" ca="1" si="224"/>
        <v>0.39204000401629591</v>
      </c>
    </row>
    <row r="2342" spans="3:9" x14ac:dyDescent="0.25">
      <c r="C2342">
        <f t="shared" ca="1" si="219"/>
        <v>0.49839149345883138</v>
      </c>
      <c r="D2342">
        <f t="shared" ca="1" si="219"/>
        <v>0.12037284122544734</v>
      </c>
      <c r="E2342">
        <f t="shared" ca="1" si="220"/>
        <v>-9.0156894620154766E-3</v>
      </c>
      <c r="F2342">
        <f t="shared" ca="1" si="221"/>
        <v>9.784328324425605</v>
      </c>
      <c r="G2342">
        <f t="shared" ca="1" si="222"/>
        <v>0</v>
      </c>
      <c r="H2342">
        <f t="shared" ca="1" si="223"/>
        <v>9.784328324425605</v>
      </c>
      <c r="I2342">
        <f t="shared" ca="1" si="224"/>
        <v>0</v>
      </c>
    </row>
    <row r="2343" spans="3:9" x14ac:dyDescent="0.25">
      <c r="C2343">
        <f t="shared" ca="1" si="219"/>
        <v>0.28329889990666235</v>
      </c>
      <c r="D2343">
        <f t="shared" ca="1" si="219"/>
        <v>0.29878753367297894</v>
      </c>
      <c r="E2343">
        <f t="shared" ca="1" si="220"/>
        <v>-1.2814218213934998</v>
      </c>
      <c r="F2343">
        <f t="shared" ca="1" si="221"/>
        <v>7.5859718214657068</v>
      </c>
      <c r="G2343">
        <f t="shared" ca="1" si="222"/>
        <v>0</v>
      </c>
      <c r="H2343">
        <f t="shared" ca="1" si="223"/>
        <v>7.5859718214657068</v>
      </c>
      <c r="I2343">
        <f t="shared" ca="1" si="224"/>
        <v>0</v>
      </c>
    </row>
    <row r="2344" spans="3:9" x14ac:dyDescent="0.25">
      <c r="C2344">
        <f t="shared" ca="1" si="219"/>
        <v>8.2238097252146924E-2</v>
      </c>
      <c r="D2344">
        <f t="shared" ca="1" si="219"/>
        <v>0.72722478872358742</v>
      </c>
      <c r="E2344">
        <f t="shared" ca="1" si="220"/>
        <v>-3.1085224753617373</v>
      </c>
      <c r="F2344">
        <f t="shared" ca="1" si="221"/>
        <v>5.2639442224181758</v>
      </c>
      <c r="G2344">
        <f t="shared" ca="1" si="222"/>
        <v>0</v>
      </c>
      <c r="H2344">
        <f t="shared" ca="1" si="223"/>
        <v>5.2639442224181758</v>
      </c>
      <c r="I2344">
        <f t="shared" ca="1" si="224"/>
        <v>0</v>
      </c>
    </row>
    <row r="2345" spans="3:9" x14ac:dyDescent="0.25">
      <c r="C2345">
        <f t="shared" ca="1" si="219"/>
        <v>0.19666003161062717</v>
      </c>
      <c r="D2345">
        <f t="shared" ca="1" si="219"/>
        <v>0.44236196360202795</v>
      </c>
      <c r="E2345">
        <f t="shared" ca="1" si="220"/>
        <v>-1.908734233058907</v>
      </c>
      <c r="F2345">
        <f t="shared" ca="1" si="221"/>
        <v>6.6915012187094369</v>
      </c>
      <c r="G2345">
        <f t="shared" ca="1" si="222"/>
        <v>0</v>
      </c>
      <c r="H2345">
        <f t="shared" ca="1" si="223"/>
        <v>6.6915012187094369</v>
      </c>
      <c r="I2345">
        <f t="shared" ca="1" si="224"/>
        <v>0</v>
      </c>
    </row>
    <row r="2346" spans="3:9" x14ac:dyDescent="0.25">
      <c r="C2346">
        <f t="shared" ca="1" si="219"/>
        <v>0.59883095870985681</v>
      </c>
      <c r="D2346">
        <f t="shared" ca="1" si="219"/>
        <v>0.80062374582901075</v>
      </c>
      <c r="E2346">
        <f t="shared" ca="1" si="220"/>
        <v>0.55973776534703801</v>
      </c>
      <c r="F2346">
        <f t="shared" ca="1" si="221"/>
        <v>10.963073226189378</v>
      </c>
      <c r="G2346">
        <f t="shared" ca="1" si="222"/>
        <v>0</v>
      </c>
      <c r="H2346">
        <f t="shared" ca="1" si="223"/>
        <v>10.963073226189378</v>
      </c>
      <c r="I2346">
        <f t="shared" ca="1" si="224"/>
        <v>0.916103590700168</v>
      </c>
    </row>
    <row r="2347" spans="3:9" x14ac:dyDescent="0.25">
      <c r="C2347">
        <f t="shared" ca="1" si="219"/>
        <v>0.29261285494140876</v>
      </c>
      <c r="D2347">
        <f t="shared" ca="1" si="219"/>
        <v>0.80088670588030508</v>
      </c>
      <c r="E2347">
        <f t="shared" ca="1" si="220"/>
        <v>-1.2203734130322645</v>
      </c>
      <c r="F2347">
        <f t="shared" ca="1" si="221"/>
        <v>7.6791618753270754</v>
      </c>
      <c r="G2347">
        <f t="shared" ca="1" si="222"/>
        <v>0</v>
      </c>
      <c r="H2347">
        <f t="shared" ca="1" si="223"/>
        <v>7.6791618753270754</v>
      </c>
      <c r="I2347">
        <f t="shared" ca="1" si="224"/>
        <v>0</v>
      </c>
    </row>
    <row r="2348" spans="3:9" x14ac:dyDescent="0.25">
      <c r="C2348">
        <f t="shared" ca="1" si="219"/>
        <v>0.1415692659265354</v>
      </c>
      <c r="D2348">
        <f t="shared" ca="1" si="219"/>
        <v>6.0837855712227995E-2</v>
      </c>
      <c r="E2348">
        <f t="shared" ca="1" si="220"/>
        <v>-2.3999618063771293</v>
      </c>
      <c r="F2348">
        <f t="shared" ca="1" si="221"/>
        <v>6.0653529285098431</v>
      </c>
      <c r="G2348">
        <f t="shared" ca="1" si="222"/>
        <v>0</v>
      </c>
      <c r="H2348">
        <f t="shared" ca="1" si="223"/>
        <v>6.0653529285098431</v>
      </c>
      <c r="I2348">
        <f t="shared" ca="1" si="224"/>
        <v>0</v>
      </c>
    </row>
    <row r="2349" spans="3:9" x14ac:dyDescent="0.25">
      <c r="C2349">
        <f t="shared" ca="1" si="219"/>
        <v>0.15519760573201291</v>
      </c>
      <c r="D2349">
        <f t="shared" ca="1" si="219"/>
        <v>2.4677084251529147E-2</v>
      </c>
      <c r="E2349">
        <f t="shared" ca="1" si="220"/>
        <v>-2.2682519461629309</v>
      </c>
      <c r="F2349">
        <f t="shared" ca="1" si="221"/>
        <v>6.2272492585422281</v>
      </c>
      <c r="G2349">
        <f t="shared" ca="1" si="222"/>
        <v>0</v>
      </c>
      <c r="H2349">
        <f t="shared" ca="1" si="223"/>
        <v>6.2272492585422281</v>
      </c>
      <c r="I2349">
        <f t="shared" ca="1" si="224"/>
        <v>0</v>
      </c>
    </row>
    <row r="2350" spans="3:9" x14ac:dyDescent="0.25">
      <c r="C2350">
        <f t="shared" ca="1" si="219"/>
        <v>0.64630131352105147</v>
      </c>
      <c r="D2350">
        <f t="shared" ca="1" si="219"/>
        <v>0.6952711121371562</v>
      </c>
      <c r="E2350">
        <f t="shared" ca="1" si="220"/>
        <v>0.83931657179373875</v>
      </c>
      <c r="F2350">
        <f t="shared" ca="1" si="221"/>
        <v>11.593544184302701</v>
      </c>
      <c r="G2350">
        <f t="shared" ca="1" si="222"/>
        <v>0</v>
      </c>
      <c r="H2350">
        <f t="shared" ca="1" si="223"/>
        <v>11.593544184302701</v>
      </c>
      <c r="I2350">
        <f t="shared" ca="1" si="224"/>
        <v>1.5158261173507177</v>
      </c>
    </row>
    <row r="2351" spans="3:9" x14ac:dyDescent="0.25">
      <c r="C2351">
        <f t="shared" ca="1" si="219"/>
        <v>0.10427798895258422</v>
      </c>
      <c r="D2351">
        <f t="shared" ca="1" si="219"/>
        <v>0.36389233301968249</v>
      </c>
      <c r="E2351">
        <f t="shared" ca="1" si="220"/>
        <v>-2.8119584345121855</v>
      </c>
      <c r="F2351">
        <f t="shared" ca="1" si="221"/>
        <v>5.585608650553743</v>
      </c>
      <c r="G2351">
        <f t="shared" ca="1" si="222"/>
        <v>0</v>
      </c>
      <c r="H2351">
        <f t="shared" ca="1" si="223"/>
        <v>5.585608650553743</v>
      </c>
      <c r="I2351">
        <f t="shared" ca="1" si="224"/>
        <v>0</v>
      </c>
    </row>
    <row r="2352" spans="3:9" x14ac:dyDescent="0.25">
      <c r="C2352">
        <f t="shared" ca="1" si="219"/>
        <v>0.67933833564772494</v>
      </c>
      <c r="D2352">
        <f t="shared" ca="1" si="219"/>
        <v>0.56048694663167475</v>
      </c>
      <c r="E2352">
        <f t="shared" ca="1" si="220"/>
        <v>1.0416708429263253</v>
      </c>
      <c r="F2352">
        <f t="shared" ca="1" si="221"/>
        <v>12.072368685883172</v>
      </c>
      <c r="G2352">
        <f t="shared" ca="1" si="222"/>
        <v>0</v>
      </c>
      <c r="H2352">
        <f t="shared" ca="1" si="223"/>
        <v>12.072368685883172</v>
      </c>
      <c r="I2352">
        <f t="shared" ca="1" si="224"/>
        <v>1.9712980724259503</v>
      </c>
    </row>
    <row r="2353" spans="3:9" x14ac:dyDescent="0.25">
      <c r="C2353">
        <f t="shared" ca="1" si="219"/>
        <v>0.11047286128190437</v>
      </c>
      <c r="D2353">
        <f t="shared" ca="1" si="219"/>
        <v>0.55933213139752247</v>
      </c>
      <c r="E2353">
        <f t="shared" ca="1" si="220"/>
        <v>-2.7369857628968703</v>
      </c>
      <c r="F2353">
        <f t="shared" ca="1" si="221"/>
        <v>5.6699933245712417</v>
      </c>
      <c r="G2353">
        <f t="shared" ca="1" si="222"/>
        <v>0</v>
      </c>
      <c r="H2353">
        <f t="shared" ca="1" si="223"/>
        <v>5.6699933245712417</v>
      </c>
      <c r="I2353">
        <f t="shared" ca="1" si="224"/>
        <v>0</v>
      </c>
    </row>
    <row r="2354" spans="3:9" x14ac:dyDescent="0.25">
      <c r="C2354">
        <f t="shared" ca="1" si="219"/>
        <v>0.49274904031858746</v>
      </c>
      <c r="D2354">
        <f t="shared" ca="1" si="219"/>
        <v>0.65017626252304661</v>
      </c>
      <c r="E2354">
        <f t="shared" ca="1" si="220"/>
        <v>-4.0643803222541054E-2</v>
      </c>
      <c r="F2354">
        <f t="shared" ca="1" si="221"/>
        <v>9.7226316950884026</v>
      </c>
      <c r="G2354">
        <f t="shared" ca="1" si="222"/>
        <v>0</v>
      </c>
      <c r="H2354">
        <f t="shared" ca="1" si="223"/>
        <v>9.7226316950884026</v>
      </c>
      <c r="I2354">
        <f t="shared" ca="1" si="224"/>
        <v>0</v>
      </c>
    </row>
    <row r="2355" spans="3:9" x14ac:dyDescent="0.25">
      <c r="C2355">
        <f t="shared" ca="1" si="219"/>
        <v>0.61370792043729294</v>
      </c>
      <c r="D2355">
        <f t="shared" ca="1" si="219"/>
        <v>0.26253269540109858</v>
      </c>
      <c r="E2355">
        <f t="shared" ca="1" si="220"/>
        <v>0.64621551773556218</v>
      </c>
      <c r="F2355">
        <f t="shared" ca="1" si="221"/>
        <v>11.154334832197691</v>
      </c>
      <c r="G2355">
        <f t="shared" ca="1" si="222"/>
        <v>0</v>
      </c>
      <c r="H2355">
        <f t="shared" ca="1" si="223"/>
        <v>11.154334832197691</v>
      </c>
      <c r="I2355">
        <f t="shared" ca="1" si="224"/>
        <v>1.0980372581125377</v>
      </c>
    </row>
    <row r="2356" spans="3:9" x14ac:dyDescent="0.25">
      <c r="C2356">
        <f t="shared" ca="1" si="219"/>
        <v>0.39789116524138979</v>
      </c>
      <c r="D2356">
        <f t="shared" ca="1" si="219"/>
        <v>0.60551571001092075</v>
      </c>
      <c r="E2356">
        <f t="shared" ca="1" si="220"/>
        <v>-0.57871533712867285</v>
      </c>
      <c r="F2356">
        <f t="shared" ca="1" si="221"/>
        <v>8.7306692300574937</v>
      </c>
      <c r="G2356">
        <f t="shared" ca="1" si="222"/>
        <v>0</v>
      </c>
      <c r="H2356">
        <f t="shared" ca="1" si="223"/>
        <v>8.7306692300574937</v>
      </c>
      <c r="I2356">
        <f t="shared" ca="1" si="224"/>
        <v>0</v>
      </c>
    </row>
    <row r="2357" spans="3:9" x14ac:dyDescent="0.25">
      <c r="C2357">
        <f t="shared" ca="1" si="219"/>
        <v>0.12644851245103084</v>
      </c>
      <c r="D2357">
        <f t="shared" ca="1" si="219"/>
        <v>0.78663295282268986</v>
      </c>
      <c r="E2357">
        <f t="shared" ca="1" si="220"/>
        <v>-2.5565882702354523</v>
      </c>
      <c r="F2357">
        <f t="shared" ca="1" si="221"/>
        <v>5.8782990270512796</v>
      </c>
      <c r="G2357">
        <f t="shared" ca="1" si="222"/>
        <v>0</v>
      </c>
      <c r="H2357">
        <f t="shared" ca="1" si="223"/>
        <v>5.8782990270512796</v>
      </c>
      <c r="I2357">
        <f t="shared" ca="1" si="224"/>
        <v>0</v>
      </c>
    </row>
    <row r="2358" spans="3:9" x14ac:dyDescent="0.25">
      <c r="C2358">
        <f t="shared" ca="1" si="219"/>
        <v>0.59726600006199293</v>
      </c>
      <c r="D2358">
        <f t="shared" ca="1" si="219"/>
        <v>0.62938973981657387</v>
      </c>
      <c r="E2358">
        <f t="shared" ca="1" si="220"/>
        <v>0.55069157364449239</v>
      </c>
      <c r="F2358">
        <f t="shared" ca="1" si="221"/>
        <v>10.943256345914159</v>
      </c>
      <c r="G2358">
        <f t="shared" ca="1" si="222"/>
        <v>0</v>
      </c>
      <c r="H2358">
        <f t="shared" ca="1" si="223"/>
        <v>10.943256345914159</v>
      </c>
      <c r="I2358">
        <f t="shared" ca="1" si="224"/>
        <v>0.89725319108057233</v>
      </c>
    </row>
    <row r="2359" spans="3:9" x14ac:dyDescent="0.25">
      <c r="C2359">
        <f t="shared" ca="1" si="219"/>
        <v>0.31369398460467812</v>
      </c>
      <c r="D2359">
        <f t="shared" ca="1" si="219"/>
        <v>0.7891741414567246</v>
      </c>
      <c r="E2359">
        <f t="shared" ca="1" si="220"/>
        <v>-1.0854020986973767</v>
      </c>
      <c r="F2359">
        <f t="shared" ca="1" si="221"/>
        <v>7.8892784009504595</v>
      </c>
      <c r="G2359">
        <f t="shared" ca="1" si="222"/>
        <v>0</v>
      </c>
      <c r="H2359">
        <f t="shared" ca="1" si="223"/>
        <v>7.8892784009504595</v>
      </c>
      <c r="I2359">
        <f t="shared" ca="1" si="224"/>
        <v>0</v>
      </c>
    </row>
    <row r="2360" spans="3:9" x14ac:dyDescent="0.25">
      <c r="C2360">
        <f t="shared" ca="1" si="219"/>
        <v>6.4733756558920108E-2</v>
      </c>
      <c r="D2360">
        <f t="shared" ca="1" si="219"/>
        <v>0.26314523908890064</v>
      </c>
      <c r="E2360">
        <f t="shared" ca="1" si="220"/>
        <v>-3.3903375455311631</v>
      </c>
      <c r="F2360">
        <f t="shared" ca="1" si="221"/>
        <v>4.9754587822069336</v>
      </c>
      <c r="G2360">
        <f t="shared" ca="1" si="222"/>
        <v>0</v>
      </c>
      <c r="H2360">
        <f t="shared" ca="1" si="223"/>
        <v>4.9754587822069336</v>
      </c>
      <c r="I2360">
        <f t="shared" ca="1" si="224"/>
        <v>0</v>
      </c>
    </row>
    <row r="2361" spans="3:9" x14ac:dyDescent="0.25">
      <c r="C2361">
        <f t="shared" ca="1" si="219"/>
        <v>0.59195304173732155</v>
      </c>
      <c r="D2361">
        <f t="shared" ca="1" si="219"/>
        <v>0.91618840826414627</v>
      </c>
      <c r="E2361">
        <f t="shared" ca="1" si="220"/>
        <v>0.52004638524678404</v>
      </c>
      <c r="F2361">
        <f t="shared" ca="1" si="221"/>
        <v>10.876389838425588</v>
      </c>
      <c r="G2361">
        <f t="shared" ca="1" si="222"/>
        <v>1</v>
      </c>
      <c r="H2361">
        <f t="shared" ca="1" si="223"/>
        <v>7.6134728868979114</v>
      </c>
      <c r="I2361">
        <f t="shared" ca="1" si="224"/>
        <v>0</v>
      </c>
    </row>
    <row r="2362" spans="3:9" x14ac:dyDescent="0.25">
      <c r="C2362">
        <f t="shared" ca="1" si="219"/>
        <v>0.46240823518997931</v>
      </c>
      <c r="D2362">
        <f t="shared" ca="1" si="219"/>
        <v>0.23801583287274042</v>
      </c>
      <c r="E2362">
        <f t="shared" ca="1" si="220"/>
        <v>-0.2110142882939478</v>
      </c>
      <c r="F2362">
        <f t="shared" ca="1" si="221"/>
        <v>9.3969224368649886</v>
      </c>
      <c r="G2362">
        <f t="shared" ca="1" si="222"/>
        <v>0</v>
      </c>
      <c r="H2362">
        <f t="shared" ca="1" si="223"/>
        <v>9.3969224368649886</v>
      </c>
      <c r="I2362">
        <f t="shared" ca="1" si="224"/>
        <v>0</v>
      </c>
    </row>
    <row r="2363" spans="3:9" x14ac:dyDescent="0.25">
      <c r="C2363">
        <f t="shared" ca="1" si="219"/>
        <v>0.62085194890128481</v>
      </c>
      <c r="D2363">
        <f t="shared" ca="1" si="219"/>
        <v>0.38006647142299266</v>
      </c>
      <c r="E2363">
        <f t="shared" ca="1" si="220"/>
        <v>0.68808077445780891</v>
      </c>
      <c r="F2363">
        <f t="shared" ca="1" si="221"/>
        <v>11.248122748038735</v>
      </c>
      <c r="G2363">
        <f t="shared" ca="1" si="222"/>
        <v>0</v>
      </c>
      <c r="H2363">
        <f t="shared" ca="1" si="223"/>
        <v>11.248122748038735</v>
      </c>
      <c r="I2363">
        <f t="shared" ca="1" si="224"/>
        <v>1.187251083323136</v>
      </c>
    </row>
    <row r="2364" spans="3:9" x14ac:dyDescent="0.25">
      <c r="C2364">
        <f t="shared" ca="1" si="219"/>
        <v>0.68875456390307765</v>
      </c>
      <c r="D2364">
        <f t="shared" ca="1" si="219"/>
        <v>0.55165589930678827</v>
      </c>
      <c r="E2364">
        <f t="shared" ca="1" si="220"/>
        <v>1.1008681727154837</v>
      </c>
      <c r="F2364">
        <f t="shared" ca="1" si="221"/>
        <v>12.21614854283094</v>
      </c>
      <c r="G2364">
        <f t="shared" ca="1" si="222"/>
        <v>0</v>
      </c>
      <c r="H2364">
        <f t="shared" ca="1" si="223"/>
        <v>12.21614854283094</v>
      </c>
      <c r="I2364">
        <f t="shared" ca="1" si="224"/>
        <v>2.1080657030051708</v>
      </c>
    </row>
    <row r="2365" spans="3:9" x14ac:dyDescent="0.25">
      <c r="C2365">
        <f t="shared" ca="1" si="219"/>
        <v>0.4557769202861045</v>
      </c>
      <c r="D2365">
        <f t="shared" ca="1" si="219"/>
        <v>0.12292127216892279</v>
      </c>
      <c r="E2365">
        <f t="shared" ca="1" si="220"/>
        <v>-0.24837980199992701</v>
      </c>
      <c r="F2365">
        <f t="shared" ca="1" si="221"/>
        <v>9.3269600138314512</v>
      </c>
      <c r="G2365">
        <f t="shared" ca="1" si="222"/>
        <v>0</v>
      </c>
      <c r="H2365">
        <f t="shared" ca="1" si="223"/>
        <v>9.3269600138314512</v>
      </c>
      <c r="I2365">
        <f t="shared" ca="1" si="224"/>
        <v>0</v>
      </c>
    </row>
    <row r="2366" spans="3:9" x14ac:dyDescent="0.25">
      <c r="C2366">
        <f t="shared" ca="1" si="219"/>
        <v>0.53600654750697097</v>
      </c>
      <c r="D2366">
        <f t="shared" ca="1" si="219"/>
        <v>0.41592953610050865</v>
      </c>
      <c r="E2366">
        <f t="shared" ca="1" si="220"/>
        <v>0.20209116484434542</v>
      </c>
      <c r="F2366">
        <f t="shared" ca="1" si="221"/>
        <v>10.206281111006852</v>
      </c>
      <c r="G2366">
        <f t="shared" ca="1" si="222"/>
        <v>0</v>
      </c>
      <c r="H2366">
        <f t="shared" ca="1" si="223"/>
        <v>10.206281111006852</v>
      </c>
      <c r="I2366">
        <f t="shared" ca="1" si="224"/>
        <v>0.19622066250841602</v>
      </c>
    </row>
    <row r="2367" spans="3:9" x14ac:dyDescent="0.25">
      <c r="C2367">
        <f t="shared" ca="1" si="219"/>
        <v>4.0651809069015665E-2</v>
      </c>
      <c r="D2367">
        <f t="shared" ca="1" si="219"/>
        <v>0.7925603555896269</v>
      </c>
      <c r="E2367">
        <f t="shared" ca="1" si="220"/>
        <v>-3.8978505341897973</v>
      </c>
      <c r="F2367">
        <f t="shared" ca="1" si="221"/>
        <v>4.4952216909217571</v>
      </c>
      <c r="G2367">
        <f t="shared" ca="1" si="222"/>
        <v>0</v>
      </c>
      <c r="H2367">
        <f t="shared" ca="1" si="223"/>
        <v>4.4952216909217571</v>
      </c>
      <c r="I2367">
        <f t="shared" ca="1" si="224"/>
        <v>0</v>
      </c>
    </row>
    <row r="2368" spans="3:9" x14ac:dyDescent="0.25">
      <c r="C2368">
        <f t="shared" ca="1" si="219"/>
        <v>8.7055050421843694E-3</v>
      </c>
      <c r="D2368">
        <f t="shared" ca="1" si="219"/>
        <v>0.52094131620662776</v>
      </c>
      <c r="E2368">
        <f t="shared" ca="1" si="220"/>
        <v>-5.317171474762473</v>
      </c>
      <c r="F2368">
        <f t="shared" ca="1" si="221"/>
        <v>3.3843125481436633</v>
      </c>
      <c r="G2368">
        <f t="shared" ca="1" si="222"/>
        <v>0</v>
      </c>
      <c r="H2368">
        <f t="shared" ca="1" si="223"/>
        <v>3.3843125481436633</v>
      </c>
      <c r="I2368">
        <f t="shared" ca="1" si="224"/>
        <v>0</v>
      </c>
    </row>
    <row r="2369" spans="3:9" x14ac:dyDescent="0.25">
      <c r="C2369">
        <f t="shared" ca="1" si="219"/>
        <v>6.7956291499698507E-2</v>
      </c>
      <c r="D2369">
        <f t="shared" ca="1" si="219"/>
        <v>0.30643057691391595</v>
      </c>
      <c r="E2369">
        <f t="shared" ca="1" si="220"/>
        <v>-3.3343939894847741</v>
      </c>
      <c r="F2369">
        <f t="shared" ca="1" si="221"/>
        <v>5.0314403504410166</v>
      </c>
      <c r="G2369">
        <f t="shared" ca="1" si="222"/>
        <v>0</v>
      </c>
      <c r="H2369">
        <f t="shared" ca="1" si="223"/>
        <v>5.0314403504410166</v>
      </c>
      <c r="I2369">
        <f t="shared" ca="1" si="224"/>
        <v>0</v>
      </c>
    </row>
    <row r="2370" spans="3:9" x14ac:dyDescent="0.25">
      <c r="C2370">
        <f t="shared" ca="1" si="219"/>
        <v>0.92454470517795095</v>
      </c>
      <c r="D2370">
        <f t="shared" ca="1" si="219"/>
        <v>0.7109293107595297</v>
      </c>
      <c r="E2370">
        <f t="shared" ca="1" si="220"/>
        <v>3.2117147857856758</v>
      </c>
      <c r="F2370">
        <f t="shared" ca="1" si="221"/>
        <v>18.632885368383349</v>
      </c>
      <c r="G2370">
        <f t="shared" ca="1" si="222"/>
        <v>0</v>
      </c>
      <c r="H2370">
        <f t="shared" ca="1" si="223"/>
        <v>18.632885368383349</v>
      </c>
      <c r="I2370">
        <f t="shared" ca="1" si="224"/>
        <v>8.2118545807479268</v>
      </c>
    </row>
    <row r="2371" spans="3:9" x14ac:dyDescent="0.25">
      <c r="C2371">
        <f t="shared" ca="1" si="219"/>
        <v>0.36227544621628494</v>
      </c>
      <c r="D2371">
        <f t="shared" ca="1" si="219"/>
        <v>0.92657907447586885</v>
      </c>
      <c r="E2371">
        <f t="shared" ca="1" si="220"/>
        <v>-0.78795281032852493</v>
      </c>
      <c r="F2371">
        <f t="shared" ca="1" si="221"/>
        <v>8.3728516962761255</v>
      </c>
      <c r="G2371">
        <f t="shared" ca="1" si="222"/>
        <v>1</v>
      </c>
      <c r="H2371">
        <f t="shared" ca="1" si="223"/>
        <v>5.8609961873932876</v>
      </c>
      <c r="I2371">
        <f t="shared" ca="1" si="224"/>
        <v>0</v>
      </c>
    </row>
    <row r="2372" spans="3:9" x14ac:dyDescent="0.25">
      <c r="C2372">
        <f t="shared" ca="1" si="219"/>
        <v>0.76693851173242944</v>
      </c>
      <c r="D2372">
        <f t="shared" ca="1" si="219"/>
        <v>0.94494598919172634</v>
      </c>
      <c r="E2372">
        <f t="shared" ca="1" si="220"/>
        <v>1.6296501250479072</v>
      </c>
      <c r="F2372">
        <f t="shared" ca="1" si="221"/>
        <v>13.578872850736055</v>
      </c>
      <c r="G2372">
        <f t="shared" ca="1" si="222"/>
        <v>1</v>
      </c>
      <c r="H2372">
        <f t="shared" ca="1" si="223"/>
        <v>9.5052109955152382</v>
      </c>
      <c r="I2372">
        <f t="shared" ca="1" si="224"/>
        <v>0</v>
      </c>
    </row>
    <row r="2373" spans="3:9" x14ac:dyDescent="0.25">
      <c r="C2373">
        <f t="shared" ca="1" si="219"/>
        <v>0.77590995157615716</v>
      </c>
      <c r="D2373">
        <f t="shared" ca="1" si="219"/>
        <v>0.18593373347786468</v>
      </c>
      <c r="E2373">
        <f t="shared" ca="1" si="220"/>
        <v>1.6959515043341886</v>
      </c>
      <c r="F2373">
        <f t="shared" ca="1" si="221"/>
        <v>13.760131564883205</v>
      </c>
      <c r="G2373">
        <f t="shared" ca="1" si="222"/>
        <v>0</v>
      </c>
      <c r="H2373">
        <f t="shared" ca="1" si="223"/>
        <v>13.760131564883205</v>
      </c>
      <c r="I2373">
        <f t="shared" ca="1" si="224"/>
        <v>3.57674778451082</v>
      </c>
    </row>
    <row r="2374" spans="3:9" x14ac:dyDescent="0.25">
      <c r="C2374">
        <f t="shared" ca="1" si="219"/>
        <v>0.87017594917381247</v>
      </c>
      <c r="D2374">
        <f t="shared" ca="1" si="219"/>
        <v>0.56233780859776428</v>
      </c>
      <c r="E2374">
        <f t="shared" ca="1" si="220"/>
        <v>2.5205478185862011</v>
      </c>
      <c r="F2374">
        <f t="shared" ca="1" si="221"/>
        <v>16.227294281810529</v>
      </c>
      <c r="G2374">
        <f t="shared" ca="1" si="222"/>
        <v>0</v>
      </c>
      <c r="H2374">
        <f t="shared" ca="1" si="223"/>
        <v>16.227294281810529</v>
      </c>
      <c r="I2374">
        <f t="shared" ca="1" si="224"/>
        <v>5.9235855558832169</v>
      </c>
    </row>
    <row r="2375" spans="3:9" x14ac:dyDescent="0.25">
      <c r="C2375">
        <f t="shared" ca="1" si="219"/>
        <v>0.2948797724469846</v>
      </c>
      <c r="D2375">
        <f t="shared" ca="1" si="219"/>
        <v>0.43114612473622604</v>
      </c>
      <c r="E2375">
        <f t="shared" ca="1" si="220"/>
        <v>-1.2056532251555268</v>
      </c>
      <c r="F2375">
        <f t="shared" ca="1" si="221"/>
        <v>7.7018029281371509</v>
      </c>
      <c r="G2375">
        <f t="shared" ca="1" si="222"/>
        <v>0</v>
      </c>
      <c r="H2375">
        <f t="shared" ca="1" si="223"/>
        <v>7.7018029281371509</v>
      </c>
      <c r="I2375">
        <f t="shared" ca="1" si="224"/>
        <v>0</v>
      </c>
    </row>
    <row r="2376" spans="3:9" x14ac:dyDescent="0.25">
      <c r="C2376">
        <f t="shared" ca="1" si="219"/>
        <v>0.58744265185549172</v>
      </c>
      <c r="D2376">
        <f t="shared" ca="1" si="219"/>
        <v>0.12764745165988511</v>
      </c>
      <c r="E2376">
        <f t="shared" ca="1" si="220"/>
        <v>0.49410708797792441</v>
      </c>
      <c r="F2376">
        <f t="shared" ca="1" si="221"/>
        <v>10.820110766760381</v>
      </c>
      <c r="G2376">
        <f t="shared" ca="1" si="222"/>
        <v>0</v>
      </c>
      <c r="H2376">
        <f t="shared" ca="1" si="223"/>
        <v>10.820110766760381</v>
      </c>
      <c r="I2376">
        <f t="shared" ca="1" si="224"/>
        <v>0.78011349269231656</v>
      </c>
    </row>
    <row r="2377" spans="3:9" x14ac:dyDescent="0.25">
      <c r="C2377">
        <f t="shared" ca="1" si="219"/>
        <v>0.39216411482383562</v>
      </c>
      <c r="D2377">
        <f t="shared" ca="1" si="219"/>
        <v>0.91947418033252393</v>
      </c>
      <c r="E2377">
        <f t="shared" ca="1" si="220"/>
        <v>-0.61197383162260255</v>
      </c>
      <c r="F2377">
        <f t="shared" ca="1" si="221"/>
        <v>8.6727881642776392</v>
      </c>
      <c r="G2377">
        <f t="shared" ca="1" si="222"/>
        <v>1</v>
      </c>
      <c r="H2377">
        <f t="shared" ca="1" si="223"/>
        <v>6.0709517149943473</v>
      </c>
      <c r="I2377">
        <f t="shared" ca="1" si="224"/>
        <v>0</v>
      </c>
    </row>
    <row r="2378" spans="3:9" x14ac:dyDescent="0.25">
      <c r="C2378">
        <f t="shared" ca="1" si="219"/>
        <v>8.493655202346706E-2</v>
      </c>
      <c r="D2378">
        <f t="shared" ca="1" si="219"/>
        <v>0.36713461090030031</v>
      </c>
      <c r="E2378">
        <f t="shared" ca="1" si="220"/>
        <v>-3.0692529861408788</v>
      </c>
      <c r="F2378">
        <f t="shared" ca="1" si="221"/>
        <v>5.3054494782685557</v>
      </c>
      <c r="G2378">
        <f t="shared" ca="1" si="222"/>
        <v>0</v>
      </c>
      <c r="H2378">
        <f t="shared" ca="1" si="223"/>
        <v>5.3054494782685557</v>
      </c>
      <c r="I2378">
        <f t="shared" ca="1" si="224"/>
        <v>0</v>
      </c>
    </row>
    <row r="2379" spans="3:9" x14ac:dyDescent="0.25">
      <c r="C2379">
        <f t="shared" ca="1" si="219"/>
        <v>0.86337254147730835</v>
      </c>
      <c r="D2379">
        <f t="shared" ca="1" si="219"/>
        <v>0.1436706802453388</v>
      </c>
      <c r="E2379">
        <f t="shared" ca="1" si="220"/>
        <v>2.4498306862242316</v>
      </c>
      <c r="F2379">
        <f t="shared" ca="1" si="221"/>
        <v>15.999400139230834</v>
      </c>
      <c r="G2379">
        <f t="shared" ca="1" si="222"/>
        <v>0</v>
      </c>
      <c r="H2379">
        <f t="shared" ca="1" si="223"/>
        <v>15.999400139230834</v>
      </c>
      <c r="I2379">
        <f t="shared" ca="1" si="224"/>
        <v>5.7068059417900505</v>
      </c>
    </row>
    <row r="2380" spans="3:9" x14ac:dyDescent="0.25">
      <c r="C2380">
        <f t="shared" ca="1" si="219"/>
        <v>0.57564152161510107</v>
      </c>
      <c r="D2380">
        <f t="shared" ca="1" si="219"/>
        <v>0.93854328721303415</v>
      </c>
      <c r="E2380">
        <f t="shared" ca="1" si="220"/>
        <v>0.42654282868896293</v>
      </c>
      <c r="F2380">
        <f t="shared" ca="1" si="221"/>
        <v>10.674883639047268</v>
      </c>
      <c r="G2380">
        <f t="shared" ca="1" si="222"/>
        <v>1</v>
      </c>
      <c r="H2380">
        <f t="shared" ca="1" si="223"/>
        <v>7.4724185473330866</v>
      </c>
      <c r="I2380">
        <f t="shared" ca="1" si="224"/>
        <v>0</v>
      </c>
    </row>
    <row r="2381" spans="3:9" x14ac:dyDescent="0.25">
      <c r="C2381">
        <f t="shared" ca="1" si="219"/>
        <v>0.23832980348747412</v>
      </c>
      <c r="D2381">
        <f t="shared" ca="1" si="219"/>
        <v>0.71207230111093955</v>
      </c>
      <c r="E2381">
        <f t="shared" ca="1" si="220"/>
        <v>-1.5913769458956522</v>
      </c>
      <c r="F2381">
        <f t="shared" ca="1" si="221"/>
        <v>7.129989086749859</v>
      </c>
      <c r="G2381">
        <f t="shared" ca="1" si="222"/>
        <v>0</v>
      </c>
      <c r="H2381">
        <f t="shared" ca="1" si="223"/>
        <v>7.129989086749859</v>
      </c>
      <c r="I2381">
        <f t="shared" ca="1" si="224"/>
        <v>0</v>
      </c>
    </row>
    <row r="2382" spans="3:9" x14ac:dyDescent="0.25">
      <c r="C2382">
        <f t="shared" ca="1" si="219"/>
        <v>0.70688166405135455</v>
      </c>
      <c r="D2382">
        <f t="shared" ca="1" si="219"/>
        <v>0.56469956657356135</v>
      </c>
      <c r="E2382">
        <f t="shared" ca="1" si="220"/>
        <v>1.2170865191428335</v>
      </c>
      <c r="F2382">
        <f t="shared" ca="1" si="221"/>
        <v>12.503422374849949</v>
      </c>
      <c r="G2382">
        <f t="shared" ca="1" si="222"/>
        <v>0</v>
      </c>
      <c r="H2382">
        <f t="shared" ca="1" si="223"/>
        <v>12.503422374849949</v>
      </c>
      <c r="I2382">
        <f t="shared" ca="1" si="224"/>
        <v>2.3813290249107277</v>
      </c>
    </row>
    <row r="2383" spans="3:9" x14ac:dyDescent="0.25">
      <c r="C2383">
        <f t="shared" ref="C2383:D2446" ca="1" si="225">RAND()</f>
        <v>0.39837695274401264</v>
      </c>
      <c r="D2383">
        <f t="shared" ca="1" si="225"/>
        <v>0.15700650491882806</v>
      </c>
      <c r="E2383">
        <f t="shared" ref="E2383:E2446" ca="1" si="226">SQRT($C$4)*NORMSINV(C2383)</f>
        <v>-0.57590022528989726</v>
      </c>
      <c r="F2383">
        <f t="shared" ref="F2383:F2446" ca="1" si="227">$H$2*EXP(-0.5*$C$5*$C$5*$C$4+E2383*$C$5)</f>
        <v>8.7355861761649205</v>
      </c>
      <c r="G2383">
        <f t="shared" ref="G2383:G2446" ca="1" si="228">IF(D2383&lt;$K$2,0,IF(D2383&lt;$K$3,1,IF(D2383&lt;$K$4,2,IF(D2383&lt;K2374,3,4))))</f>
        <v>0</v>
      </c>
      <c r="H2383">
        <f t="shared" ref="H2383:H2446" ca="1" si="229">F2383*($C$8^G2383)</f>
        <v>8.7355861761649205</v>
      </c>
      <c r="I2383">
        <f t="shared" ref="I2383:I2446" ca="1" si="230">EXP(-$C$9*$C$4)*MAX(H2383-$C$3,0)</f>
        <v>0</v>
      </c>
    </row>
    <row r="2384" spans="3:9" x14ac:dyDescent="0.25">
      <c r="C2384">
        <f t="shared" ca="1" si="225"/>
        <v>0.76970076700964785</v>
      </c>
      <c r="D2384">
        <f t="shared" ca="1" si="225"/>
        <v>0.77740203859562096</v>
      </c>
      <c r="E2384">
        <f t="shared" ca="1" si="226"/>
        <v>1.6499090260258282</v>
      </c>
      <c r="F2384">
        <f t="shared" ca="1" si="227"/>
        <v>13.634003071176341</v>
      </c>
      <c r="G2384">
        <f t="shared" ca="1" si="228"/>
        <v>0</v>
      </c>
      <c r="H2384">
        <f t="shared" ca="1" si="229"/>
        <v>13.634003071176341</v>
      </c>
      <c r="I2384">
        <f t="shared" ca="1" si="230"/>
        <v>3.4567706500288984</v>
      </c>
    </row>
    <row r="2385" spans="3:9" x14ac:dyDescent="0.25">
      <c r="C2385">
        <f t="shared" ca="1" si="225"/>
        <v>0.3301046058304814</v>
      </c>
      <c r="D2385">
        <f t="shared" ca="1" si="225"/>
        <v>0.43919483686582528</v>
      </c>
      <c r="E2385">
        <f t="shared" ca="1" si="226"/>
        <v>-0.98302990053372385</v>
      </c>
      <c r="F2385">
        <f t="shared" ca="1" si="227"/>
        <v>8.0524719021715576</v>
      </c>
      <c r="G2385">
        <f t="shared" ca="1" si="228"/>
        <v>0</v>
      </c>
      <c r="H2385">
        <f t="shared" ca="1" si="229"/>
        <v>8.0524719021715576</v>
      </c>
      <c r="I2385">
        <f t="shared" ca="1" si="230"/>
        <v>0</v>
      </c>
    </row>
    <row r="2386" spans="3:9" x14ac:dyDescent="0.25">
      <c r="C2386">
        <f t="shared" ca="1" si="225"/>
        <v>0.47648290989316977</v>
      </c>
      <c r="D2386">
        <f t="shared" ca="1" si="225"/>
        <v>0.84523602812388399</v>
      </c>
      <c r="E2386">
        <f t="shared" ca="1" si="226"/>
        <v>-0.13188951684857089</v>
      </c>
      <c r="F2386">
        <f t="shared" ca="1" si="227"/>
        <v>9.5468111680162284</v>
      </c>
      <c r="G2386">
        <f t="shared" ca="1" si="228"/>
        <v>0</v>
      </c>
      <c r="H2386">
        <f t="shared" ca="1" si="229"/>
        <v>9.5468111680162284</v>
      </c>
      <c r="I2386">
        <f t="shared" ca="1" si="230"/>
        <v>0</v>
      </c>
    </row>
    <row r="2387" spans="3:9" x14ac:dyDescent="0.25">
      <c r="C2387">
        <f t="shared" ca="1" si="225"/>
        <v>0.29882012172772765</v>
      </c>
      <c r="D2387">
        <f t="shared" ca="1" si="225"/>
        <v>0.32218068226030605</v>
      </c>
      <c r="E2387">
        <f t="shared" ca="1" si="226"/>
        <v>-1.1801899578347936</v>
      </c>
      <c r="F2387">
        <f t="shared" ca="1" si="227"/>
        <v>7.7411255848448084</v>
      </c>
      <c r="G2387">
        <f t="shared" ca="1" si="228"/>
        <v>0</v>
      </c>
      <c r="H2387">
        <f t="shared" ca="1" si="229"/>
        <v>7.7411255848448084</v>
      </c>
      <c r="I2387">
        <f t="shared" ca="1" si="230"/>
        <v>0</v>
      </c>
    </row>
    <row r="2388" spans="3:9" x14ac:dyDescent="0.25">
      <c r="C2388">
        <f t="shared" ca="1" si="225"/>
        <v>0.45435390486863458</v>
      </c>
      <c r="D2388">
        <f t="shared" ca="1" si="225"/>
        <v>0.75387726187141191</v>
      </c>
      <c r="E2388">
        <f t="shared" ca="1" si="226"/>
        <v>-0.25640676628697257</v>
      </c>
      <c r="F2388">
        <f t="shared" ca="1" si="227"/>
        <v>9.3119985915374706</v>
      </c>
      <c r="G2388">
        <f t="shared" ca="1" si="228"/>
        <v>0</v>
      </c>
      <c r="H2388">
        <f t="shared" ca="1" si="229"/>
        <v>9.3119985915374706</v>
      </c>
      <c r="I2388">
        <f t="shared" ca="1" si="230"/>
        <v>0</v>
      </c>
    </row>
    <row r="2389" spans="3:9" x14ac:dyDescent="0.25">
      <c r="C2389">
        <f t="shared" ca="1" si="225"/>
        <v>0.62709051707854613</v>
      </c>
      <c r="D2389">
        <f t="shared" ca="1" si="225"/>
        <v>0.50227863256913063</v>
      </c>
      <c r="E2389">
        <f t="shared" ca="1" si="226"/>
        <v>0.72483770475826392</v>
      </c>
      <c r="F2389">
        <f t="shared" ca="1" si="227"/>
        <v>11.33111672743334</v>
      </c>
      <c r="G2389">
        <f t="shared" ca="1" si="228"/>
        <v>0</v>
      </c>
      <c r="H2389">
        <f t="shared" ca="1" si="229"/>
        <v>11.33111672743334</v>
      </c>
      <c r="I2389">
        <f t="shared" ca="1" si="230"/>
        <v>1.2661973985796897</v>
      </c>
    </row>
    <row r="2390" spans="3:9" x14ac:dyDescent="0.25">
      <c r="C2390">
        <f t="shared" ca="1" si="225"/>
        <v>0.37858772722528922</v>
      </c>
      <c r="D2390">
        <f t="shared" ca="1" si="225"/>
        <v>0.94772696055808137</v>
      </c>
      <c r="E2390">
        <f t="shared" ca="1" si="226"/>
        <v>-0.69137440237890346</v>
      </c>
      <c r="F2390">
        <f t="shared" ca="1" si="227"/>
        <v>8.5361510758934926</v>
      </c>
      <c r="G2390">
        <f t="shared" ca="1" si="228"/>
        <v>1</v>
      </c>
      <c r="H2390">
        <f t="shared" ca="1" si="229"/>
        <v>5.9753057531254443</v>
      </c>
      <c r="I2390">
        <f t="shared" ca="1" si="230"/>
        <v>0</v>
      </c>
    </row>
    <row r="2391" spans="3:9" x14ac:dyDescent="0.25">
      <c r="C2391">
        <f t="shared" ca="1" si="225"/>
        <v>0.61206113103128756</v>
      </c>
      <c r="D2391">
        <f t="shared" ca="1" si="225"/>
        <v>0.32136521171202692</v>
      </c>
      <c r="E2391">
        <f t="shared" ca="1" si="226"/>
        <v>0.63659761708618856</v>
      </c>
      <c r="F2391">
        <f t="shared" ca="1" si="227"/>
        <v>11.132899198541597</v>
      </c>
      <c r="G2391">
        <f t="shared" ca="1" si="228"/>
        <v>0</v>
      </c>
      <c r="H2391">
        <f t="shared" ca="1" si="229"/>
        <v>11.132899198541597</v>
      </c>
      <c r="I2391">
        <f t="shared" ca="1" si="230"/>
        <v>1.077647052646044</v>
      </c>
    </row>
    <row r="2392" spans="3:9" x14ac:dyDescent="0.25">
      <c r="C2392">
        <f t="shared" ca="1" si="225"/>
        <v>9.4513365051898113E-3</v>
      </c>
      <c r="D2392">
        <f t="shared" ca="1" si="225"/>
        <v>0.59696477296194261</v>
      </c>
      <c r="E2392">
        <f t="shared" ca="1" si="226"/>
        <v>-5.2490461821372838</v>
      </c>
      <c r="F2392">
        <f t="shared" ca="1" si="227"/>
        <v>3.4307395719046609</v>
      </c>
      <c r="G2392">
        <f t="shared" ca="1" si="228"/>
        <v>0</v>
      </c>
      <c r="H2392">
        <f t="shared" ca="1" si="229"/>
        <v>3.4307395719046609</v>
      </c>
      <c r="I2392">
        <f t="shared" ca="1" si="230"/>
        <v>0</v>
      </c>
    </row>
    <row r="2393" spans="3:9" x14ac:dyDescent="0.25">
      <c r="C2393">
        <f t="shared" ca="1" si="225"/>
        <v>0.62632825423026328</v>
      </c>
      <c r="D2393">
        <f t="shared" ca="1" si="225"/>
        <v>0.67223604029229189</v>
      </c>
      <c r="E2393">
        <f t="shared" ca="1" si="226"/>
        <v>0.7203362213216099</v>
      </c>
      <c r="F2393">
        <f t="shared" ca="1" si="227"/>
        <v>11.320919951330485</v>
      </c>
      <c r="G2393">
        <f t="shared" ca="1" si="228"/>
        <v>0</v>
      </c>
      <c r="H2393">
        <f t="shared" ca="1" si="229"/>
        <v>11.320919951330485</v>
      </c>
      <c r="I2393">
        <f t="shared" ca="1" si="230"/>
        <v>1.2564979251156081</v>
      </c>
    </row>
    <row r="2394" spans="3:9" x14ac:dyDescent="0.25">
      <c r="C2394">
        <f t="shared" ca="1" si="225"/>
        <v>0.49579100611119342</v>
      </c>
      <c r="D2394">
        <f t="shared" ca="1" si="225"/>
        <v>0.94227522922723705</v>
      </c>
      <c r="E2394">
        <f t="shared" ca="1" si="226"/>
        <v>-2.3591811455281102E-2</v>
      </c>
      <c r="F2394">
        <f t="shared" ca="1" si="227"/>
        <v>9.7558463476179131</v>
      </c>
      <c r="G2394">
        <f t="shared" ca="1" si="228"/>
        <v>1</v>
      </c>
      <c r="H2394">
        <f t="shared" ca="1" si="229"/>
        <v>6.8290924433325388</v>
      </c>
      <c r="I2394">
        <f t="shared" ca="1" si="230"/>
        <v>0</v>
      </c>
    </row>
    <row r="2395" spans="3:9" x14ac:dyDescent="0.25">
      <c r="C2395">
        <f t="shared" ca="1" si="225"/>
        <v>0.83597845289556116</v>
      </c>
      <c r="D2395">
        <f t="shared" ca="1" si="225"/>
        <v>0.44356319913542486</v>
      </c>
      <c r="E2395">
        <f t="shared" ca="1" si="226"/>
        <v>2.1870156793175748</v>
      </c>
      <c r="F2395">
        <f t="shared" ca="1" si="227"/>
        <v>15.180143556270162</v>
      </c>
      <c r="G2395">
        <f t="shared" ca="1" si="228"/>
        <v>0</v>
      </c>
      <c r="H2395">
        <f t="shared" ca="1" si="229"/>
        <v>15.180143556270162</v>
      </c>
      <c r="I2395">
        <f t="shared" ca="1" si="230"/>
        <v>4.9275049738619483</v>
      </c>
    </row>
    <row r="2396" spans="3:9" x14ac:dyDescent="0.25">
      <c r="C2396">
        <f t="shared" ca="1" si="225"/>
        <v>0.51920845085012102</v>
      </c>
      <c r="D2396">
        <f t="shared" ca="1" si="225"/>
        <v>0.84974386182938699</v>
      </c>
      <c r="E2396">
        <f t="shared" ca="1" si="226"/>
        <v>0.10770483086076056</v>
      </c>
      <c r="F2396">
        <f t="shared" ca="1" si="227"/>
        <v>10.015421540706161</v>
      </c>
      <c r="G2396">
        <f t="shared" ca="1" si="228"/>
        <v>0</v>
      </c>
      <c r="H2396">
        <f t="shared" ca="1" si="229"/>
        <v>10.015421540706161</v>
      </c>
      <c r="I2396">
        <f t="shared" ca="1" si="230"/>
        <v>1.4669423290835521E-2</v>
      </c>
    </row>
    <row r="2397" spans="3:9" x14ac:dyDescent="0.25">
      <c r="C2397">
        <f t="shared" ca="1" si="225"/>
        <v>0.32182818285307524</v>
      </c>
      <c r="D2397">
        <f t="shared" ca="1" si="225"/>
        <v>0.96002164079578978</v>
      </c>
      <c r="E2397">
        <f t="shared" ca="1" si="226"/>
        <v>-1.0343886497015349</v>
      </c>
      <c r="F2397">
        <f t="shared" ca="1" si="227"/>
        <v>7.9701822779897356</v>
      </c>
      <c r="G2397">
        <f t="shared" ca="1" si="228"/>
        <v>1</v>
      </c>
      <c r="H2397">
        <f t="shared" ca="1" si="229"/>
        <v>5.5791275945928147</v>
      </c>
      <c r="I2397">
        <f t="shared" ca="1" si="230"/>
        <v>0</v>
      </c>
    </row>
    <row r="2398" spans="3:9" x14ac:dyDescent="0.25">
      <c r="C2398">
        <f t="shared" ca="1" si="225"/>
        <v>0.98372640217707474</v>
      </c>
      <c r="D2398">
        <f t="shared" ca="1" si="225"/>
        <v>0.90591928220551599</v>
      </c>
      <c r="E2398">
        <f t="shared" ca="1" si="226"/>
        <v>4.7798746833010632</v>
      </c>
      <c r="F2398">
        <f t="shared" ca="1" si="227"/>
        <v>25.49698040478944</v>
      </c>
      <c r="G2398">
        <f t="shared" ca="1" si="228"/>
        <v>1</v>
      </c>
      <c r="H2398">
        <f t="shared" ca="1" si="229"/>
        <v>17.847886283352608</v>
      </c>
      <c r="I2398">
        <f t="shared" ca="1" si="230"/>
        <v>7.4651403528605487</v>
      </c>
    </row>
    <row r="2399" spans="3:9" x14ac:dyDescent="0.25">
      <c r="C2399">
        <f t="shared" ca="1" si="225"/>
        <v>0.15773638868751771</v>
      </c>
      <c r="D2399">
        <f t="shared" ca="1" si="225"/>
        <v>0.25462540652173704</v>
      </c>
      <c r="E2399">
        <f t="shared" ca="1" si="226"/>
        <v>-2.2445754579229935</v>
      </c>
      <c r="F2399">
        <f t="shared" ca="1" si="227"/>
        <v>6.256807064583036</v>
      </c>
      <c r="G2399">
        <f t="shared" ca="1" si="228"/>
        <v>0</v>
      </c>
      <c r="H2399">
        <f t="shared" ca="1" si="229"/>
        <v>6.256807064583036</v>
      </c>
      <c r="I2399">
        <f t="shared" ca="1" si="230"/>
        <v>0</v>
      </c>
    </row>
    <row r="2400" spans="3:9" x14ac:dyDescent="0.25">
      <c r="C2400">
        <f t="shared" ca="1" si="225"/>
        <v>0.12631964007834917</v>
      </c>
      <c r="D2400">
        <f t="shared" ca="1" si="225"/>
        <v>0.3627150865608807</v>
      </c>
      <c r="E2400">
        <f t="shared" ca="1" si="226"/>
        <v>-2.5579774233855073</v>
      </c>
      <c r="F2400">
        <f t="shared" ca="1" si="227"/>
        <v>5.8766660823807291</v>
      </c>
      <c r="G2400">
        <f t="shared" ca="1" si="228"/>
        <v>0</v>
      </c>
      <c r="H2400">
        <f t="shared" ca="1" si="229"/>
        <v>5.8766660823807291</v>
      </c>
      <c r="I2400">
        <f t="shared" ca="1" si="230"/>
        <v>0</v>
      </c>
    </row>
    <row r="2401" spans="3:9" x14ac:dyDescent="0.25">
      <c r="C2401">
        <f t="shared" ca="1" si="225"/>
        <v>0.4685950003867575</v>
      </c>
      <c r="D2401">
        <f t="shared" ca="1" si="225"/>
        <v>0.85471926355101613</v>
      </c>
      <c r="E2401">
        <f t="shared" ca="1" si="226"/>
        <v>-0.17620694489252636</v>
      </c>
      <c r="F2401">
        <f t="shared" ca="1" si="227"/>
        <v>9.4625670444343104</v>
      </c>
      <c r="G2401">
        <f t="shared" ca="1" si="228"/>
        <v>0</v>
      </c>
      <c r="H2401">
        <f t="shared" ca="1" si="229"/>
        <v>9.4625670444343104</v>
      </c>
      <c r="I2401">
        <f t="shared" ca="1" si="230"/>
        <v>0</v>
      </c>
    </row>
    <row r="2402" spans="3:9" x14ac:dyDescent="0.25">
      <c r="C2402">
        <f t="shared" ca="1" si="225"/>
        <v>0.37251202725530375</v>
      </c>
      <c r="D2402">
        <f t="shared" ca="1" si="225"/>
        <v>0.48114087633140712</v>
      </c>
      <c r="E2402">
        <f t="shared" ca="1" si="226"/>
        <v>-0.72718601252527282</v>
      </c>
      <c r="F2402">
        <f t="shared" ca="1" si="227"/>
        <v>8.4752308386041815</v>
      </c>
      <c r="G2402">
        <f t="shared" ca="1" si="228"/>
        <v>0</v>
      </c>
      <c r="H2402">
        <f t="shared" ca="1" si="229"/>
        <v>8.4752308386041815</v>
      </c>
      <c r="I2402">
        <f t="shared" ca="1" si="230"/>
        <v>0</v>
      </c>
    </row>
    <row r="2403" spans="3:9" x14ac:dyDescent="0.25">
      <c r="C2403">
        <f t="shared" ca="1" si="225"/>
        <v>0.48621561031128724</v>
      </c>
      <c r="D2403">
        <f t="shared" ca="1" si="225"/>
        <v>0.69714707225454164</v>
      </c>
      <c r="E2403">
        <f t="shared" ca="1" si="226"/>
        <v>-7.7276762823105735E-2</v>
      </c>
      <c r="F2403">
        <f t="shared" ca="1" si="227"/>
        <v>9.6516582544685878</v>
      </c>
      <c r="G2403">
        <f t="shared" ca="1" si="228"/>
        <v>0</v>
      </c>
      <c r="H2403">
        <f t="shared" ca="1" si="229"/>
        <v>9.6516582544685878</v>
      </c>
      <c r="I2403">
        <f t="shared" ca="1" si="230"/>
        <v>0</v>
      </c>
    </row>
    <row r="2404" spans="3:9" x14ac:dyDescent="0.25">
      <c r="C2404">
        <f t="shared" ca="1" si="225"/>
        <v>1.8266828268730384E-2</v>
      </c>
      <c r="D2404">
        <f t="shared" ca="1" si="225"/>
        <v>0.26976154586391909</v>
      </c>
      <c r="E2404">
        <f t="shared" ca="1" si="226"/>
        <v>-4.6754786468592409</v>
      </c>
      <c r="F2404">
        <f t="shared" ca="1" si="227"/>
        <v>3.8477530849127555</v>
      </c>
      <c r="G2404">
        <f t="shared" ca="1" si="228"/>
        <v>0</v>
      </c>
      <c r="H2404">
        <f t="shared" ca="1" si="229"/>
        <v>3.8477530849127555</v>
      </c>
      <c r="I2404">
        <f t="shared" ca="1" si="230"/>
        <v>0</v>
      </c>
    </row>
    <row r="2405" spans="3:9" x14ac:dyDescent="0.25">
      <c r="C2405">
        <f t="shared" ca="1" si="225"/>
        <v>0.15794339062512364</v>
      </c>
      <c r="D2405">
        <f t="shared" ca="1" si="225"/>
        <v>0.92172837347960479</v>
      </c>
      <c r="E2405">
        <f t="shared" ca="1" si="226"/>
        <v>-2.2426560600457348</v>
      </c>
      <c r="F2405">
        <f t="shared" ca="1" si="227"/>
        <v>6.2592093860942519</v>
      </c>
      <c r="G2405">
        <f t="shared" ca="1" si="228"/>
        <v>1</v>
      </c>
      <c r="H2405">
        <f t="shared" ca="1" si="229"/>
        <v>4.3814465702659762</v>
      </c>
      <c r="I2405">
        <f t="shared" ca="1" si="230"/>
        <v>0</v>
      </c>
    </row>
    <row r="2406" spans="3:9" x14ac:dyDescent="0.25">
      <c r="C2406">
        <f t="shared" ca="1" si="225"/>
        <v>0.25651799935143027</v>
      </c>
      <c r="D2406">
        <f t="shared" ca="1" si="225"/>
        <v>0.5409605086106033</v>
      </c>
      <c r="E2406">
        <f t="shared" ca="1" si="226"/>
        <v>-1.4626515736161028</v>
      </c>
      <c r="F2406">
        <f t="shared" ca="1" si="227"/>
        <v>7.3159345055751395</v>
      </c>
      <c r="G2406">
        <f t="shared" ca="1" si="228"/>
        <v>0</v>
      </c>
      <c r="H2406">
        <f t="shared" ca="1" si="229"/>
        <v>7.3159345055751395</v>
      </c>
      <c r="I2406">
        <f t="shared" ca="1" si="230"/>
        <v>0</v>
      </c>
    </row>
    <row r="2407" spans="3:9" x14ac:dyDescent="0.25">
      <c r="C2407">
        <f t="shared" ca="1" si="225"/>
        <v>0.42793079145143798</v>
      </c>
      <c r="D2407">
        <f t="shared" ca="1" si="225"/>
        <v>0.73615705148321275</v>
      </c>
      <c r="E2407">
        <f t="shared" ca="1" si="226"/>
        <v>-0.40616985115064047</v>
      </c>
      <c r="F2407">
        <f t="shared" ca="1" si="227"/>
        <v>9.0372156420579195</v>
      </c>
      <c r="G2407">
        <f t="shared" ca="1" si="228"/>
        <v>0</v>
      </c>
      <c r="H2407">
        <f t="shared" ca="1" si="229"/>
        <v>9.0372156420579195</v>
      </c>
      <c r="I2407">
        <f t="shared" ca="1" si="230"/>
        <v>0</v>
      </c>
    </row>
    <row r="2408" spans="3:9" x14ac:dyDescent="0.25">
      <c r="C2408">
        <f t="shared" ca="1" si="225"/>
        <v>0.73908399955778881</v>
      </c>
      <c r="D2408">
        <f t="shared" ca="1" si="225"/>
        <v>0.76784775246504944</v>
      </c>
      <c r="E2408">
        <f t="shared" ca="1" si="226"/>
        <v>1.4322551721231953</v>
      </c>
      <c r="F2408">
        <f t="shared" ca="1" si="227"/>
        <v>13.053236718458493</v>
      </c>
      <c r="G2408">
        <f t="shared" ca="1" si="228"/>
        <v>0</v>
      </c>
      <c r="H2408">
        <f t="shared" ca="1" si="229"/>
        <v>13.053236718458493</v>
      </c>
      <c r="I2408">
        <f t="shared" ca="1" si="230"/>
        <v>2.9043286065637206</v>
      </c>
    </row>
    <row r="2409" spans="3:9" x14ac:dyDescent="0.25">
      <c r="C2409">
        <f t="shared" ca="1" si="225"/>
        <v>0.13649829200948005</v>
      </c>
      <c r="D2409">
        <f t="shared" ca="1" si="225"/>
        <v>0.28471918608468405</v>
      </c>
      <c r="E2409">
        <f t="shared" ca="1" si="226"/>
        <v>-2.4511505057385952</v>
      </c>
      <c r="F2409">
        <f t="shared" ca="1" si="227"/>
        <v>6.0035741998624292</v>
      </c>
      <c r="G2409">
        <f t="shared" ca="1" si="228"/>
        <v>0</v>
      </c>
      <c r="H2409">
        <f t="shared" ca="1" si="229"/>
        <v>6.0035741998624292</v>
      </c>
      <c r="I2409">
        <f t="shared" ca="1" si="230"/>
        <v>0</v>
      </c>
    </row>
    <row r="2410" spans="3:9" x14ac:dyDescent="0.25">
      <c r="C2410">
        <f t="shared" ca="1" si="225"/>
        <v>0.54139475709677487</v>
      </c>
      <c r="D2410">
        <f t="shared" ca="1" si="225"/>
        <v>0.21292503590937772</v>
      </c>
      <c r="E2410">
        <f t="shared" ca="1" si="226"/>
        <v>0.2324351578909167</v>
      </c>
      <c r="F2410">
        <f t="shared" ca="1" si="227"/>
        <v>10.268409306690073</v>
      </c>
      <c r="G2410">
        <f t="shared" ca="1" si="228"/>
        <v>0</v>
      </c>
      <c r="H2410">
        <f t="shared" ca="1" si="229"/>
        <v>10.268409306690073</v>
      </c>
      <c r="I2410">
        <f t="shared" ca="1" si="230"/>
        <v>0.25531883033343339</v>
      </c>
    </row>
    <row r="2411" spans="3:9" x14ac:dyDescent="0.25">
      <c r="C2411">
        <f t="shared" ca="1" si="225"/>
        <v>0.21643693880387604</v>
      </c>
      <c r="D2411">
        <f t="shared" ca="1" si="225"/>
        <v>0.62572761995109016</v>
      </c>
      <c r="E2411">
        <f t="shared" ca="1" si="226"/>
        <v>-1.7537108437717732</v>
      </c>
      <c r="F2411">
        <f t="shared" ca="1" si="227"/>
        <v>6.9022187938577115</v>
      </c>
      <c r="G2411">
        <f t="shared" ca="1" si="228"/>
        <v>0</v>
      </c>
      <c r="H2411">
        <f t="shared" ca="1" si="229"/>
        <v>6.9022187938577115</v>
      </c>
      <c r="I2411">
        <f t="shared" ca="1" si="230"/>
        <v>0</v>
      </c>
    </row>
    <row r="2412" spans="3:9" x14ac:dyDescent="0.25">
      <c r="C2412">
        <f t="shared" ca="1" si="225"/>
        <v>0.79527099587958872</v>
      </c>
      <c r="D2412">
        <f t="shared" ca="1" si="225"/>
        <v>0.46428092865476223</v>
      </c>
      <c r="E2412">
        <f t="shared" ca="1" si="226"/>
        <v>1.8444157395154517</v>
      </c>
      <c r="F2412">
        <f t="shared" ca="1" si="227"/>
        <v>14.174835447396189</v>
      </c>
      <c r="G2412">
        <f t="shared" ca="1" si="228"/>
        <v>0</v>
      </c>
      <c r="H2412">
        <f t="shared" ca="1" si="229"/>
        <v>14.174835447396189</v>
      </c>
      <c r="I2412">
        <f t="shared" ca="1" si="230"/>
        <v>3.971226320011858</v>
      </c>
    </row>
    <row r="2413" spans="3:9" x14ac:dyDescent="0.25">
      <c r="C2413">
        <f t="shared" ca="1" si="225"/>
        <v>0.13621521899261746</v>
      </c>
      <c r="D2413">
        <f t="shared" ca="1" si="225"/>
        <v>0.4154544568185069</v>
      </c>
      <c r="E2413">
        <f t="shared" ca="1" si="226"/>
        <v>-2.4540459277474045</v>
      </c>
      <c r="F2413">
        <f t="shared" ca="1" si="227"/>
        <v>6.0000986301097079</v>
      </c>
      <c r="G2413">
        <f t="shared" ca="1" si="228"/>
        <v>0</v>
      </c>
      <c r="H2413">
        <f t="shared" ca="1" si="229"/>
        <v>6.0000986301097079</v>
      </c>
      <c r="I2413">
        <f t="shared" ca="1" si="230"/>
        <v>0</v>
      </c>
    </row>
    <row r="2414" spans="3:9" x14ac:dyDescent="0.25">
      <c r="C2414">
        <f t="shared" ca="1" si="225"/>
        <v>0.79193135529416814</v>
      </c>
      <c r="D2414">
        <f t="shared" ca="1" si="225"/>
        <v>0.94344057974526452</v>
      </c>
      <c r="E2414">
        <f t="shared" ca="1" si="226"/>
        <v>1.8182382876420027</v>
      </c>
      <c r="F2414">
        <f t="shared" ca="1" si="227"/>
        <v>14.100817162928713</v>
      </c>
      <c r="G2414">
        <f t="shared" ca="1" si="228"/>
        <v>1</v>
      </c>
      <c r="H2414">
        <f t="shared" ca="1" si="229"/>
        <v>9.870572014050099</v>
      </c>
      <c r="I2414">
        <f t="shared" ca="1" si="230"/>
        <v>0</v>
      </c>
    </row>
    <row r="2415" spans="3:9" x14ac:dyDescent="0.25">
      <c r="C2415">
        <f t="shared" ca="1" si="225"/>
        <v>0.51877365923392349</v>
      </c>
      <c r="D2415">
        <f t="shared" ca="1" si="225"/>
        <v>0.99898587975523534</v>
      </c>
      <c r="E2415">
        <f t="shared" ca="1" si="226"/>
        <v>0.10526506265438297</v>
      </c>
      <c r="F2415">
        <f t="shared" ca="1" si="227"/>
        <v>10.010535671432258</v>
      </c>
      <c r="G2415">
        <f t="shared" ca="1" si="228"/>
        <v>2</v>
      </c>
      <c r="H2415">
        <f t="shared" ca="1" si="229"/>
        <v>4.905162479001806</v>
      </c>
      <c r="I2415">
        <f t="shared" ca="1" si="230"/>
        <v>0</v>
      </c>
    </row>
    <row r="2416" spans="3:9" x14ac:dyDescent="0.25">
      <c r="C2416">
        <f t="shared" ca="1" si="225"/>
        <v>0.19518248338431332</v>
      </c>
      <c r="D2416">
        <f t="shared" ca="1" si="225"/>
        <v>0.447823059794899</v>
      </c>
      <c r="E2416">
        <f t="shared" ca="1" si="226"/>
        <v>-1.9206832962641693</v>
      </c>
      <c r="F2416">
        <f t="shared" ca="1" si="227"/>
        <v>6.6755288775625115</v>
      </c>
      <c r="G2416">
        <f t="shared" ca="1" si="228"/>
        <v>0</v>
      </c>
      <c r="H2416">
        <f t="shared" ca="1" si="229"/>
        <v>6.6755288775625115</v>
      </c>
      <c r="I2416">
        <f t="shared" ca="1" si="230"/>
        <v>0</v>
      </c>
    </row>
    <row r="2417" spans="3:9" x14ac:dyDescent="0.25">
      <c r="C2417">
        <f t="shared" ca="1" si="225"/>
        <v>0.83281329197129228</v>
      </c>
      <c r="D2417">
        <f t="shared" ca="1" si="225"/>
        <v>0.50219653540417775</v>
      </c>
      <c r="E2417">
        <f t="shared" ca="1" si="226"/>
        <v>2.1585708945468736</v>
      </c>
      <c r="F2417">
        <f t="shared" ca="1" si="227"/>
        <v>15.094029554695922</v>
      </c>
      <c r="G2417">
        <f t="shared" ca="1" si="228"/>
        <v>0</v>
      </c>
      <c r="H2417">
        <f t="shared" ca="1" si="229"/>
        <v>15.094029554695922</v>
      </c>
      <c r="I2417">
        <f t="shared" ca="1" si="230"/>
        <v>4.8455908017030307</v>
      </c>
    </row>
    <row r="2418" spans="3:9" x14ac:dyDescent="0.25">
      <c r="C2418">
        <f t="shared" ca="1" si="225"/>
        <v>0.30886129819410069</v>
      </c>
      <c r="D2418">
        <f t="shared" ca="1" si="225"/>
        <v>0.28729393725624275</v>
      </c>
      <c r="E2418">
        <f t="shared" ca="1" si="226"/>
        <v>-1.1159781717147936</v>
      </c>
      <c r="F2418">
        <f t="shared" ca="1" si="227"/>
        <v>7.8411809833641177</v>
      </c>
      <c r="G2418">
        <f t="shared" ca="1" si="228"/>
        <v>0</v>
      </c>
      <c r="H2418">
        <f t="shared" ca="1" si="229"/>
        <v>7.8411809833641177</v>
      </c>
      <c r="I2418">
        <f t="shared" ca="1" si="230"/>
        <v>0</v>
      </c>
    </row>
    <row r="2419" spans="3:9" x14ac:dyDescent="0.25">
      <c r="C2419">
        <f t="shared" ca="1" si="225"/>
        <v>0.75111133554430787</v>
      </c>
      <c r="D2419">
        <f t="shared" ca="1" si="225"/>
        <v>0.66898106354446074</v>
      </c>
      <c r="E2419">
        <f t="shared" ca="1" si="226"/>
        <v>1.5160342136025098</v>
      </c>
      <c r="F2419">
        <f t="shared" ca="1" si="227"/>
        <v>13.273796922505516</v>
      </c>
      <c r="G2419">
        <f t="shared" ca="1" si="228"/>
        <v>0</v>
      </c>
      <c r="H2419">
        <f t="shared" ca="1" si="229"/>
        <v>13.273796922505516</v>
      </c>
      <c r="I2419">
        <f t="shared" ca="1" si="230"/>
        <v>3.1141319625271309</v>
      </c>
    </row>
    <row r="2420" spans="3:9" x14ac:dyDescent="0.25">
      <c r="C2420">
        <f t="shared" ca="1" si="225"/>
        <v>0.81300733914513856</v>
      </c>
      <c r="D2420">
        <f t="shared" ca="1" si="225"/>
        <v>0.5658762783521244</v>
      </c>
      <c r="E2420">
        <f t="shared" ca="1" si="226"/>
        <v>1.9879383182610382</v>
      </c>
      <c r="F2420">
        <f t="shared" ca="1" si="227"/>
        <v>14.587613185341437</v>
      </c>
      <c r="G2420">
        <f t="shared" ca="1" si="228"/>
        <v>0</v>
      </c>
      <c r="H2420">
        <f t="shared" ca="1" si="229"/>
        <v>14.587613185341437</v>
      </c>
      <c r="I2420">
        <f t="shared" ca="1" si="230"/>
        <v>4.3638726501242227</v>
      </c>
    </row>
    <row r="2421" spans="3:9" x14ac:dyDescent="0.25">
      <c r="C2421">
        <f t="shared" ca="1" si="225"/>
        <v>0.90986522062350894</v>
      </c>
      <c r="D2421">
        <f t="shared" ca="1" si="225"/>
        <v>8.8471738436623704E-2</v>
      </c>
      <c r="E2421">
        <f t="shared" ca="1" si="226"/>
        <v>2.996164558409129</v>
      </c>
      <c r="F2421">
        <f t="shared" ca="1" si="227"/>
        <v>17.846689068740734</v>
      </c>
      <c r="G2421">
        <f t="shared" ca="1" si="228"/>
        <v>0</v>
      </c>
      <c r="H2421">
        <f t="shared" ca="1" si="229"/>
        <v>17.846689068740734</v>
      </c>
      <c r="I2421">
        <f t="shared" ca="1" si="230"/>
        <v>7.4640015270942914</v>
      </c>
    </row>
    <row r="2422" spans="3:9" x14ac:dyDescent="0.25">
      <c r="C2422">
        <f t="shared" ca="1" si="225"/>
        <v>5.6130914444995739E-2</v>
      </c>
      <c r="D2422">
        <f t="shared" ca="1" si="225"/>
        <v>0.31806379288478137</v>
      </c>
      <c r="E2422">
        <f t="shared" ca="1" si="226"/>
        <v>-3.5511183409580478</v>
      </c>
      <c r="F2422">
        <f t="shared" ca="1" si="227"/>
        <v>4.8180121443131121</v>
      </c>
      <c r="G2422">
        <f t="shared" ca="1" si="228"/>
        <v>0</v>
      </c>
      <c r="H2422">
        <f t="shared" ca="1" si="229"/>
        <v>4.8180121443131121</v>
      </c>
      <c r="I2422">
        <f t="shared" ca="1" si="230"/>
        <v>0</v>
      </c>
    </row>
    <row r="2423" spans="3:9" x14ac:dyDescent="0.25">
      <c r="C2423">
        <f t="shared" ca="1" si="225"/>
        <v>0.71230011313059627</v>
      </c>
      <c r="D2423">
        <f t="shared" ca="1" si="225"/>
        <v>0.42753334001853793</v>
      </c>
      <c r="E2423">
        <f t="shared" ca="1" si="226"/>
        <v>1.25245923446338</v>
      </c>
      <c r="F2423">
        <f t="shared" ca="1" si="227"/>
        <v>12.592192006945279</v>
      </c>
      <c r="G2423">
        <f t="shared" ca="1" si="228"/>
        <v>0</v>
      </c>
      <c r="H2423">
        <f t="shared" ca="1" si="229"/>
        <v>12.592192006945279</v>
      </c>
      <c r="I2423">
        <f t="shared" ca="1" si="230"/>
        <v>2.4657693109619085</v>
      </c>
    </row>
    <row r="2424" spans="3:9" x14ac:dyDescent="0.25">
      <c r="C2424">
        <f t="shared" ca="1" si="225"/>
        <v>0.18235376093831857</v>
      </c>
      <c r="D2424">
        <f t="shared" ca="1" si="225"/>
        <v>0.82347482657323567</v>
      </c>
      <c r="E2424">
        <f t="shared" ca="1" si="226"/>
        <v>-2.0268423850901094</v>
      </c>
      <c r="F2424">
        <f t="shared" ca="1" si="227"/>
        <v>6.5352893036639754</v>
      </c>
      <c r="G2424">
        <f t="shared" ca="1" si="228"/>
        <v>0</v>
      </c>
      <c r="H2424">
        <f t="shared" ca="1" si="229"/>
        <v>6.5352893036639754</v>
      </c>
      <c r="I2424">
        <f t="shared" ca="1" si="230"/>
        <v>0</v>
      </c>
    </row>
    <row r="2425" spans="3:9" x14ac:dyDescent="0.25">
      <c r="C2425">
        <f t="shared" ca="1" si="225"/>
        <v>0.97701881265964852</v>
      </c>
      <c r="D2425">
        <f t="shared" ca="1" si="225"/>
        <v>0.52013204257366441</v>
      </c>
      <c r="E2425">
        <f t="shared" ca="1" si="226"/>
        <v>4.4626073495933243</v>
      </c>
      <c r="F2425">
        <f t="shared" ca="1" si="227"/>
        <v>23.929369715849383</v>
      </c>
      <c r="G2425">
        <f t="shared" ca="1" si="228"/>
        <v>0</v>
      </c>
      <c r="H2425">
        <f t="shared" ca="1" si="229"/>
        <v>23.929369715849383</v>
      </c>
      <c r="I2425">
        <f t="shared" ca="1" si="230"/>
        <v>13.250026338465082</v>
      </c>
    </row>
    <row r="2426" spans="3:9" x14ac:dyDescent="0.25">
      <c r="C2426">
        <f t="shared" ca="1" si="225"/>
        <v>0.43475042741854908</v>
      </c>
      <c r="D2426">
        <f t="shared" ca="1" si="225"/>
        <v>0.37373159486341367</v>
      </c>
      <c r="E2426">
        <f t="shared" ca="1" si="226"/>
        <v>-0.36736928559133503</v>
      </c>
      <c r="F2426">
        <f t="shared" ca="1" si="227"/>
        <v>9.1076182705370332</v>
      </c>
      <c r="G2426">
        <f t="shared" ca="1" si="228"/>
        <v>0</v>
      </c>
      <c r="H2426">
        <f t="shared" ca="1" si="229"/>
        <v>9.1076182705370332</v>
      </c>
      <c r="I2426">
        <f t="shared" ca="1" si="230"/>
        <v>0</v>
      </c>
    </row>
    <row r="2427" spans="3:9" x14ac:dyDescent="0.25">
      <c r="C2427">
        <f t="shared" ca="1" si="225"/>
        <v>0.87894692413962305</v>
      </c>
      <c r="D2427">
        <f t="shared" ca="1" si="225"/>
        <v>9.6837550473227729E-2</v>
      </c>
      <c r="E2427">
        <f t="shared" ca="1" si="226"/>
        <v>2.6156151790838642</v>
      </c>
      <c r="F2427">
        <f t="shared" ca="1" si="227"/>
        <v>16.538783349370057</v>
      </c>
      <c r="G2427">
        <f t="shared" ca="1" si="228"/>
        <v>0</v>
      </c>
      <c r="H2427">
        <f t="shared" ca="1" si="229"/>
        <v>16.538783349370057</v>
      </c>
      <c r="I2427">
        <f t="shared" ca="1" si="230"/>
        <v>6.2198831223561308</v>
      </c>
    </row>
    <row r="2428" spans="3:9" x14ac:dyDescent="0.25">
      <c r="C2428">
        <f t="shared" ca="1" si="225"/>
        <v>0.92508653202356061</v>
      </c>
      <c r="D2428">
        <f t="shared" ca="1" si="225"/>
        <v>0.41314326270885504</v>
      </c>
      <c r="E2428">
        <f t="shared" ca="1" si="226"/>
        <v>3.2202577222462851</v>
      </c>
      <c r="F2428">
        <f t="shared" ca="1" si="227"/>
        <v>18.664748492252173</v>
      </c>
      <c r="G2428">
        <f t="shared" ca="1" si="228"/>
        <v>0</v>
      </c>
      <c r="H2428">
        <f t="shared" ca="1" si="229"/>
        <v>18.664748492252173</v>
      </c>
      <c r="I2428">
        <f t="shared" ca="1" si="230"/>
        <v>8.2421637217284633</v>
      </c>
    </row>
    <row r="2429" spans="3:9" x14ac:dyDescent="0.25">
      <c r="C2429">
        <f t="shared" ca="1" si="225"/>
        <v>0.58923061653659659</v>
      </c>
      <c r="D2429">
        <f t="shared" ca="1" si="225"/>
        <v>0.4447460030407332</v>
      </c>
      <c r="E2429">
        <f t="shared" ca="1" si="226"/>
        <v>0.50438154317912498</v>
      </c>
      <c r="F2429">
        <f t="shared" ca="1" si="227"/>
        <v>10.842367775461456</v>
      </c>
      <c r="G2429">
        <f t="shared" ca="1" si="228"/>
        <v>0</v>
      </c>
      <c r="H2429">
        <f t="shared" ca="1" si="229"/>
        <v>10.842367775461456</v>
      </c>
      <c r="I2429">
        <f t="shared" ca="1" si="230"/>
        <v>0.80128501427014776</v>
      </c>
    </row>
    <row r="2430" spans="3:9" x14ac:dyDescent="0.25">
      <c r="C2430">
        <f t="shared" ca="1" si="225"/>
        <v>0.45422082683012388</v>
      </c>
      <c r="D2430">
        <f t="shared" ca="1" si="225"/>
        <v>0.19259397247058108</v>
      </c>
      <c r="E2430">
        <f t="shared" ca="1" si="226"/>
        <v>-0.25715760203357901</v>
      </c>
      <c r="F2430">
        <f t="shared" ca="1" si="227"/>
        <v>9.3106003402428286</v>
      </c>
      <c r="G2430">
        <f t="shared" ca="1" si="228"/>
        <v>0</v>
      </c>
      <c r="H2430">
        <f t="shared" ca="1" si="229"/>
        <v>9.3106003402428286</v>
      </c>
      <c r="I2430">
        <f t="shared" ca="1" si="230"/>
        <v>0</v>
      </c>
    </row>
    <row r="2431" spans="3:9" x14ac:dyDescent="0.25">
      <c r="C2431">
        <f t="shared" ca="1" si="225"/>
        <v>0.88729517728516161</v>
      </c>
      <c r="D2431">
        <f t="shared" ca="1" si="225"/>
        <v>0.97354311384479864</v>
      </c>
      <c r="E2431">
        <f t="shared" ca="1" si="226"/>
        <v>2.7107146108774542</v>
      </c>
      <c r="F2431">
        <f t="shared" ca="1" si="227"/>
        <v>16.856359688419509</v>
      </c>
      <c r="G2431">
        <f t="shared" ca="1" si="228"/>
        <v>1</v>
      </c>
      <c r="H2431">
        <f t="shared" ca="1" si="229"/>
        <v>11.799451781893655</v>
      </c>
      <c r="I2431">
        <f t="shared" ca="1" si="230"/>
        <v>1.7116914829074859</v>
      </c>
    </row>
    <row r="2432" spans="3:9" x14ac:dyDescent="0.25">
      <c r="C2432">
        <f t="shared" ca="1" si="225"/>
        <v>0.35794453151747874</v>
      </c>
      <c r="D2432">
        <f t="shared" ca="1" si="225"/>
        <v>0.3940963580656377</v>
      </c>
      <c r="E2432">
        <f t="shared" ca="1" si="226"/>
        <v>-0.81383575610984427</v>
      </c>
      <c r="F2432">
        <f t="shared" ca="1" si="227"/>
        <v>8.329620873620323</v>
      </c>
      <c r="G2432">
        <f t="shared" ca="1" si="228"/>
        <v>0</v>
      </c>
      <c r="H2432">
        <f t="shared" ca="1" si="229"/>
        <v>8.329620873620323</v>
      </c>
      <c r="I2432">
        <f t="shared" ca="1" si="230"/>
        <v>0</v>
      </c>
    </row>
    <row r="2433" spans="3:9" x14ac:dyDescent="0.25">
      <c r="C2433">
        <f t="shared" ca="1" si="225"/>
        <v>2.3336144553989246E-3</v>
      </c>
      <c r="D2433">
        <f t="shared" ca="1" si="225"/>
        <v>0.21009708198088939</v>
      </c>
      <c r="E2433">
        <f t="shared" ca="1" si="226"/>
        <v>-6.3261645021971624</v>
      </c>
      <c r="F2433">
        <f t="shared" ca="1" si="227"/>
        <v>2.7658615909201925</v>
      </c>
      <c r="G2433">
        <f t="shared" ca="1" si="228"/>
        <v>0</v>
      </c>
      <c r="H2433">
        <f t="shared" ca="1" si="229"/>
        <v>2.7658615909201925</v>
      </c>
      <c r="I2433">
        <f t="shared" ca="1" si="230"/>
        <v>0</v>
      </c>
    </row>
    <row r="2434" spans="3:9" x14ac:dyDescent="0.25">
      <c r="C2434">
        <f t="shared" ca="1" si="225"/>
        <v>0.5837452298687239</v>
      </c>
      <c r="D2434">
        <f t="shared" ca="1" si="225"/>
        <v>0.72114530875226013</v>
      </c>
      <c r="E2434">
        <f t="shared" ca="1" si="226"/>
        <v>0.47289281728025395</v>
      </c>
      <c r="F2434">
        <f t="shared" ca="1" si="227"/>
        <v>10.774299868206938</v>
      </c>
      <c r="G2434">
        <f t="shared" ca="1" si="228"/>
        <v>0</v>
      </c>
      <c r="H2434">
        <f t="shared" ca="1" si="229"/>
        <v>10.774299868206938</v>
      </c>
      <c r="I2434">
        <f t="shared" ca="1" si="230"/>
        <v>0.73653681802546478</v>
      </c>
    </row>
    <row r="2435" spans="3:9" x14ac:dyDescent="0.25">
      <c r="C2435">
        <f t="shared" ca="1" si="225"/>
        <v>0.42318958034502485</v>
      </c>
      <c r="D2435">
        <f t="shared" ca="1" si="225"/>
        <v>0.57948256740437953</v>
      </c>
      <c r="E2435">
        <f t="shared" ca="1" si="226"/>
        <v>-0.43321669244819661</v>
      </c>
      <c r="F2435">
        <f t="shared" ca="1" si="227"/>
        <v>8.9884619967029931</v>
      </c>
      <c r="G2435">
        <f t="shared" ca="1" si="228"/>
        <v>0</v>
      </c>
      <c r="H2435">
        <f t="shared" ca="1" si="229"/>
        <v>8.9884619967029931</v>
      </c>
      <c r="I2435">
        <f t="shared" ca="1" si="230"/>
        <v>0</v>
      </c>
    </row>
    <row r="2436" spans="3:9" x14ac:dyDescent="0.25">
      <c r="C2436">
        <f t="shared" ca="1" si="225"/>
        <v>0.48599537125905079</v>
      </c>
      <c r="D2436">
        <f t="shared" ca="1" si="225"/>
        <v>0.47246687674075016</v>
      </c>
      <c r="E2436">
        <f t="shared" ca="1" si="226"/>
        <v>-7.8511950018384277E-2</v>
      </c>
      <c r="F2436">
        <f t="shared" ca="1" si="227"/>
        <v>9.6492742280147805</v>
      </c>
      <c r="G2436">
        <f t="shared" ca="1" si="228"/>
        <v>0</v>
      </c>
      <c r="H2436">
        <f t="shared" ca="1" si="229"/>
        <v>9.6492742280147805</v>
      </c>
      <c r="I2436">
        <f t="shared" ca="1" si="230"/>
        <v>0</v>
      </c>
    </row>
    <row r="2437" spans="3:9" x14ac:dyDescent="0.25">
      <c r="C2437">
        <f t="shared" ca="1" si="225"/>
        <v>2.692375267041569E-2</v>
      </c>
      <c r="D2437">
        <f t="shared" ca="1" si="225"/>
        <v>0.4467675686594903</v>
      </c>
      <c r="E2437">
        <f t="shared" ca="1" si="226"/>
        <v>-4.3112760697121102</v>
      </c>
      <c r="F2437">
        <f t="shared" ca="1" si="227"/>
        <v>4.1384854147445429</v>
      </c>
      <c r="G2437">
        <f t="shared" ca="1" si="228"/>
        <v>0</v>
      </c>
      <c r="H2437">
        <f t="shared" ca="1" si="229"/>
        <v>4.1384854147445429</v>
      </c>
      <c r="I2437">
        <f t="shared" ca="1" si="230"/>
        <v>0</v>
      </c>
    </row>
    <row r="2438" spans="3:9" x14ac:dyDescent="0.25">
      <c r="C2438">
        <f t="shared" ca="1" si="225"/>
        <v>0.56003082104973301</v>
      </c>
      <c r="D2438">
        <f t="shared" ca="1" si="225"/>
        <v>0.53156051788305514</v>
      </c>
      <c r="E2438">
        <f t="shared" ca="1" si="226"/>
        <v>0.33775216101741812</v>
      </c>
      <c r="F2438">
        <f t="shared" ca="1" si="227"/>
        <v>10.486990879934721</v>
      </c>
      <c r="G2438">
        <f t="shared" ca="1" si="228"/>
        <v>0</v>
      </c>
      <c r="H2438">
        <f t="shared" ca="1" si="229"/>
        <v>10.486990879934721</v>
      </c>
      <c r="I2438">
        <f t="shared" ca="1" si="230"/>
        <v>0.46324005445740107</v>
      </c>
    </row>
    <row r="2439" spans="3:9" x14ac:dyDescent="0.25">
      <c r="C2439">
        <f t="shared" ca="1" si="225"/>
        <v>0.98274589533836099</v>
      </c>
      <c r="D2439">
        <f t="shared" ca="1" si="225"/>
        <v>0.63575981364726575</v>
      </c>
      <c r="E2439">
        <f t="shared" ca="1" si="226"/>
        <v>4.7272325012325922</v>
      </c>
      <c r="F2439">
        <f t="shared" ca="1" si="227"/>
        <v>25.229945265784465</v>
      </c>
      <c r="G2439">
        <f t="shared" ca="1" si="228"/>
        <v>0</v>
      </c>
      <c r="H2439">
        <f t="shared" ca="1" si="229"/>
        <v>25.229945265784465</v>
      </c>
      <c r="I2439">
        <f t="shared" ca="1" si="230"/>
        <v>14.487172070349532</v>
      </c>
    </row>
    <row r="2440" spans="3:9" x14ac:dyDescent="0.25">
      <c r="C2440">
        <f t="shared" ca="1" si="225"/>
        <v>0.8779843337327673</v>
      </c>
      <c r="D2440">
        <f t="shared" ca="1" si="225"/>
        <v>9.626469476763011E-2</v>
      </c>
      <c r="E2440">
        <f t="shared" ca="1" si="226"/>
        <v>2.6049510291136522</v>
      </c>
      <c r="F2440">
        <f t="shared" ca="1" si="227"/>
        <v>16.503546526611373</v>
      </c>
      <c r="G2440">
        <f t="shared" ca="1" si="228"/>
        <v>0</v>
      </c>
      <c r="H2440">
        <f t="shared" ca="1" si="229"/>
        <v>16.503546526611373</v>
      </c>
      <c r="I2440">
        <f t="shared" ca="1" si="230"/>
        <v>6.1863648197221544</v>
      </c>
    </row>
    <row r="2441" spans="3:9" x14ac:dyDescent="0.25">
      <c r="C2441">
        <f t="shared" ca="1" si="225"/>
        <v>0.41943599651703711</v>
      </c>
      <c r="D2441">
        <f t="shared" ca="1" si="225"/>
        <v>0.71205460854800751</v>
      </c>
      <c r="E2441">
        <f t="shared" ca="1" si="226"/>
        <v>-0.45467433779304128</v>
      </c>
      <c r="F2441">
        <f t="shared" ca="1" si="227"/>
        <v>8.9499704037295622</v>
      </c>
      <c r="G2441">
        <f t="shared" ca="1" si="228"/>
        <v>0</v>
      </c>
      <c r="H2441">
        <f t="shared" ca="1" si="229"/>
        <v>8.9499704037295622</v>
      </c>
      <c r="I2441">
        <f t="shared" ca="1" si="230"/>
        <v>0</v>
      </c>
    </row>
    <row r="2442" spans="3:9" x14ac:dyDescent="0.25">
      <c r="C2442">
        <f t="shared" ca="1" si="225"/>
        <v>0.80329811594795775</v>
      </c>
      <c r="D2442">
        <f t="shared" ca="1" si="225"/>
        <v>0.55916597319911054</v>
      </c>
      <c r="E2442">
        <f t="shared" ca="1" si="226"/>
        <v>1.9083965628148343</v>
      </c>
      <c r="F2442">
        <f t="shared" ca="1" si="227"/>
        <v>14.357384448443515</v>
      </c>
      <c r="G2442">
        <f t="shared" ca="1" si="228"/>
        <v>0</v>
      </c>
      <c r="H2442">
        <f t="shared" ca="1" si="229"/>
        <v>14.357384448443515</v>
      </c>
      <c r="I2442">
        <f t="shared" ca="1" si="230"/>
        <v>4.1448723012212856</v>
      </c>
    </row>
    <row r="2443" spans="3:9" x14ac:dyDescent="0.25">
      <c r="C2443">
        <f t="shared" ca="1" si="225"/>
        <v>0.97632029020486666</v>
      </c>
      <c r="D2443">
        <f t="shared" ca="1" si="225"/>
        <v>0.40279489714808381</v>
      </c>
      <c r="E2443">
        <f t="shared" ca="1" si="226"/>
        <v>4.4342831576195865</v>
      </c>
      <c r="F2443">
        <f t="shared" ca="1" si="227"/>
        <v>23.794196930990527</v>
      </c>
      <c r="G2443">
        <f t="shared" ca="1" si="228"/>
        <v>0</v>
      </c>
      <c r="H2443">
        <f t="shared" ca="1" si="229"/>
        <v>23.794196930990527</v>
      </c>
      <c r="I2443">
        <f t="shared" ca="1" si="230"/>
        <v>13.121446008115635</v>
      </c>
    </row>
    <row r="2444" spans="3:9" x14ac:dyDescent="0.25">
      <c r="C2444">
        <f t="shared" ca="1" si="225"/>
        <v>0.72143042838834692</v>
      </c>
      <c r="D2444">
        <f t="shared" ca="1" si="225"/>
        <v>0.20092934435011811</v>
      </c>
      <c r="E2444">
        <f t="shared" ca="1" si="226"/>
        <v>1.3127868671300946</v>
      </c>
      <c r="F2444">
        <f t="shared" ca="1" si="227"/>
        <v>12.745043697479769</v>
      </c>
      <c r="G2444">
        <f t="shared" ca="1" si="228"/>
        <v>0</v>
      </c>
      <c r="H2444">
        <f t="shared" ca="1" si="229"/>
        <v>12.745043697479769</v>
      </c>
      <c r="I2444">
        <f t="shared" ca="1" si="230"/>
        <v>2.6111663365829929</v>
      </c>
    </row>
    <row r="2445" spans="3:9" x14ac:dyDescent="0.25">
      <c r="C2445">
        <f t="shared" ca="1" si="225"/>
        <v>0.38777165729419283</v>
      </c>
      <c r="D2445">
        <f t="shared" ca="1" si="225"/>
        <v>0.94670619992731042</v>
      </c>
      <c r="E2445">
        <f t="shared" ca="1" si="226"/>
        <v>-0.63757365929250009</v>
      </c>
      <c r="F2445">
        <f t="shared" ca="1" si="227"/>
        <v>8.628497268476611</v>
      </c>
      <c r="G2445">
        <f t="shared" ca="1" si="228"/>
        <v>1</v>
      </c>
      <c r="H2445">
        <f t="shared" ca="1" si="229"/>
        <v>6.0399480879336274</v>
      </c>
      <c r="I2445">
        <f t="shared" ca="1" si="230"/>
        <v>0</v>
      </c>
    </row>
    <row r="2446" spans="3:9" x14ac:dyDescent="0.25">
      <c r="C2446">
        <f t="shared" ca="1" si="225"/>
        <v>0.22149277782655219</v>
      </c>
      <c r="D2446">
        <f t="shared" ca="1" si="225"/>
        <v>0.98674515003431851</v>
      </c>
      <c r="E2446">
        <f t="shared" ca="1" si="226"/>
        <v>-1.7154250553149422</v>
      </c>
      <c r="F2446">
        <f t="shared" ca="1" si="227"/>
        <v>6.955273034703719</v>
      </c>
      <c r="G2446">
        <f t="shared" ca="1" si="228"/>
        <v>1</v>
      </c>
      <c r="H2446">
        <f t="shared" ca="1" si="229"/>
        <v>4.868691124292603</v>
      </c>
      <c r="I2446">
        <f t="shared" ca="1" si="230"/>
        <v>0</v>
      </c>
    </row>
    <row r="2447" spans="3:9" x14ac:dyDescent="0.25">
      <c r="C2447">
        <f t="shared" ref="C2447:D2510" ca="1" si="231">RAND()</f>
        <v>0.13168879356880647</v>
      </c>
      <c r="D2447">
        <f t="shared" ca="1" si="231"/>
        <v>0.44247123341474892</v>
      </c>
      <c r="E2447">
        <f t="shared" ref="E2447:E2510" ca="1" si="232">SQRT($C$4)*NORMSINV(C2447)</f>
        <v>-2.5009158909769909</v>
      </c>
      <c r="F2447">
        <f t="shared" ref="F2447:F2510" ca="1" si="233">$H$2*EXP(-0.5*$C$5*$C$5*$C$4+E2447*$C$5)</f>
        <v>5.94411654742827</v>
      </c>
      <c r="G2447">
        <f t="shared" ref="G2447:G2510" ca="1" si="234">IF(D2447&lt;$K$2,0,IF(D2447&lt;$K$3,1,IF(D2447&lt;$K$4,2,IF(D2447&lt;K2438,3,4))))</f>
        <v>0</v>
      </c>
      <c r="H2447">
        <f t="shared" ref="H2447:H2510" ca="1" si="235">F2447*($C$8^G2447)</f>
        <v>5.94411654742827</v>
      </c>
      <c r="I2447">
        <f t="shared" ref="I2447:I2510" ca="1" si="236">EXP(-$C$9*$C$4)*MAX(H2447-$C$3,0)</f>
        <v>0</v>
      </c>
    </row>
    <row r="2448" spans="3:9" x14ac:dyDescent="0.25">
      <c r="C2448">
        <f t="shared" ca="1" si="231"/>
        <v>0.35375629485499205</v>
      </c>
      <c r="D2448">
        <f t="shared" ca="1" si="231"/>
        <v>0.13141862400114257</v>
      </c>
      <c r="E2448">
        <f t="shared" ca="1" si="232"/>
        <v>-0.83897012071547505</v>
      </c>
      <c r="F2448">
        <f t="shared" ca="1" si="233"/>
        <v>8.2878539943567979</v>
      </c>
      <c r="G2448">
        <f t="shared" ca="1" si="234"/>
        <v>0</v>
      </c>
      <c r="H2448">
        <f t="shared" ca="1" si="235"/>
        <v>8.2878539943567979</v>
      </c>
      <c r="I2448">
        <f t="shared" ca="1" si="236"/>
        <v>0</v>
      </c>
    </row>
    <row r="2449" spans="3:9" x14ac:dyDescent="0.25">
      <c r="C2449">
        <f t="shared" ca="1" si="231"/>
        <v>0.39056340139175971</v>
      </c>
      <c r="D2449">
        <f t="shared" ca="1" si="231"/>
        <v>0.31504529173419005</v>
      </c>
      <c r="E2449">
        <f t="shared" ca="1" si="232"/>
        <v>-0.62129353958145284</v>
      </c>
      <c r="F2449">
        <f t="shared" ca="1" si="233"/>
        <v>8.6566376501850524</v>
      </c>
      <c r="G2449">
        <f t="shared" ca="1" si="234"/>
        <v>0</v>
      </c>
      <c r="H2449">
        <f t="shared" ca="1" si="235"/>
        <v>8.6566376501850524</v>
      </c>
      <c r="I2449">
        <f t="shared" ca="1" si="236"/>
        <v>0</v>
      </c>
    </row>
    <row r="2450" spans="3:9" x14ac:dyDescent="0.25">
      <c r="C2450">
        <f t="shared" ca="1" si="231"/>
        <v>0.7829948446251872</v>
      </c>
      <c r="D2450">
        <f t="shared" ca="1" si="231"/>
        <v>0.43075411362152216</v>
      </c>
      <c r="E2450">
        <f t="shared" ca="1" si="232"/>
        <v>1.7493824502183839</v>
      </c>
      <c r="F2450">
        <f t="shared" ca="1" si="233"/>
        <v>13.907963406599571</v>
      </c>
      <c r="G2450">
        <f t="shared" ca="1" si="234"/>
        <v>0</v>
      </c>
      <c r="H2450">
        <f t="shared" ca="1" si="235"/>
        <v>13.907963406599571</v>
      </c>
      <c r="I2450">
        <f t="shared" ca="1" si="236"/>
        <v>3.7173697822295595</v>
      </c>
    </row>
    <row r="2451" spans="3:9" x14ac:dyDescent="0.25">
      <c r="C2451">
        <f t="shared" ca="1" si="231"/>
        <v>0.94007997375323149</v>
      </c>
      <c r="D2451">
        <f t="shared" ca="1" si="231"/>
        <v>0.73277582923907758</v>
      </c>
      <c r="E2451">
        <f t="shared" ca="1" si="232"/>
        <v>3.4780814258467503</v>
      </c>
      <c r="F2451">
        <f t="shared" ca="1" si="233"/>
        <v>19.652437534188227</v>
      </c>
      <c r="G2451">
        <f t="shared" ca="1" si="234"/>
        <v>0</v>
      </c>
      <c r="H2451">
        <f t="shared" ca="1" si="235"/>
        <v>19.652437534188227</v>
      </c>
      <c r="I2451">
        <f t="shared" ca="1" si="236"/>
        <v>9.181682600674959</v>
      </c>
    </row>
    <row r="2452" spans="3:9" x14ac:dyDescent="0.25">
      <c r="C2452">
        <f t="shared" ca="1" si="231"/>
        <v>0.88877856043812842</v>
      </c>
      <c r="D2452">
        <f t="shared" ca="1" si="231"/>
        <v>0.77074238784109694</v>
      </c>
      <c r="E2452">
        <f t="shared" ca="1" si="232"/>
        <v>2.7281326807893391</v>
      </c>
      <c r="F2452">
        <f t="shared" ca="1" si="233"/>
        <v>16.915183138330384</v>
      </c>
      <c r="G2452">
        <f t="shared" ca="1" si="234"/>
        <v>0</v>
      </c>
      <c r="H2452">
        <f t="shared" ca="1" si="235"/>
        <v>16.915183138330384</v>
      </c>
      <c r="I2452">
        <f t="shared" ca="1" si="236"/>
        <v>6.577925676991053</v>
      </c>
    </row>
    <row r="2453" spans="3:9" x14ac:dyDescent="0.25">
      <c r="C2453">
        <f t="shared" ca="1" si="231"/>
        <v>5.252298447752124E-2</v>
      </c>
      <c r="D2453">
        <f t="shared" ca="1" si="231"/>
        <v>0.12954956593679379</v>
      </c>
      <c r="E2453">
        <f t="shared" ca="1" si="232"/>
        <v>-3.6243708435795909</v>
      </c>
      <c r="F2453">
        <f t="shared" ca="1" si="233"/>
        <v>4.7479404012498474</v>
      </c>
      <c r="G2453">
        <f t="shared" ca="1" si="234"/>
        <v>0</v>
      </c>
      <c r="H2453">
        <f t="shared" ca="1" si="235"/>
        <v>4.7479404012498474</v>
      </c>
      <c r="I2453">
        <f t="shared" ca="1" si="236"/>
        <v>0</v>
      </c>
    </row>
    <row r="2454" spans="3:9" x14ac:dyDescent="0.25">
      <c r="C2454">
        <f t="shared" ca="1" si="231"/>
        <v>0.74200035286783939</v>
      </c>
      <c r="D2454">
        <f t="shared" ca="1" si="231"/>
        <v>6.3043340009625748E-2</v>
      </c>
      <c r="E2454">
        <f t="shared" ca="1" si="232"/>
        <v>1.4523813555891989</v>
      </c>
      <c r="F2454">
        <f t="shared" ca="1" si="233"/>
        <v>13.105884975624727</v>
      </c>
      <c r="G2454">
        <f t="shared" ca="1" si="234"/>
        <v>0</v>
      </c>
      <c r="H2454">
        <f t="shared" ca="1" si="235"/>
        <v>13.105884975624727</v>
      </c>
      <c r="I2454">
        <f t="shared" ca="1" si="236"/>
        <v>2.9544091779289237</v>
      </c>
    </row>
    <row r="2455" spans="3:9" x14ac:dyDescent="0.25">
      <c r="C2455">
        <f t="shared" ca="1" si="231"/>
        <v>0.16746980569584524</v>
      </c>
      <c r="D2455">
        <f t="shared" ca="1" si="231"/>
        <v>0.82868471424394718</v>
      </c>
      <c r="E2455">
        <f t="shared" ca="1" si="232"/>
        <v>-2.1560437458923043</v>
      </c>
      <c r="F2455">
        <f t="shared" ca="1" si="233"/>
        <v>6.3685788474085152</v>
      </c>
      <c r="G2455">
        <f t="shared" ca="1" si="234"/>
        <v>0</v>
      </c>
      <c r="H2455">
        <f t="shared" ca="1" si="235"/>
        <v>6.3685788474085152</v>
      </c>
      <c r="I2455">
        <f t="shared" ca="1" si="236"/>
        <v>0</v>
      </c>
    </row>
    <row r="2456" spans="3:9" x14ac:dyDescent="0.25">
      <c r="C2456">
        <f t="shared" ca="1" si="231"/>
        <v>0.50983558257349926</v>
      </c>
      <c r="D2456">
        <f t="shared" ca="1" si="231"/>
        <v>0.41318806184070633</v>
      </c>
      <c r="E2456">
        <f t="shared" ca="1" si="232"/>
        <v>5.513393987210842E-2</v>
      </c>
      <c r="F2456">
        <f t="shared" ca="1" si="233"/>
        <v>9.9106692709278743</v>
      </c>
      <c r="G2456">
        <f t="shared" ca="1" si="234"/>
        <v>0</v>
      </c>
      <c r="H2456">
        <f t="shared" ca="1" si="235"/>
        <v>9.9106692709278743</v>
      </c>
      <c r="I2456">
        <f t="shared" ca="1" si="236"/>
        <v>0</v>
      </c>
    </row>
    <row r="2457" spans="3:9" x14ac:dyDescent="0.25">
      <c r="C2457">
        <f t="shared" ca="1" si="231"/>
        <v>0.23347234783918991</v>
      </c>
      <c r="D2457">
        <f t="shared" ca="1" si="231"/>
        <v>0.120442559045561</v>
      </c>
      <c r="E2457">
        <f t="shared" ca="1" si="232"/>
        <v>-1.6266482392128265</v>
      </c>
      <c r="F2457">
        <f t="shared" ca="1" si="233"/>
        <v>7.079869286323289</v>
      </c>
      <c r="G2457">
        <f t="shared" ca="1" si="234"/>
        <v>0</v>
      </c>
      <c r="H2457">
        <f t="shared" ca="1" si="235"/>
        <v>7.079869286323289</v>
      </c>
      <c r="I2457">
        <f t="shared" ca="1" si="236"/>
        <v>0</v>
      </c>
    </row>
    <row r="2458" spans="3:9" x14ac:dyDescent="0.25">
      <c r="C2458">
        <f t="shared" ca="1" si="231"/>
        <v>0.38108255751717635</v>
      </c>
      <c r="D2458">
        <f t="shared" ca="1" si="231"/>
        <v>0.62447503471963628</v>
      </c>
      <c r="E2458">
        <f t="shared" ca="1" si="232"/>
        <v>-0.67672100890210773</v>
      </c>
      <c r="F2458">
        <f t="shared" ca="1" si="233"/>
        <v>8.5612044858076004</v>
      </c>
      <c r="G2458">
        <f t="shared" ca="1" si="234"/>
        <v>0</v>
      </c>
      <c r="H2458">
        <f t="shared" ca="1" si="235"/>
        <v>8.5612044858076004</v>
      </c>
      <c r="I2458">
        <f t="shared" ca="1" si="236"/>
        <v>0</v>
      </c>
    </row>
    <row r="2459" spans="3:9" x14ac:dyDescent="0.25">
      <c r="C2459">
        <f t="shared" ca="1" si="231"/>
        <v>0.89891344290814867</v>
      </c>
      <c r="D2459">
        <f t="shared" ca="1" si="231"/>
        <v>0.41535023462512644</v>
      </c>
      <c r="E2459">
        <f t="shared" ca="1" si="232"/>
        <v>2.8518468690323706</v>
      </c>
      <c r="F2459">
        <f t="shared" ca="1" si="233"/>
        <v>17.338933543866762</v>
      </c>
      <c r="G2459">
        <f t="shared" ca="1" si="234"/>
        <v>0</v>
      </c>
      <c r="H2459">
        <f t="shared" ca="1" si="235"/>
        <v>17.338933543866762</v>
      </c>
      <c r="I2459">
        <f t="shared" ca="1" si="236"/>
        <v>6.9810095313813658</v>
      </c>
    </row>
    <row r="2460" spans="3:9" x14ac:dyDescent="0.25">
      <c r="C2460">
        <f t="shared" ca="1" si="231"/>
        <v>0.77604086957315654</v>
      </c>
      <c r="D2460">
        <f t="shared" ca="1" si="231"/>
        <v>0.21229977054842408</v>
      </c>
      <c r="E2460">
        <f t="shared" ca="1" si="232"/>
        <v>1.6969300033353281</v>
      </c>
      <c r="F2460">
        <f t="shared" ca="1" si="233"/>
        <v>13.762824683394346</v>
      </c>
      <c r="G2460">
        <f t="shared" ca="1" si="234"/>
        <v>0</v>
      </c>
      <c r="H2460">
        <f t="shared" ca="1" si="235"/>
        <v>13.762824683394346</v>
      </c>
      <c r="I2460">
        <f t="shared" ca="1" si="236"/>
        <v>3.5793095580822851</v>
      </c>
    </row>
    <row r="2461" spans="3:9" x14ac:dyDescent="0.25">
      <c r="C2461">
        <f t="shared" ca="1" si="231"/>
        <v>0.4722753585134073</v>
      </c>
      <c r="D2461">
        <f t="shared" ca="1" si="231"/>
        <v>0.16606476996265662</v>
      </c>
      <c r="E2461">
        <f t="shared" ca="1" si="232"/>
        <v>-0.15552166777706475</v>
      </c>
      <c r="F2461">
        <f t="shared" ca="1" si="233"/>
        <v>9.5017952975204221</v>
      </c>
      <c r="G2461">
        <f t="shared" ca="1" si="234"/>
        <v>0</v>
      </c>
      <c r="H2461">
        <f t="shared" ca="1" si="235"/>
        <v>9.5017952975204221</v>
      </c>
      <c r="I2461">
        <f t="shared" ca="1" si="236"/>
        <v>0</v>
      </c>
    </row>
    <row r="2462" spans="3:9" x14ac:dyDescent="0.25">
      <c r="C2462">
        <f t="shared" ca="1" si="231"/>
        <v>0.42321625274197661</v>
      </c>
      <c r="D2462">
        <f t="shared" ca="1" si="231"/>
        <v>6.0174566868010704E-2</v>
      </c>
      <c r="E2462">
        <f t="shared" ca="1" si="232"/>
        <v>-0.43306436266911569</v>
      </c>
      <c r="F2462">
        <f t="shared" ca="1" si="233"/>
        <v>8.9887358429605122</v>
      </c>
      <c r="G2462">
        <f t="shared" ca="1" si="234"/>
        <v>0</v>
      </c>
      <c r="H2462">
        <f t="shared" ca="1" si="235"/>
        <v>8.9887358429605122</v>
      </c>
      <c r="I2462">
        <f t="shared" ca="1" si="236"/>
        <v>0</v>
      </c>
    </row>
    <row r="2463" spans="3:9" x14ac:dyDescent="0.25">
      <c r="C2463">
        <f t="shared" ca="1" si="231"/>
        <v>0.91919311123126857</v>
      </c>
      <c r="D2463">
        <f t="shared" ca="1" si="231"/>
        <v>0.20884285114598633</v>
      </c>
      <c r="E2463">
        <f t="shared" ca="1" si="232"/>
        <v>3.1297452039619174</v>
      </c>
      <c r="F2463">
        <f t="shared" ca="1" si="233"/>
        <v>18.329909668787749</v>
      </c>
      <c r="G2463">
        <f t="shared" ca="1" si="234"/>
        <v>0</v>
      </c>
      <c r="H2463">
        <f t="shared" ca="1" si="235"/>
        <v>18.329909668787749</v>
      </c>
      <c r="I2463">
        <f t="shared" ca="1" si="236"/>
        <v>7.9236551803839044</v>
      </c>
    </row>
    <row r="2464" spans="3:9" x14ac:dyDescent="0.25">
      <c r="C2464">
        <f t="shared" ca="1" si="231"/>
        <v>0.62611237641880779</v>
      </c>
      <c r="D2464">
        <f t="shared" ca="1" si="231"/>
        <v>0.88538025689548838</v>
      </c>
      <c r="E2464">
        <f t="shared" ca="1" si="232"/>
        <v>0.71906190291006977</v>
      </c>
      <c r="F2464">
        <f t="shared" ca="1" si="233"/>
        <v>11.318035027631327</v>
      </c>
      <c r="G2464">
        <f t="shared" ca="1" si="234"/>
        <v>0</v>
      </c>
      <c r="H2464">
        <f t="shared" ca="1" si="235"/>
        <v>11.318035027631327</v>
      </c>
      <c r="I2464">
        <f t="shared" ca="1" si="236"/>
        <v>1.2537537008055295</v>
      </c>
    </row>
    <row r="2465" spans="3:9" x14ac:dyDescent="0.25">
      <c r="C2465">
        <f t="shared" ca="1" si="231"/>
        <v>9.198569953890301E-2</v>
      </c>
      <c r="D2465">
        <f t="shared" ca="1" si="231"/>
        <v>0.80846388960015092</v>
      </c>
      <c r="E2465">
        <f t="shared" ca="1" si="232"/>
        <v>-2.9708979897465606</v>
      </c>
      <c r="F2465">
        <f t="shared" ca="1" si="233"/>
        <v>5.4108462020003136</v>
      </c>
      <c r="G2465">
        <f t="shared" ca="1" si="234"/>
        <v>0</v>
      </c>
      <c r="H2465">
        <f t="shared" ca="1" si="235"/>
        <v>5.4108462020003136</v>
      </c>
      <c r="I2465">
        <f t="shared" ca="1" si="236"/>
        <v>0</v>
      </c>
    </row>
    <row r="2466" spans="3:9" x14ac:dyDescent="0.25">
      <c r="C2466">
        <f t="shared" ca="1" si="231"/>
        <v>0.45820966539672547</v>
      </c>
      <c r="D2466">
        <f t="shared" ca="1" si="231"/>
        <v>0.40903091740358133</v>
      </c>
      <c r="E2466">
        <f t="shared" ca="1" si="232"/>
        <v>-0.23466449335398751</v>
      </c>
      <c r="F2466">
        <f t="shared" ca="1" si="233"/>
        <v>9.3525795628329664</v>
      </c>
      <c r="G2466">
        <f t="shared" ca="1" si="234"/>
        <v>0</v>
      </c>
      <c r="H2466">
        <f t="shared" ca="1" si="235"/>
        <v>9.3525795628329664</v>
      </c>
      <c r="I2466">
        <f t="shared" ca="1" si="236"/>
        <v>0</v>
      </c>
    </row>
    <row r="2467" spans="3:9" x14ac:dyDescent="0.25">
      <c r="C2467">
        <f t="shared" ca="1" si="231"/>
        <v>0.97085173090278098</v>
      </c>
      <c r="D2467">
        <f t="shared" ca="1" si="231"/>
        <v>0.91811885597517784</v>
      </c>
      <c r="E2467">
        <f t="shared" ca="1" si="232"/>
        <v>4.2339083795252925</v>
      </c>
      <c r="F2467">
        <f t="shared" ca="1" si="233"/>
        <v>22.859499612248204</v>
      </c>
      <c r="G2467">
        <f t="shared" ca="1" si="234"/>
        <v>1</v>
      </c>
      <c r="H2467">
        <f t="shared" ca="1" si="235"/>
        <v>16.001649728573742</v>
      </c>
      <c r="I2467">
        <f t="shared" ca="1" si="236"/>
        <v>5.7089458173660672</v>
      </c>
    </row>
    <row r="2468" spans="3:9" x14ac:dyDescent="0.25">
      <c r="C2468">
        <f t="shared" ca="1" si="231"/>
        <v>0.73431896449670919</v>
      </c>
      <c r="D2468">
        <f t="shared" ca="1" si="231"/>
        <v>0.46075478760562127</v>
      </c>
      <c r="E2468">
        <f t="shared" ca="1" si="232"/>
        <v>1.3996178877421153</v>
      </c>
      <c r="F2468">
        <f t="shared" ca="1" si="233"/>
        <v>12.968309758762178</v>
      </c>
      <c r="G2468">
        <f t="shared" ca="1" si="234"/>
        <v>0</v>
      </c>
      <c r="H2468">
        <f t="shared" ca="1" si="235"/>
        <v>12.968309758762178</v>
      </c>
      <c r="I2468">
        <f t="shared" ca="1" si="236"/>
        <v>2.8235435835671998</v>
      </c>
    </row>
    <row r="2469" spans="3:9" x14ac:dyDescent="0.25">
      <c r="C2469">
        <f t="shared" ca="1" si="231"/>
        <v>0.24589217740241454</v>
      </c>
      <c r="D2469">
        <f t="shared" ca="1" si="231"/>
        <v>0.56675980677026216</v>
      </c>
      <c r="E2469">
        <f t="shared" ca="1" si="232"/>
        <v>-1.5372376196649928</v>
      </c>
      <c r="F2469">
        <f t="shared" ca="1" si="233"/>
        <v>7.2076111299162209</v>
      </c>
      <c r="G2469">
        <f t="shared" ca="1" si="234"/>
        <v>0</v>
      </c>
      <c r="H2469">
        <f t="shared" ca="1" si="235"/>
        <v>7.2076111299162209</v>
      </c>
      <c r="I2469">
        <f t="shared" ca="1" si="236"/>
        <v>0</v>
      </c>
    </row>
    <row r="2470" spans="3:9" x14ac:dyDescent="0.25">
      <c r="C2470">
        <f t="shared" ca="1" si="231"/>
        <v>0.87160633170833124</v>
      </c>
      <c r="D2470">
        <f t="shared" ca="1" si="231"/>
        <v>0.92402016967221645</v>
      </c>
      <c r="E2470">
        <f t="shared" ca="1" si="232"/>
        <v>2.5357395290198568</v>
      </c>
      <c r="F2470">
        <f t="shared" ca="1" si="233"/>
        <v>16.27667333021423</v>
      </c>
      <c r="G2470">
        <f t="shared" ca="1" si="234"/>
        <v>1</v>
      </c>
      <c r="H2470">
        <f t="shared" ca="1" si="235"/>
        <v>11.39367133114996</v>
      </c>
      <c r="I2470">
        <f t="shared" ca="1" si="236"/>
        <v>1.3257011782729207</v>
      </c>
    </row>
    <row r="2471" spans="3:9" x14ac:dyDescent="0.25">
      <c r="C2471">
        <f t="shared" ca="1" si="231"/>
        <v>0.79238606714100324</v>
      </c>
      <c r="D2471">
        <f t="shared" ca="1" si="231"/>
        <v>0.98044105771451362</v>
      </c>
      <c r="E2471">
        <f t="shared" ca="1" si="232"/>
        <v>1.8217878024095679</v>
      </c>
      <c r="F2471">
        <f t="shared" ca="1" si="233"/>
        <v>14.110830928660011</v>
      </c>
      <c r="G2471">
        <f t="shared" ca="1" si="234"/>
        <v>1</v>
      </c>
      <c r="H2471">
        <f t="shared" ca="1" si="235"/>
        <v>9.8775816500620071</v>
      </c>
      <c r="I2471">
        <f t="shared" ca="1" si="236"/>
        <v>0</v>
      </c>
    </row>
    <row r="2472" spans="3:9" x14ac:dyDescent="0.25">
      <c r="C2472">
        <f t="shared" ca="1" si="231"/>
        <v>0.93937712156422137</v>
      </c>
      <c r="D2472">
        <f t="shared" ca="1" si="231"/>
        <v>0.49349253236454715</v>
      </c>
      <c r="E2472">
        <f t="shared" ca="1" si="232"/>
        <v>3.4649345577181778</v>
      </c>
      <c r="F2472">
        <f t="shared" ca="1" si="233"/>
        <v>19.600831808353853</v>
      </c>
      <c r="G2472">
        <f t="shared" ca="1" si="234"/>
        <v>0</v>
      </c>
      <c r="H2472">
        <f t="shared" ca="1" si="235"/>
        <v>19.600831808353853</v>
      </c>
      <c r="I2472">
        <f t="shared" ca="1" si="236"/>
        <v>9.1325937157885839</v>
      </c>
    </row>
    <row r="2473" spans="3:9" x14ac:dyDescent="0.25">
      <c r="C2473">
        <f t="shared" ca="1" si="231"/>
        <v>0.4265101112041545</v>
      </c>
      <c r="D2473">
        <f t="shared" ca="1" si="231"/>
        <v>5.50445366946265E-2</v>
      </c>
      <c r="E2473">
        <f t="shared" ca="1" si="232"/>
        <v>-0.41426788885764315</v>
      </c>
      <c r="F2473">
        <f t="shared" ca="1" si="233"/>
        <v>9.0225907459437149</v>
      </c>
      <c r="G2473">
        <f t="shared" ca="1" si="234"/>
        <v>0</v>
      </c>
      <c r="H2473">
        <f t="shared" ca="1" si="235"/>
        <v>9.0225907459437149</v>
      </c>
      <c r="I2473">
        <f t="shared" ca="1" si="236"/>
        <v>0</v>
      </c>
    </row>
    <row r="2474" spans="3:9" x14ac:dyDescent="0.25">
      <c r="C2474">
        <f t="shared" ca="1" si="231"/>
        <v>0.84371220841472039</v>
      </c>
      <c r="D2474">
        <f t="shared" ca="1" si="231"/>
        <v>0.54840088291890277</v>
      </c>
      <c r="E2474">
        <f t="shared" ca="1" si="232"/>
        <v>2.2580539445275822</v>
      </c>
      <c r="F2474">
        <f t="shared" ca="1" si="233"/>
        <v>15.397357162989941</v>
      </c>
      <c r="G2474">
        <f t="shared" ca="1" si="234"/>
        <v>0</v>
      </c>
      <c r="H2474">
        <f t="shared" ca="1" si="235"/>
        <v>15.397357162989941</v>
      </c>
      <c r="I2474">
        <f t="shared" ca="1" si="236"/>
        <v>5.134124947975728</v>
      </c>
    </row>
    <row r="2475" spans="3:9" x14ac:dyDescent="0.25">
      <c r="C2475">
        <f t="shared" ca="1" si="231"/>
        <v>0.38183491532433944</v>
      </c>
      <c r="D2475">
        <f t="shared" ca="1" si="231"/>
        <v>0.58573140649281252</v>
      </c>
      <c r="E2475">
        <f t="shared" ca="1" si="232"/>
        <v>-0.67230775906938156</v>
      </c>
      <c r="F2475">
        <f t="shared" ca="1" si="233"/>
        <v>8.5687643685348966</v>
      </c>
      <c r="G2475">
        <f t="shared" ca="1" si="234"/>
        <v>0</v>
      </c>
      <c r="H2475">
        <f t="shared" ca="1" si="235"/>
        <v>8.5687643685348966</v>
      </c>
      <c r="I2475">
        <f t="shared" ca="1" si="236"/>
        <v>0</v>
      </c>
    </row>
    <row r="2476" spans="3:9" x14ac:dyDescent="0.25">
      <c r="C2476">
        <f t="shared" ca="1" si="231"/>
        <v>0.70685798096512542</v>
      </c>
      <c r="D2476">
        <f t="shared" ca="1" si="231"/>
        <v>0.64064668933434399</v>
      </c>
      <c r="E2476">
        <f t="shared" ca="1" si="232"/>
        <v>1.2169325842334691</v>
      </c>
      <c r="F2476">
        <f t="shared" ca="1" si="233"/>
        <v>12.503037438137495</v>
      </c>
      <c r="G2476">
        <f t="shared" ca="1" si="234"/>
        <v>0</v>
      </c>
      <c r="H2476">
        <f t="shared" ca="1" si="235"/>
        <v>12.503037438137495</v>
      </c>
      <c r="I2476">
        <f t="shared" ca="1" si="236"/>
        <v>2.3809628617832712</v>
      </c>
    </row>
    <row r="2477" spans="3:9" x14ac:dyDescent="0.25">
      <c r="C2477">
        <f t="shared" ca="1" si="231"/>
        <v>0.69769517126371416</v>
      </c>
      <c r="D2477">
        <f t="shared" ca="1" si="231"/>
        <v>0.15517986234504888</v>
      </c>
      <c r="E2477">
        <f t="shared" ca="1" si="232"/>
        <v>1.1577980599118456</v>
      </c>
      <c r="F2477">
        <f t="shared" ca="1" si="233"/>
        <v>12.356036202145537</v>
      </c>
      <c r="G2477">
        <f t="shared" ca="1" si="234"/>
        <v>0</v>
      </c>
      <c r="H2477">
        <f t="shared" ca="1" si="235"/>
        <v>12.356036202145537</v>
      </c>
      <c r="I2477">
        <f t="shared" ca="1" si="236"/>
        <v>2.2411309606697474</v>
      </c>
    </row>
    <row r="2478" spans="3:9" x14ac:dyDescent="0.25">
      <c r="C2478">
        <f t="shared" ca="1" si="231"/>
        <v>0.32083831876008273</v>
      </c>
      <c r="D2478">
        <f t="shared" ca="1" si="231"/>
        <v>0.6667687640992922</v>
      </c>
      <c r="E2478">
        <f t="shared" ca="1" si="232"/>
        <v>-1.0405673390711974</v>
      </c>
      <c r="F2478">
        <f t="shared" ca="1" si="233"/>
        <v>7.960339304806614</v>
      </c>
      <c r="G2478">
        <f t="shared" ca="1" si="234"/>
        <v>0</v>
      </c>
      <c r="H2478">
        <f t="shared" ca="1" si="235"/>
        <v>7.960339304806614</v>
      </c>
      <c r="I2478">
        <f t="shared" ca="1" si="236"/>
        <v>0</v>
      </c>
    </row>
    <row r="2479" spans="3:9" x14ac:dyDescent="0.25">
      <c r="C2479">
        <f t="shared" ca="1" si="231"/>
        <v>0.56554532928479528</v>
      </c>
      <c r="D2479">
        <f t="shared" ca="1" si="231"/>
        <v>3.2201229037022716E-2</v>
      </c>
      <c r="E2479">
        <f t="shared" ca="1" si="232"/>
        <v>0.36904962738594443</v>
      </c>
      <c r="F2479">
        <f t="shared" ca="1" si="233"/>
        <v>10.552840004882279</v>
      </c>
      <c r="G2479">
        <f t="shared" ca="1" si="234"/>
        <v>0</v>
      </c>
      <c r="H2479">
        <f t="shared" ca="1" si="235"/>
        <v>10.552840004882279</v>
      </c>
      <c r="I2479">
        <f t="shared" ca="1" si="236"/>
        <v>0.52587767968514243</v>
      </c>
    </row>
    <row r="2480" spans="3:9" x14ac:dyDescent="0.25">
      <c r="C2480">
        <f t="shared" ca="1" si="231"/>
        <v>0.17431042877004144</v>
      </c>
      <c r="D2480">
        <f t="shared" ca="1" si="231"/>
        <v>0.23834986440264572</v>
      </c>
      <c r="E2480">
        <f t="shared" ca="1" si="232"/>
        <v>-2.0957943588576757</v>
      </c>
      <c r="F2480">
        <f t="shared" ca="1" si="233"/>
        <v>6.4457836618778481</v>
      </c>
      <c r="G2480">
        <f t="shared" ca="1" si="234"/>
        <v>0</v>
      </c>
      <c r="H2480">
        <f t="shared" ca="1" si="235"/>
        <v>6.4457836618778481</v>
      </c>
      <c r="I2480">
        <f t="shared" ca="1" si="236"/>
        <v>0</v>
      </c>
    </row>
    <row r="2481" spans="3:9" x14ac:dyDescent="0.25">
      <c r="C2481">
        <f t="shared" ca="1" si="231"/>
        <v>0.85396132865185537</v>
      </c>
      <c r="D2481">
        <f t="shared" ca="1" si="231"/>
        <v>0.55094131465846163</v>
      </c>
      <c r="E2481">
        <f t="shared" ca="1" si="232"/>
        <v>2.355866282696184</v>
      </c>
      <c r="F2481">
        <f t="shared" ca="1" si="233"/>
        <v>15.701532978547247</v>
      </c>
      <c r="G2481">
        <f t="shared" ca="1" si="234"/>
        <v>0</v>
      </c>
      <c r="H2481">
        <f t="shared" ca="1" si="235"/>
        <v>15.701532978547247</v>
      </c>
      <c r="I2481">
        <f t="shared" ca="1" si="236"/>
        <v>5.4234659339553399</v>
      </c>
    </row>
    <row r="2482" spans="3:9" x14ac:dyDescent="0.25">
      <c r="C2482">
        <f t="shared" ca="1" si="231"/>
        <v>0.37613424568404519</v>
      </c>
      <c r="D2482">
        <f t="shared" ca="1" si="231"/>
        <v>0.4502076005252722</v>
      </c>
      <c r="E2482">
        <f t="shared" ca="1" si="232"/>
        <v>-0.70581394548913889</v>
      </c>
      <c r="F2482">
        <f t="shared" ca="1" si="233"/>
        <v>8.5115350131803922</v>
      </c>
      <c r="G2482">
        <f t="shared" ca="1" si="234"/>
        <v>0</v>
      </c>
      <c r="H2482">
        <f t="shared" ca="1" si="235"/>
        <v>8.5115350131803922</v>
      </c>
      <c r="I2482">
        <f t="shared" ca="1" si="236"/>
        <v>0</v>
      </c>
    </row>
    <row r="2483" spans="3:9" x14ac:dyDescent="0.25">
      <c r="C2483">
        <f t="shared" ca="1" si="231"/>
        <v>0.82553148962372513</v>
      </c>
      <c r="D2483">
        <f t="shared" ca="1" si="231"/>
        <v>0.54397752541987587</v>
      </c>
      <c r="E2483">
        <f t="shared" ca="1" si="232"/>
        <v>2.0944200361629521</v>
      </c>
      <c r="F2483">
        <f t="shared" ca="1" si="233"/>
        <v>14.901607607119434</v>
      </c>
      <c r="G2483">
        <f t="shared" ca="1" si="234"/>
        <v>0</v>
      </c>
      <c r="H2483">
        <f t="shared" ca="1" si="235"/>
        <v>14.901607607119434</v>
      </c>
      <c r="I2483">
        <f t="shared" ca="1" si="236"/>
        <v>4.6625533832485413</v>
      </c>
    </row>
    <row r="2484" spans="3:9" x14ac:dyDescent="0.25">
      <c r="C2484">
        <f t="shared" ca="1" si="231"/>
        <v>0.43487578820912087</v>
      </c>
      <c r="D2484">
        <f t="shared" ca="1" si="231"/>
        <v>0.62177631385833187</v>
      </c>
      <c r="E2484">
        <f t="shared" ca="1" si="232"/>
        <v>-0.36665711087690739</v>
      </c>
      <c r="F2484">
        <f t="shared" ca="1" si="233"/>
        <v>9.1089156060159784</v>
      </c>
      <c r="G2484">
        <f t="shared" ca="1" si="234"/>
        <v>0</v>
      </c>
      <c r="H2484">
        <f t="shared" ca="1" si="235"/>
        <v>9.1089156060159784</v>
      </c>
      <c r="I2484">
        <f t="shared" ca="1" si="236"/>
        <v>0</v>
      </c>
    </row>
    <row r="2485" spans="3:9" x14ac:dyDescent="0.25">
      <c r="C2485">
        <f t="shared" ca="1" si="231"/>
        <v>0.78683184005014573</v>
      </c>
      <c r="D2485">
        <f t="shared" ca="1" si="231"/>
        <v>0.84599674456689178</v>
      </c>
      <c r="E2485">
        <f t="shared" ca="1" si="232"/>
        <v>1.7787397425249651</v>
      </c>
      <c r="F2485">
        <f t="shared" ca="1" si="233"/>
        <v>13.989863637639443</v>
      </c>
      <c r="G2485">
        <f t="shared" ca="1" si="234"/>
        <v>0</v>
      </c>
      <c r="H2485">
        <f t="shared" ca="1" si="235"/>
        <v>13.989863637639443</v>
      </c>
      <c r="I2485">
        <f t="shared" ca="1" si="236"/>
        <v>3.7952756918680928</v>
      </c>
    </row>
    <row r="2486" spans="3:9" x14ac:dyDescent="0.25">
      <c r="C2486">
        <f t="shared" ca="1" si="231"/>
        <v>0.47902691561429322</v>
      </c>
      <c r="D2486">
        <f t="shared" ca="1" si="231"/>
        <v>1.5241649056521367E-2</v>
      </c>
      <c r="E2486">
        <f t="shared" ca="1" si="232"/>
        <v>-0.11760815520826443</v>
      </c>
      <c r="F2486">
        <f t="shared" ca="1" si="233"/>
        <v>9.5741184405150026</v>
      </c>
      <c r="G2486">
        <f t="shared" ca="1" si="234"/>
        <v>0</v>
      </c>
      <c r="H2486">
        <f t="shared" ca="1" si="235"/>
        <v>9.5741184405150026</v>
      </c>
      <c r="I2486">
        <f t="shared" ca="1" si="236"/>
        <v>0</v>
      </c>
    </row>
    <row r="2487" spans="3:9" x14ac:dyDescent="0.25">
      <c r="C2487">
        <f t="shared" ca="1" si="231"/>
        <v>0.94447911212818203</v>
      </c>
      <c r="D2487">
        <f t="shared" ca="1" si="231"/>
        <v>0.30109508297147314</v>
      </c>
      <c r="E2487">
        <f t="shared" ca="1" si="232"/>
        <v>3.5632370951711452</v>
      </c>
      <c r="F2487">
        <f t="shared" ca="1" si="233"/>
        <v>19.990007266685485</v>
      </c>
      <c r="G2487">
        <f t="shared" ca="1" si="234"/>
        <v>0</v>
      </c>
      <c r="H2487">
        <f t="shared" ca="1" si="235"/>
        <v>19.990007266685485</v>
      </c>
      <c r="I2487">
        <f t="shared" ca="1" si="236"/>
        <v>9.5027888630471846</v>
      </c>
    </row>
    <row r="2488" spans="3:9" x14ac:dyDescent="0.25">
      <c r="C2488">
        <f t="shared" ca="1" si="231"/>
        <v>0.2486952929461721</v>
      </c>
      <c r="D2488">
        <f t="shared" ca="1" si="231"/>
        <v>0.58873864586257496</v>
      </c>
      <c r="E2488">
        <f t="shared" ca="1" si="232"/>
        <v>-1.5173984001468457</v>
      </c>
      <c r="F2488">
        <f t="shared" ca="1" si="233"/>
        <v>7.2362666184550655</v>
      </c>
      <c r="G2488">
        <f t="shared" ca="1" si="234"/>
        <v>0</v>
      </c>
      <c r="H2488">
        <f t="shared" ca="1" si="235"/>
        <v>7.2362666184550655</v>
      </c>
      <c r="I2488">
        <f t="shared" ca="1" si="236"/>
        <v>0</v>
      </c>
    </row>
    <row r="2489" spans="3:9" x14ac:dyDescent="0.25">
      <c r="C2489">
        <f t="shared" ca="1" si="231"/>
        <v>0.59452457854438423</v>
      </c>
      <c r="D2489">
        <f t="shared" ca="1" si="231"/>
        <v>1.434446353973029E-2</v>
      </c>
      <c r="E2489">
        <f t="shared" ca="1" si="232"/>
        <v>0.53486647900394357</v>
      </c>
      <c r="F2489">
        <f t="shared" ca="1" si="233"/>
        <v>10.908675485849871</v>
      </c>
      <c r="G2489">
        <f t="shared" ca="1" si="234"/>
        <v>0</v>
      </c>
      <c r="H2489">
        <f t="shared" ca="1" si="235"/>
        <v>10.908675485849871</v>
      </c>
      <c r="I2489">
        <f t="shared" ca="1" si="236"/>
        <v>0.8643588594628796</v>
      </c>
    </row>
    <row r="2490" spans="3:9" x14ac:dyDescent="0.25">
      <c r="C2490">
        <f t="shared" ca="1" si="231"/>
        <v>0.85359669706393326</v>
      </c>
      <c r="D2490">
        <f t="shared" ca="1" si="231"/>
        <v>7.8304416384092579E-2</v>
      </c>
      <c r="E2490">
        <f t="shared" ca="1" si="232"/>
        <v>2.3523091222973278</v>
      </c>
      <c r="F2490">
        <f t="shared" ca="1" si="233"/>
        <v>15.690366376895028</v>
      </c>
      <c r="G2490">
        <f t="shared" ca="1" si="234"/>
        <v>0</v>
      </c>
      <c r="H2490">
        <f t="shared" ca="1" si="235"/>
        <v>15.690366376895028</v>
      </c>
      <c r="I2490">
        <f t="shared" ca="1" si="236"/>
        <v>5.4128439338920709</v>
      </c>
    </row>
    <row r="2491" spans="3:9" x14ac:dyDescent="0.25">
      <c r="C2491">
        <f t="shared" ca="1" si="231"/>
        <v>0.12435223183362831</v>
      </c>
      <c r="D2491">
        <f t="shared" ca="1" si="231"/>
        <v>0.5759501549102054</v>
      </c>
      <c r="E2491">
        <f t="shared" ca="1" si="232"/>
        <v>-2.5793085215226936</v>
      </c>
      <c r="F2491">
        <f t="shared" ca="1" si="233"/>
        <v>5.8516483377376787</v>
      </c>
      <c r="G2491">
        <f t="shared" ca="1" si="234"/>
        <v>0</v>
      </c>
      <c r="H2491">
        <f t="shared" ca="1" si="235"/>
        <v>5.8516483377376787</v>
      </c>
      <c r="I2491">
        <f t="shared" ca="1" si="236"/>
        <v>0</v>
      </c>
    </row>
    <row r="2492" spans="3:9" x14ac:dyDescent="0.25">
      <c r="C2492">
        <f t="shared" ca="1" si="231"/>
        <v>2.1931918032689124E-2</v>
      </c>
      <c r="D2492">
        <f t="shared" ca="1" si="231"/>
        <v>0.47995771659295838</v>
      </c>
      <c r="E2492">
        <f t="shared" ca="1" si="232"/>
        <v>-4.5065483007598601</v>
      </c>
      <c r="F2492">
        <f t="shared" ca="1" si="233"/>
        <v>3.9799745819931598</v>
      </c>
      <c r="G2492">
        <f t="shared" ca="1" si="234"/>
        <v>0</v>
      </c>
      <c r="H2492">
        <f t="shared" ca="1" si="235"/>
        <v>3.9799745819931598</v>
      </c>
      <c r="I2492">
        <f t="shared" ca="1" si="236"/>
        <v>0</v>
      </c>
    </row>
    <row r="2493" spans="3:9" x14ac:dyDescent="0.25">
      <c r="C2493">
        <f t="shared" ca="1" si="231"/>
        <v>0.28959567045011492</v>
      </c>
      <c r="D2493">
        <f t="shared" ca="1" si="231"/>
        <v>0.22082064872009366</v>
      </c>
      <c r="E2493">
        <f t="shared" ca="1" si="232"/>
        <v>-1.2400479582787622</v>
      </c>
      <c r="F2493">
        <f t="shared" ca="1" si="233"/>
        <v>7.649004444059309</v>
      </c>
      <c r="G2493">
        <f t="shared" ca="1" si="234"/>
        <v>0</v>
      </c>
      <c r="H2493">
        <f t="shared" ca="1" si="235"/>
        <v>7.649004444059309</v>
      </c>
      <c r="I2493">
        <f t="shared" ca="1" si="236"/>
        <v>0</v>
      </c>
    </row>
    <row r="2494" spans="3:9" x14ac:dyDescent="0.25">
      <c r="C2494">
        <f t="shared" ca="1" si="231"/>
        <v>7.3173088023016808E-2</v>
      </c>
      <c r="D2494">
        <f t="shared" ca="1" si="231"/>
        <v>0.23504390418453291</v>
      </c>
      <c r="E2494">
        <f t="shared" ca="1" si="232"/>
        <v>-3.2480211531397436</v>
      </c>
      <c r="F2494">
        <f t="shared" ca="1" si="233"/>
        <v>5.1191113644965975</v>
      </c>
      <c r="G2494">
        <f t="shared" ca="1" si="234"/>
        <v>0</v>
      </c>
      <c r="H2494">
        <f t="shared" ca="1" si="235"/>
        <v>5.1191113644965975</v>
      </c>
      <c r="I2494">
        <f t="shared" ca="1" si="236"/>
        <v>0</v>
      </c>
    </row>
    <row r="2495" spans="3:9" x14ac:dyDescent="0.25">
      <c r="C2495">
        <f t="shared" ca="1" si="231"/>
        <v>8.9317612205048635E-2</v>
      </c>
      <c r="D2495">
        <f t="shared" ca="1" si="231"/>
        <v>0.36823487902069163</v>
      </c>
      <c r="E2495">
        <f t="shared" ca="1" si="232"/>
        <v>-3.0074422594963481</v>
      </c>
      <c r="F2495">
        <f t="shared" ca="1" si="233"/>
        <v>5.3714432878429372</v>
      </c>
      <c r="G2495">
        <f t="shared" ca="1" si="234"/>
        <v>0</v>
      </c>
      <c r="H2495">
        <f t="shared" ca="1" si="235"/>
        <v>5.3714432878429372</v>
      </c>
      <c r="I2495">
        <f t="shared" ca="1" si="236"/>
        <v>0</v>
      </c>
    </row>
    <row r="2496" spans="3:9" x14ac:dyDescent="0.25">
      <c r="C2496">
        <f t="shared" ca="1" si="231"/>
        <v>0.75435028445856156</v>
      </c>
      <c r="D2496">
        <f t="shared" ca="1" si="231"/>
        <v>0.58103177352998026</v>
      </c>
      <c r="E2496">
        <f t="shared" ca="1" si="232"/>
        <v>1.5389593354444497</v>
      </c>
      <c r="F2496">
        <f t="shared" ca="1" si="233"/>
        <v>13.334797342196811</v>
      </c>
      <c r="G2496">
        <f t="shared" ca="1" si="234"/>
        <v>0</v>
      </c>
      <c r="H2496">
        <f t="shared" ca="1" si="235"/>
        <v>13.334797342196811</v>
      </c>
      <c r="I2496">
        <f t="shared" ca="1" si="236"/>
        <v>3.1721573566443837</v>
      </c>
    </row>
    <row r="2497" spans="3:9" x14ac:dyDescent="0.25">
      <c r="C2497">
        <f t="shared" ca="1" si="231"/>
        <v>0.43520117842983153</v>
      </c>
      <c r="D2497">
        <f t="shared" ca="1" si="231"/>
        <v>0.95448925841532506</v>
      </c>
      <c r="E2497">
        <f t="shared" ca="1" si="232"/>
        <v>-0.36480874223162019</v>
      </c>
      <c r="F2497">
        <f t="shared" ca="1" si="233"/>
        <v>9.1122835552985553</v>
      </c>
      <c r="G2497">
        <f t="shared" ca="1" si="234"/>
        <v>1</v>
      </c>
      <c r="H2497">
        <f t="shared" ca="1" si="235"/>
        <v>6.3785984887089882</v>
      </c>
      <c r="I2497">
        <f t="shared" ca="1" si="236"/>
        <v>0</v>
      </c>
    </row>
    <row r="2498" spans="3:9" x14ac:dyDescent="0.25">
      <c r="C2498">
        <f t="shared" ca="1" si="231"/>
        <v>0.39728051236740591</v>
      </c>
      <c r="D2498">
        <f t="shared" ca="1" si="231"/>
        <v>0.30914811291101829</v>
      </c>
      <c r="E2498">
        <f t="shared" ca="1" si="232"/>
        <v>-0.58225533915888517</v>
      </c>
      <c r="F2498">
        <f t="shared" ca="1" si="233"/>
        <v>8.72449010036887</v>
      </c>
      <c r="G2498">
        <f t="shared" ca="1" si="234"/>
        <v>0</v>
      </c>
      <c r="H2498">
        <f t="shared" ca="1" si="235"/>
        <v>8.72449010036887</v>
      </c>
      <c r="I2498">
        <f t="shared" ca="1" si="236"/>
        <v>0</v>
      </c>
    </row>
    <row r="2499" spans="3:9" x14ac:dyDescent="0.25">
      <c r="C2499">
        <f t="shared" ca="1" si="231"/>
        <v>6.4473159341980835E-2</v>
      </c>
      <c r="D2499">
        <f t="shared" ca="1" si="231"/>
        <v>0.34193165285369997</v>
      </c>
      <c r="E2499">
        <f t="shared" ca="1" si="232"/>
        <v>-3.3949551815924899</v>
      </c>
      <c r="F2499">
        <f t="shared" ca="1" si="233"/>
        <v>4.9708659317656814</v>
      </c>
      <c r="G2499">
        <f t="shared" ca="1" si="234"/>
        <v>0</v>
      </c>
      <c r="H2499">
        <f t="shared" ca="1" si="235"/>
        <v>4.9708659317656814</v>
      </c>
      <c r="I2499">
        <f t="shared" ca="1" si="236"/>
        <v>0</v>
      </c>
    </row>
    <row r="2500" spans="3:9" x14ac:dyDescent="0.25">
      <c r="C2500">
        <f t="shared" ca="1" si="231"/>
        <v>0.67882348843682039</v>
      </c>
      <c r="D2500">
        <f t="shared" ca="1" si="231"/>
        <v>0.84102487014979044</v>
      </c>
      <c r="E2500">
        <f t="shared" ca="1" si="232"/>
        <v>1.0384554627775264</v>
      </c>
      <c r="F2500">
        <f t="shared" ca="1" si="233"/>
        <v>12.064607730668451</v>
      </c>
      <c r="G2500">
        <f t="shared" ca="1" si="234"/>
        <v>0</v>
      </c>
      <c r="H2500">
        <f t="shared" ca="1" si="235"/>
        <v>12.064607730668451</v>
      </c>
      <c r="I2500">
        <f t="shared" ca="1" si="236"/>
        <v>1.9639156234634756</v>
      </c>
    </row>
    <row r="2501" spans="3:9" x14ac:dyDescent="0.25">
      <c r="C2501">
        <f t="shared" ca="1" si="231"/>
        <v>0.27900031477125264</v>
      </c>
      <c r="D2501">
        <f t="shared" ca="1" si="231"/>
        <v>0.39490160157458554</v>
      </c>
      <c r="E2501">
        <f t="shared" ca="1" si="232"/>
        <v>-1.3099195437529583</v>
      </c>
      <c r="F2501">
        <f t="shared" ca="1" si="233"/>
        <v>7.5428582183672086</v>
      </c>
      <c r="G2501">
        <f t="shared" ca="1" si="234"/>
        <v>0</v>
      </c>
      <c r="H2501">
        <f t="shared" ca="1" si="235"/>
        <v>7.5428582183672086</v>
      </c>
      <c r="I2501">
        <f t="shared" ca="1" si="236"/>
        <v>0</v>
      </c>
    </row>
    <row r="2502" spans="3:9" x14ac:dyDescent="0.25">
      <c r="C2502">
        <f t="shared" ca="1" si="231"/>
        <v>0.4938120991265269</v>
      </c>
      <c r="D2502">
        <f t="shared" ca="1" si="231"/>
        <v>0.60268898981063423</v>
      </c>
      <c r="E2502">
        <f t="shared" ca="1" si="232"/>
        <v>-3.4684520861332495E-2</v>
      </c>
      <c r="F2502">
        <f t="shared" ca="1" si="233"/>
        <v>9.7342265849511147</v>
      </c>
      <c r="G2502">
        <f t="shared" ca="1" si="234"/>
        <v>0</v>
      </c>
      <c r="H2502">
        <f t="shared" ca="1" si="235"/>
        <v>9.7342265849511147</v>
      </c>
      <c r="I2502">
        <f t="shared" ca="1" si="236"/>
        <v>0</v>
      </c>
    </row>
    <row r="2503" spans="3:9" x14ac:dyDescent="0.25">
      <c r="C2503">
        <f t="shared" ca="1" si="231"/>
        <v>7.2737064137605834E-2</v>
      </c>
      <c r="D2503">
        <f t="shared" ca="1" si="231"/>
        <v>0.2761035652958389</v>
      </c>
      <c r="E2503">
        <f t="shared" ca="1" si="232"/>
        <v>-3.2550558107907812</v>
      </c>
      <c r="F2503">
        <f t="shared" ca="1" si="233"/>
        <v>5.1119141894646924</v>
      </c>
      <c r="G2503">
        <f t="shared" ca="1" si="234"/>
        <v>0</v>
      </c>
      <c r="H2503">
        <f t="shared" ca="1" si="235"/>
        <v>5.1119141894646924</v>
      </c>
      <c r="I2503">
        <f t="shared" ca="1" si="236"/>
        <v>0</v>
      </c>
    </row>
    <row r="2504" spans="3:9" x14ac:dyDescent="0.25">
      <c r="C2504">
        <f t="shared" ca="1" si="231"/>
        <v>0.63887347321298382</v>
      </c>
      <c r="D2504">
        <f t="shared" ca="1" si="231"/>
        <v>0.54422383977298572</v>
      </c>
      <c r="E2504">
        <f t="shared" ca="1" si="232"/>
        <v>0.79480869977388269</v>
      </c>
      <c r="F2504">
        <f t="shared" ca="1" si="233"/>
        <v>11.490801353046226</v>
      </c>
      <c r="G2504">
        <f t="shared" ca="1" si="234"/>
        <v>0</v>
      </c>
      <c r="H2504">
        <f t="shared" ca="1" si="235"/>
        <v>11.490801353046226</v>
      </c>
      <c r="I2504">
        <f t="shared" ca="1" si="236"/>
        <v>1.4180941131030476</v>
      </c>
    </row>
    <row r="2505" spans="3:9" x14ac:dyDescent="0.25">
      <c r="C2505">
        <f t="shared" ca="1" si="231"/>
        <v>0.72896330537910392</v>
      </c>
      <c r="D2505">
        <f t="shared" ca="1" si="231"/>
        <v>0.19593615262433517</v>
      </c>
      <c r="E2505">
        <f t="shared" ca="1" si="232"/>
        <v>1.3632873298510886</v>
      </c>
      <c r="F2505">
        <f t="shared" ca="1" si="233"/>
        <v>12.874422085306913</v>
      </c>
      <c r="G2505">
        <f t="shared" ca="1" si="234"/>
        <v>0</v>
      </c>
      <c r="H2505">
        <f t="shared" ca="1" si="235"/>
        <v>12.874422085306913</v>
      </c>
      <c r="I2505">
        <f t="shared" ca="1" si="236"/>
        <v>2.7342348659786366</v>
      </c>
    </row>
    <row r="2506" spans="3:9" x14ac:dyDescent="0.25">
      <c r="C2506">
        <f t="shared" ca="1" si="231"/>
        <v>0.75307447539569694</v>
      </c>
      <c r="D2506">
        <f t="shared" ca="1" si="231"/>
        <v>0.56734286543511803</v>
      </c>
      <c r="E2506">
        <f t="shared" ca="1" si="232"/>
        <v>1.5299100357996229</v>
      </c>
      <c r="F2506">
        <f t="shared" ca="1" si="233"/>
        <v>13.31068505334083</v>
      </c>
      <c r="G2506">
        <f t="shared" ca="1" si="234"/>
        <v>0</v>
      </c>
      <c r="H2506">
        <f t="shared" ca="1" si="235"/>
        <v>13.31068505334083</v>
      </c>
      <c r="I2506">
        <f t="shared" ca="1" si="236"/>
        <v>3.1492210379925134</v>
      </c>
    </row>
    <row r="2507" spans="3:9" x14ac:dyDescent="0.25">
      <c r="C2507">
        <f t="shared" ca="1" si="231"/>
        <v>0.2327695049003905</v>
      </c>
      <c r="D2507">
        <f t="shared" ca="1" si="231"/>
        <v>0.40293582666794026</v>
      </c>
      <c r="E2507">
        <f t="shared" ca="1" si="232"/>
        <v>-1.631785245545138</v>
      </c>
      <c r="F2507">
        <f t="shared" ca="1" si="233"/>
        <v>7.0725991549627185</v>
      </c>
      <c r="G2507">
        <f t="shared" ca="1" si="234"/>
        <v>0</v>
      </c>
      <c r="H2507">
        <f t="shared" ca="1" si="235"/>
        <v>7.0725991549627185</v>
      </c>
      <c r="I2507">
        <f t="shared" ca="1" si="236"/>
        <v>0</v>
      </c>
    </row>
    <row r="2508" spans="3:9" x14ac:dyDescent="0.25">
      <c r="C2508">
        <f t="shared" ca="1" si="231"/>
        <v>0.15814117885136614</v>
      </c>
      <c r="D2508">
        <f t="shared" ca="1" si="231"/>
        <v>0.63575568021347406</v>
      </c>
      <c r="E2508">
        <f t="shared" ca="1" si="232"/>
        <v>-2.2408236375508537</v>
      </c>
      <c r="F2508">
        <f t="shared" ca="1" si="233"/>
        <v>6.261503709701441</v>
      </c>
      <c r="G2508">
        <f t="shared" ca="1" si="234"/>
        <v>0</v>
      </c>
      <c r="H2508">
        <f t="shared" ca="1" si="235"/>
        <v>6.261503709701441</v>
      </c>
      <c r="I2508">
        <f t="shared" ca="1" si="236"/>
        <v>0</v>
      </c>
    </row>
    <row r="2509" spans="3:9" x14ac:dyDescent="0.25">
      <c r="C2509">
        <f t="shared" ca="1" si="231"/>
        <v>0.4319883677084061</v>
      </c>
      <c r="D2509">
        <f t="shared" ca="1" si="231"/>
        <v>0.82860775674921472</v>
      </c>
      <c r="E2509">
        <f t="shared" ca="1" si="232"/>
        <v>-0.38307014016588481</v>
      </c>
      <c r="F2509">
        <f t="shared" ca="1" si="233"/>
        <v>9.0790636491994743</v>
      </c>
      <c r="G2509">
        <f t="shared" ca="1" si="234"/>
        <v>0</v>
      </c>
      <c r="H2509">
        <f t="shared" ca="1" si="235"/>
        <v>9.0790636491994743</v>
      </c>
      <c r="I2509">
        <f t="shared" ca="1" si="236"/>
        <v>0</v>
      </c>
    </row>
    <row r="2510" spans="3:9" x14ac:dyDescent="0.25">
      <c r="C2510">
        <f t="shared" ca="1" si="231"/>
        <v>0.5425449908392167</v>
      </c>
      <c r="D2510">
        <f t="shared" ca="1" si="231"/>
        <v>0.31654617847077826</v>
      </c>
      <c r="E2510">
        <f t="shared" ca="1" si="232"/>
        <v>0.23891811895015994</v>
      </c>
      <c r="F2510">
        <f t="shared" ca="1" si="233"/>
        <v>10.281731881332025</v>
      </c>
      <c r="G2510">
        <f t="shared" ca="1" si="234"/>
        <v>0</v>
      </c>
      <c r="H2510">
        <f t="shared" ca="1" si="235"/>
        <v>10.281731881332025</v>
      </c>
      <c r="I2510">
        <f t="shared" ca="1" si="236"/>
        <v>0.26799165534296548</v>
      </c>
    </row>
    <row r="2511" spans="3:9" x14ac:dyDescent="0.25">
      <c r="C2511">
        <f t="shared" ref="C2511:D2574" ca="1" si="237">RAND()</f>
        <v>0.18968812963925863</v>
      </c>
      <c r="D2511">
        <f t="shared" ca="1" si="237"/>
        <v>0.32410274708344966</v>
      </c>
      <c r="E2511">
        <f t="shared" ref="E2511:E2574" ca="1" si="238">SQRT($C$4)*NORMSINV(C2511)</f>
        <v>-1.9656069233484634</v>
      </c>
      <c r="F2511">
        <f t="shared" ref="F2511:F2574" ca="1" si="239">$H$2*EXP(-0.5*$C$5*$C$5*$C$4+E2511*$C$5)</f>
        <v>6.6158197204454678</v>
      </c>
      <c r="G2511">
        <f t="shared" ref="G2511:G2574" ca="1" si="240">IF(D2511&lt;$K$2,0,IF(D2511&lt;$K$3,1,IF(D2511&lt;$K$4,2,IF(D2511&lt;K2502,3,4))))</f>
        <v>0</v>
      </c>
      <c r="H2511">
        <f t="shared" ref="H2511:H2574" ca="1" si="241">F2511*($C$8^G2511)</f>
        <v>6.6158197204454678</v>
      </c>
      <c r="I2511">
        <f t="shared" ref="I2511:I2574" ca="1" si="242">EXP(-$C$9*$C$4)*MAX(H2511-$C$3,0)</f>
        <v>0</v>
      </c>
    </row>
    <row r="2512" spans="3:9" x14ac:dyDescent="0.25">
      <c r="C2512">
        <f t="shared" ca="1" si="237"/>
        <v>9.2363560046286652E-2</v>
      </c>
      <c r="D2512">
        <f t="shared" ca="1" si="237"/>
        <v>0.39111859848678665</v>
      </c>
      <c r="E2512">
        <f t="shared" ca="1" si="238"/>
        <v>-2.9657862865828717</v>
      </c>
      <c r="F2512">
        <f t="shared" ca="1" si="239"/>
        <v>5.416380758549086</v>
      </c>
      <c r="G2512">
        <f t="shared" ca="1" si="240"/>
        <v>0</v>
      </c>
      <c r="H2512">
        <f t="shared" ca="1" si="241"/>
        <v>5.416380758549086</v>
      </c>
      <c r="I2512">
        <f t="shared" ca="1" si="242"/>
        <v>0</v>
      </c>
    </row>
    <row r="2513" spans="3:9" x14ac:dyDescent="0.25">
      <c r="C2513">
        <f t="shared" ca="1" si="237"/>
        <v>0.64775021008724065</v>
      </c>
      <c r="D2513">
        <f t="shared" ca="1" si="237"/>
        <v>0.80021744251434379</v>
      </c>
      <c r="E2513">
        <f t="shared" ca="1" si="238"/>
        <v>0.84803674709748034</v>
      </c>
      <c r="F2513">
        <f t="shared" ca="1" si="239"/>
        <v>11.613781373892994</v>
      </c>
      <c r="G2513">
        <f t="shared" ca="1" si="240"/>
        <v>0</v>
      </c>
      <c r="H2513">
        <f t="shared" ca="1" si="241"/>
        <v>11.613781373892994</v>
      </c>
      <c r="I2513">
        <f t="shared" ca="1" si="242"/>
        <v>1.5350763275582044</v>
      </c>
    </row>
    <row r="2514" spans="3:9" x14ac:dyDescent="0.25">
      <c r="C2514">
        <f t="shared" ca="1" si="237"/>
        <v>0.80056595886579773</v>
      </c>
      <c r="D2514">
        <f t="shared" ca="1" si="237"/>
        <v>0.79361963743395048</v>
      </c>
      <c r="E2514">
        <f t="shared" ca="1" si="238"/>
        <v>1.8864464804098655</v>
      </c>
      <c r="F2514">
        <f t="shared" ca="1" si="239"/>
        <v>14.294493441373861</v>
      </c>
      <c r="G2514">
        <f t="shared" ca="1" si="240"/>
        <v>0</v>
      </c>
      <c r="H2514">
        <f t="shared" ca="1" si="241"/>
        <v>14.294493441373861</v>
      </c>
      <c r="I2514">
        <f t="shared" ca="1" si="242"/>
        <v>4.0850485247601487</v>
      </c>
    </row>
    <row r="2515" spans="3:9" x14ac:dyDescent="0.25">
      <c r="C2515">
        <f t="shared" ca="1" si="237"/>
        <v>0.24782345182785115</v>
      </c>
      <c r="D2515">
        <f t="shared" ca="1" si="237"/>
        <v>0.62367590570202525</v>
      </c>
      <c r="E2515">
        <f t="shared" ca="1" si="238"/>
        <v>-1.5235560468915137</v>
      </c>
      <c r="F2515">
        <f t="shared" ca="1" si="239"/>
        <v>7.2273604289802336</v>
      </c>
      <c r="G2515">
        <f t="shared" ca="1" si="240"/>
        <v>0</v>
      </c>
      <c r="H2515">
        <f t="shared" ca="1" si="241"/>
        <v>7.2273604289802336</v>
      </c>
      <c r="I2515">
        <f t="shared" ca="1" si="242"/>
        <v>0</v>
      </c>
    </row>
    <row r="2516" spans="3:9" x14ac:dyDescent="0.25">
      <c r="C2516">
        <f t="shared" ca="1" si="237"/>
        <v>0.93637084914959512</v>
      </c>
      <c r="D2516">
        <f t="shared" ca="1" si="237"/>
        <v>0.43611145265342621</v>
      </c>
      <c r="E2516">
        <f t="shared" ca="1" si="238"/>
        <v>3.4100108014235331</v>
      </c>
      <c r="F2516">
        <f t="shared" ca="1" si="239"/>
        <v>19.386699793111017</v>
      </c>
      <c r="G2516">
        <f t="shared" ca="1" si="240"/>
        <v>0</v>
      </c>
      <c r="H2516">
        <f t="shared" ca="1" si="241"/>
        <v>19.386699793111017</v>
      </c>
      <c r="I2516">
        <f t="shared" ca="1" si="242"/>
        <v>8.9289050421619631</v>
      </c>
    </row>
    <row r="2517" spans="3:9" x14ac:dyDescent="0.25">
      <c r="C2517">
        <f t="shared" ca="1" si="237"/>
        <v>8.6544724040170995E-2</v>
      </c>
      <c r="D2517">
        <f t="shared" ca="1" si="237"/>
        <v>0.57516936081850167</v>
      </c>
      <c r="E2517">
        <f t="shared" ca="1" si="238"/>
        <v>-3.0462930818955734</v>
      </c>
      <c r="F2517">
        <f t="shared" ca="1" si="239"/>
        <v>5.329868022504149</v>
      </c>
      <c r="G2517">
        <f t="shared" ca="1" si="240"/>
        <v>0</v>
      </c>
      <c r="H2517">
        <f t="shared" ca="1" si="241"/>
        <v>5.329868022504149</v>
      </c>
      <c r="I2517">
        <f t="shared" ca="1" si="242"/>
        <v>0</v>
      </c>
    </row>
    <row r="2518" spans="3:9" x14ac:dyDescent="0.25">
      <c r="C2518">
        <f t="shared" ca="1" si="237"/>
        <v>0.11448818401000782</v>
      </c>
      <c r="D2518">
        <f t="shared" ca="1" si="237"/>
        <v>0.74349361740444775</v>
      </c>
      <c r="E2518">
        <f t="shared" ca="1" si="238"/>
        <v>-2.6899895026433964</v>
      </c>
      <c r="F2518">
        <f t="shared" ca="1" si="239"/>
        <v>5.7235382679581654</v>
      </c>
      <c r="G2518">
        <f t="shared" ca="1" si="240"/>
        <v>0</v>
      </c>
      <c r="H2518">
        <f t="shared" ca="1" si="241"/>
        <v>5.7235382679581654</v>
      </c>
      <c r="I2518">
        <f t="shared" ca="1" si="242"/>
        <v>0</v>
      </c>
    </row>
    <row r="2519" spans="3:9" x14ac:dyDescent="0.25">
      <c r="C2519">
        <f t="shared" ca="1" si="237"/>
        <v>0.63700945928180686</v>
      </c>
      <c r="D2519">
        <f t="shared" ca="1" si="237"/>
        <v>0.50472650904680549</v>
      </c>
      <c r="E2519">
        <f t="shared" ca="1" si="238"/>
        <v>0.78368940365686091</v>
      </c>
      <c r="F2519">
        <f t="shared" ca="1" si="239"/>
        <v>11.465275821587047</v>
      </c>
      <c r="G2519">
        <f t="shared" ca="1" si="240"/>
        <v>0</v>
      </c>
      <c r="H2519">
        <f t="shared" ca="1" si="241"/>
        <v>11.465275821587047</v>
      </c>
      <c r="I2519">
        <f t="shared" ca="1" si="242"/>
        <v>1.3938134765030581</v>
      </c>
    </row>
    <row r="2520" spans="3:9" x14ac:dyDescent="0.25">
      <c r="C2520">
        <f t="shared" ca="1" si="237"/>
        <v>0.87060807589836653</v>
      </c>
      <c r="D2520">
        <f t="shared" ca="1" si="237"/>
        <v>0.41137632032198423</v>
      </c>
      <c r="E2520">
        <f t="shared" ca="1" si="238"/>
        <v>2.525125036705052</v>
      </c>
      <c r="F2520">
        <f t="shared" ca="1" si="239"/>
        <v>16.242156256503932</v>
      </c>
      <c r="G2520">
        <f t="shared" ca="1" si="240"/>
        <v>0</v>
      </c>
      <c r="H2520">
        <f t="shared" ca="1" si="241"/>
        <v>16.242156256503932</v>
      </c>
      <c r="I2520">
        <f t="shared" ca="1" si="242"/>
        <v>5.9377227035177667</v>
      </c>
    </row>
    <row r="2521" spans="3:9" x14ac:dyDescent="0.25">
      <c r="C2521">
        <f t="shared" ca="1" si="237"/>
        <v>0.6712694399275857</v>
      </c>
      <c r="D2521">
        <f t="shared" ca="1" si="237"/>
        <v>0.76633221109773197</v>
      </c>
      <c r="E2521">
        <f t="shared" ca="1" si="238"/>
        <v>0.99151989748880198</v>
      </c>
      <c r="F2521">
        <f t="shared" ca="1" si="239"/>
        <v>11.951885788444969</v>
      </c>
      <c r="G2521">
        <f t="shared" ca="1" si="240"/>
        <v>0</v>
      </c>
      <c r="H2521">
        <f t="shared" ca="1" si="241"/>
        <v>11.951885788444969</v>
      </c>
      <c r="I2521">
        <f t="shared" ca="1" si="242"/>
        <v>1.85669119523363</v>
      </c>
    </row>
    <row r="2522" spans="3:9" x14ac:dyDescent="0.25">
      <c r="C2522">
        <f t="shared" ca="1" si="237"/>
        <v>6.970669633296267E-2</v>
      </c>
      <c r="D2522">
        <f t="shared" ca="1" si="237"/>
        <v>0.60946987990552259</v>
      </c>
      <c r="E2522">
        <f t="shared" ca="1" si="238"/>
        <v>-3.3048615680257272</v>
      </c>
      <c r="F2522">
        <f t="shared" ca="1" si="239"/>
        <v>5.0612464116998641</v>
      </c>
      <c r="G2522">
        <f t="shared" ca="1" si="240"/>
        <v>0</v>
      </c>
      <c r="H2522">
        <f t="shared" ca="1" si="241"/>
        <v>5.0612464116998641</v>
      </c>
      <c r="I2522">
        <f t="shared" ca="1" si="242"/>
        <v>0</v>
      </c>
    </row>
    <row r="2523" spans="3:9" x14ac:dyDescent="0.25">
      <c r="C2523">
        <f t="shared" ca="1" si="237"/>
        <v>0.6873801833927542</v>
      </c>
      <c r="D2523">
        <f t="shared" ca="1" si="237"/>
        <v>0.31279626964653662</v>
      </c>
      <c r="E2523">
        <f t="shared" ca="1" si="238"/>
        <v>1.09218056484195</v>
      </c>
      <c r="F2523">
        <f t="shared" ca="1" si="239"/>
        <v>12.194941150664057</v>
      </c>
      <c r="G2523">
        <f t="shared" ca="1" si="240"/>
        <v>0</v>
      </c>
      <c r="H2523">
        <f t="shared" ca="1" si="241"/>
        <v>12.194941150664057</v>
      </c>
      <c r="I2523">
        <f t="shared" ca="1" si="242"/>
        <v>2.0878926075591062</v>
      </c>
    </row>
    <row r="2524" spans="3:9" x14ac:dyDescent="0.25">
      <c r="C2524">
        <f t="shared" ca="1" si="237"/>
        <v>0.3097066596321405</v>
      </c>
      <c r="D2524">
        <f t="shared" ca="1" si="237"/>
        <v>0.11539481065797108</v>
      </c>
      <c r="E2524">
        <f t="shared" ca="1" si="238"/>
        <v>-1.1106147102596444</v>
      </c>
      <c r="F2524">
        <f t="shared" ca="1" si="239"/>
        <v>7.8495966706720184</v>
      </c>
      <c r="G2524">
        <f t="shared" ca="1" si="240"/>
        <v>0</v>
      </c>
      <c r="H2524">
        <f t="shared" ca="1" si="241"/>
        <v>7.8495966706720184</v>
      </c>
      <c r="I2524">
        <f t="shared" ca="1" si="242"/>
        <v>0</v>
      </c>
    </row>
    <row r="2525" spans="3:9" x14ac:dyDescent="0.25">
      <c r="C2525">
        <f t="shared" ca="1" si="237"/>
        <v>0.91175511501283324</v>
      </c>
      <c r="D2525">
        <f t="shared" ca="1" si="237"/>
        <v>0.25324926603239906</v>
      </c>
      <c r="E2525">
        <f t="shared" ca="1" si="238"/>
        <v>3.0223640753023187</v>
      </c>
      <c r="F2525">
        <f t="shared" ca="1" si="239"/>
        <v>17.940449428173423</v>
      </c>
      <c r="G2525">
        <f t="shared" ca="1" si="240"/>
        <v>0</v>
      </c>
      <c r="H2525">
        <f t="shared" ca="1" si="241"/>
        <v>17.940449428173423</v>
      </c>
      <c r="I2525">
        <f t="shared" ca="1" si="242"/>
        <v>7.5531891398384285</v>
      </c>
    </row>
    <row r="2526" spans="3:9" x14ac:dyDescent="0.25">
      <c r="C2526">
        <f t="shared" ca="1" si="237"/>
        <v>3.6973522190040242E-3</v>
      </c>
      <c r="D2526">
        <f t="shared" ca="1" si="237"/>
        <v>0.8184643231758425</v>
      </c>
      <c r="E2526">
        <f t="shared" ca="1" si="238"/>
        <v>-5.9893656742083774</v>
      </c>
      <c r="F2526">
        <f t="shared" ca="1" si="239"/>
        <v>2.9585874989839236</v>
      </c>
      <c r="G2526">
        <f t="shared" ca="1" si="240"/>
        <v>0</v>
      </c>
      <c r="H2526">
        <f t="shared" ca="1" si="241"/>
        <v>2.9585874989839236</v>
      </c>
      <c r="I2526">
        <f t="shared" ca="1" si="242"/>
        <v>0</v>
      </c>
    </row>
    <row r="2527" spans="3:9" x14ac:dyDescent="0.25">
      <c r="C2527">
        <f t="shared" ca="1" si="237"/>
        <v>0.97704096324255263</v>
      </c>
      <c r="D2527">
        <f t="shared" ca="1" si="237"/>
        <v>7.6706837829445429E-2</v>
      </c>
      <c r="E2527">
        <f t="shared" ca="1" si="238"/>
        <v>4.4635173215865178</v>
      </c>
      <c r="F2527">
        <f t="shared" ca="1" si="239"/>
        <v>23.933725123418494</v>
      </c>
      <c r="G2527">
        <f t="shared" ca="1" si="240"/>
        <v>0</v>
      </c>
      <c r="H2527">
        <f t="shared" ca="1" si="241"/>
        <v>23.933725123418494</v>
      </c>
      <c r="I2527">
        <f t="shared" ca="1" si="242"/>
        <v>13.254169330300515</v>
      </c>
    </row>
    <row r="2528" spans="3:9" x14ac:dyDescent="0.25">
      <c r="C2528">
        <f t="shared" ca="1" si="237"/>
        <v>0.80809250511270836</v>
      </c>
      <c r="D2528">
        <f t="shared" ca="1" si="237"/>
        <v>0.90850724426706619</v>
      </c>
      <c r="E2528">
        <f t="shared" ca="1" si="238"/>
        <v>1.9473660783010942</v>
      </c>
      <c r="F2528">
        <f t="shared" ca="1" si="239"/>
        <v>14.469721715793305</v>
      </c>
      <c r="G2528">
        <f t="shared" ca="1" si="240"/>
        <v>1</v>
      </c>
      <c r="H2528">
        <f t="shared" ca="1" si="241"/>
        <v>10.128805201055313</v>
      </c>
      <c r="I2528">
        <f t="shared" ca="1" si="242"/>
        <v>0.12252329727254384</v>
      </c>
    </row>
    <row r="2529" spans="3:9" x14ac:dyDescent="0.25">
      <c r="C2529">
        <f t="shared" ca="1" si="237"/>
        <v>5.6557483648568829E-2</v>
      </c>
      <c r="D2529">
        <f t="shared" ca="1" si="237"/>
        <v>0.30601957179616923</v>
      </c>
      <c r="E2529">
        <f t="shared" ca="1" si="238"/>
        <v>-3.542705708666142</v>
      </c>
      <c r="F2529">
        <f t="shared" ca="1" si="239"/>
        <v>4.8261254006930008</v>
      </c>
      <c r="G2529">
        <f t="shared" ca="1" si="240"/>
        <v>0</v>
      </c>
      <c r="H2529">
        <f t="shared" ca="1" si="241"/>
        <v>4.8261254006930008</v>
      </c>
      <c r="I2529">
        <f t="shared" ca="1" si="242"/>
        <v>0</v>
      </c>
    </row>
    <row r="2530" spans="3:9" x14ac:dyDescent="0.25">
      <c r="C2530">
        <f t="shared" ca="1" si="237"/>
        <v>0.99917852287333853</v>
      </c>
      <c r="D2530">
        <f t="shared" ca="1" si="237"/>
        <v>0.99550749382938664</v>
      </c>
      <c r="E2530">
        <f t="shared" ca="1" si="238"/>
        <v>7.0395248640540427</v>
      </c>
      <c r="F2530">
        <f t="shared" ca="1" si="239"/>
        <v>40.064476376901908</v>
      </c>
      <c r="G2530">
        <f t="shared" ca="1" si="240"/>
        <v>2</v>
      </c>
      <c r="H2530">
        <f t="shared" ca="1" si="241"/>
        <v>19.631593424681931</v>
      </c>
      <c r="I2530">
        <f t="shared" ca="1" si="242"/>
        <v>9.1618550703850552</v>
      </c>
    </row>
    <row r="2531" spans="3:9" x14ac:dyDescent="0.25">
      <c r="C2531">
        <f t="shared" ca="1" si="237"/>
        <v>0.26894112495502986</v>
      </c>
      <c r="D2531">
        <f t="shared" ca="1" si="237"/>
        <v>8.9860427060261094E-2</v>
      </c>
      <c r="E2531">
        <f t="shared" ca="1" si="238"/>
        <v>-1.3774594446854755</v>
      </c>
      <c r="F2531">
        <f t="shared" ca="1" si="239"/>
        <v>7.4416545067141877</v>
      </c>
      <c r="G2531">
        <f t="shared" ca="1" si="240"/>
        <v>0</v>
      </c>
      <c r="H2531">
        <f t="shared" ca="1" si="241"/>
        <v>7.4416545067141877</v>
      </c>
      <c r="I2531">
        <f t="shared" ca="1" si="242"/>
        <v>0</v>
      </c>
    </row>
    <row r="2532" spans="3:9" x14ac:dyDescent="0.25">
      <c r="C2532">
        <f t="shared" ca="1" si="237"/>
        <v>2.767514921341252E-2</v>
      </c>
      <c r="D2532">
        <f t="shared" ca="1" si="237"/>
        <v>0.57004785881752496</v>
      </c>
      <c r="E2532">
        <f t="shared" ca="1" si="238"/>
        <v>-4.2845662215691984</v>
      </c>
      <c r="F2532">
        <f t="shared" ca="1" si="239"/>
        <v>4.1606522326586202</v>
      </c>
      <c r="G2532">
        <f t="shared" ca="1" si="240"/>
        <v>0</v>
      </c>
      <c r="H2532">
        <f t="shared" ca="1" si="241"/>
        <v>4.1606522326586202</v>
      </c>
      <c r="I2532">
        <f t="shared" ca="1" si="242"/>
        <v>0</v>
      </c>
    </row>
    <row r="2533" spans="3:9" x14ac:dyDescent="0.25">
      <c r="C2533">
        <f t="shared" ca="1" si="237"/>
        <v>0.70040743575203035</v>
      </c>
      <c r="D2533">
        <f t="shared" ca="1" si="237"/>
        <v>0.77696825224904076</v>
      </c>
      <c r="E2533">
        <f t="shared" ca="1" si="238"/>
        <v>1.175216285725613</v>
      </c>
      <c r="F2533">
        <f t="shared" ca="1" si="239"/>
        <v>12.399155310120904</v>
      </c>
      <c r="G2533">
        <f t="shared" ca="1" si="240"/>
        <v>0</v>
      </c>
      <c r="H2533">
        <f t="shared" ca="1" si="241"/>
        <v>12.399155310120904</v>
      </c>
      <c r="I2533">
        <f t="shared" ca="1" si="242"/>
        <v>2.2821471249341392</v>
      </c>
    </row>
    <row r="2534" spans="3:9" x14ac:dyDescent="0.25">
      <c r="C2534">
        <f t="shared" ca="1" si="237"/>
        <v>0.87383600805084261</v>
      </c>
      <c r="D2534">
        <f t="shared" ca="1" si="237"/>
        <v>3.1063816314212511E-2</v>
      </c>
      <c r="E2534">
        <f t="shared" ca="1" si="238"/>
        <v>2.5596565176328014</v>
      </c>
      <c r="F2534">
        <f t="shared" ca="1" si="239"/>
        <v>16.354717642034771</v>
      </c>
      <c r="G2534">
        <f t="shared" ca="1" si="240"/>
        <v>0</v>
      </c>
      <c r="H2534">
        <f t="shared" ca="1" si="241"/>
        <v>16.354717642034771</v>
      </c>
      <c r="I2534">
        <f t="shared" ca="1" si="242"/>
        <v>6.04479440549727</v>
      </c>
    </row>
    <row r="2535" spans="3:9" x14ac:dyDescent="0.25">
      <c r="C2535">
        <f t="shared" ca="1" si="237"/>
        <v>0.89875380186962373</v>
      </c>
      <c r="D2535">
        <f t="shared" ca="1" si="237"/>
        <v>0.16959146041414364</v>
      </c>
      <c r="E2535">
        <f t="shared" ca="1" si="238"/>
        <v>2.8498299765615593</v>
      </c>
      <c r="F2535">
        <f t="shared" ca="1" si="239"/>
        <v>17.331940801419233</v>
      </c>
      <c r="G2535">
        <f t="shared" ca="1" si="240"/>
        <v>0</v>
      </c>
      <c r="H2535">
        <f t="shared" ca="1" si="241"/>
        <v>17.331940801419233</v>
      </c>
      <c r="I2535">
        <f t="shared" ca="1" si="242"/>
        <v>6.9743578290073209</v>
      </c>
    </row>
    <row r="2536" spans="3:9" x14ac:dyDescent="0.25">
      <c r="C2536">
        <f t="shared" ca="1" si="237"/>
        <v>0.49933294904436665</v>
      </c>
      <c r="D2536">
        <f t="shared" ca="1" si="237"/>
        <v>0.51664036046114958</v>
      </c>
      <c r="E2536">
        <f t="shared" ca="1" si="238"/>
        <v>-3.7388164893465987E-3</v>
      </c>
      <c r="F2536">
        <f t="shared" ca="1" si="239"/>
        <v>9.7946599068496294</v>
      </c>
      <c r="G2536">
        <f t="shared" ca="1" si="240"/>
        <v>0</v>
      </c>
      <c r="H2536">
        <f t="shared" ca="1" si="241"/>
        <v>9.7946599068496294</v>
      </c>
      <c r="I2536">
        <f t="shared" ca="1" si="242"/>
        <v>0</v>
      </c>
    </row>
    <row r="2537" spans="3:9" x14ac:dyDescent="0.25">
      <c r="C2537">
        <f t="shared" ca="1" si="237"/>
        <v>0.53393552084177986</v>
      </c>
      <c r="D2537">
        <f t="shared" ca="1" si="237"/>
        <v>0.1447173925263866</v>
      </c>
      <c r="E2537">
        <f t="shared" ca="1" si="238"/>
        <v>0.19043826510194431</v>
      </c>
      <c r="F2537">
        <f t="shared" ca="1" si="239"/>
        <v>10.182522253613364</v>
      </c>
      <c r="G2537">
        <f t="shared" ca="1" si="240"/>
        <v>0</v>
      </c>
      <c r="H2537">
        <f t="shared" ca="1" si="241"/>
        <v>10.182522253613364</v>
      </c>
      <c r="I2537">
        <f t="shared" ca="1" si="242"/>
        <v>0.17362053826321333</v>
      </c>
    </row>
    <row r="2538" spans="3:9" x14ac:dyDescent="0.25">
      <c r="C2538">
        <f t="shared" ca="1" si="237"/>
        <v>7.5456627961819733E-2</v>
      </c>
      <c r="D2538">
        <f t="shared" ca="1" si="237"/>
        <v>0.84074764539709124</v>
      </c>
      <c r="E2538">
        <f t="shared" ca="1" si="238"/>
        <v>-3.2116938240464679</v>
      </c>
      <c r="F2538">
        <f t="shared" ca="1" si="239"/>
        <v>5.1564395321971537</v>
      </c>
      <c r="G2538">
        <f t="shared" ca="1" si="240"/>
        <v>0</v>
      </c>
      <c r="H2538">
        <f t="shared" ca="1" si="241"/>
        <v>5.1564395321971537</v>
      </c>
      <c r="I2538">
        <f t="shared" ca="1" si="242"/>
        <v>0</v>
      </c>
    </row>
    <row r="2539" spans="3:9" x14ac:dyDescent="0.25">
      <c r="C2539">
        <f t="shared" ca="1" si="237"/>
        <v>0.10236461733075397</v>
      </c>
      <c r="D2539">
        <f t="shared" ca="1" si="237"/>
        <v>0.55358091894966044</v>
      </c>
      <c r="E2539">
        <f t="shared" ca="1" si="238"/>
        <v>-2.8357645136862688</v>
      </c>
      <c r="F2539">
        <f t="shared" ca="1" si="239"/>
        <v>5.5590775724141022</v>
      </c>
      <c r="G2539">
        <f t="shared" ca="1" si="240"/>
        <v>0</v>
      </c>
      <c r="H2539">
        <f t="shared" ca="1" si="241"/>
        <v>5.5590775724141022</v>
      </c>
      <c r="I2539">
        <f t="shared" ca="1" si="242"/>
        <v>0</v>
      </c>
    </row>
    <row r="2540" spans="3:9" x14ac:dyDescent="0.25">
      <c r="C2540">
        <f t="shared" ca="1" si="237"/>
        <v>0.72508372595488502</v>
      </c>
      <c r="D2540">
        <f t="shared" ca="1" si="237"/>
        <v>0.66924820508288352</v>
      </c>
      <c r="E2540">
        <f t="shared" ca="1" si="238"/>
        <v>1.3371933990560414</v>
      </c>
      <c r="F2540">
        <f t="shared" ca="1" si="239"/>
        <v>12.807408247066096</v>
      </c>
      <c r="G2540">
        <f t="shared" ca="1" si="240"/>
        <v>0</v>
      </c>
      <c r="H2540">
        <f t="shared" ca="1" si="241"/>
        <v>12.807408247066096</v>
      </c>
      <c r="I2540">
        <f t="shared" ca="1" si="242"/>
        <v>2.6704893311952409</v>
      </c>
    </row>
    <row r="2541" spans="3:9" x14ac:dyDescent="0.25">
      <c r="C2541">
        <f t="shared" ca="1" si="237"/>
        <v>0.50988083452794175</v>
      </c>
      <c r="D2541">
        <f t="shared" ca="1" si="237"/>
        <v>0.13632445649174307</v>
      </c>
      <c r="E2541">
        <f t="shared" ca="1" si="238"/>
        <v>5.538765414573122E-2</v>
      </c>
      <c r="F2541">
        <f t="shared" ca="1" si="239"/>
        <v>9.9111721793383083</v>
      </c>
      <c r="G2541">
        <f t="shared" ca="1" si="240"/>
        <v>0</v>
      </c>
      <c r="H2541">
        <f t="shared" ca="1" si="241"/>
        <v>9.9111721793383083</v>
      </c>
      <c r="I2541">
        <f t="shared" ca="1" si="242"/>
        <v>0</v>
      </c>
    </row>
    <row r="2542" spans="3:9" x14ac:dyDescent="0.25">
      <c r="C2542">
        <f t="shared" ca="1" si="237"/>
        <v>0.13174657473152551</v>
      </c>
      <c r="D2542">
        <f t="shared" ca="1" si="237"/>
        <v>0.33457247464505813</v>
      </c>
      <c r="E2542">
        <f t="shared" ca="1" si="238"/>
        <v>-2.5003106498234455</v>
      </c>
      <c r="F2542">
        <f t="shared" ca="1" si="239"/>
        <v>5.9448361157698235</v>
      </c>
      <c r="G2542">
        <f t="shared" ca="1" si="240"/>
        <v>0</v>
      </c>
      <c r="H2542">
        <f t="shared" ca="1" si="241"/>
        <v>5.9448361157698235</v>
      </c>
      <c r="I2542">
        <f t="shared" ca="1" si="242"/>
        <v>0</v>
      </c>
    </row>
    <row r="2543" spans="3:9" x14ac:dyDescent="0.25">
      <c r="C2543">
        <f t="shared" ca="1" si="237"/>
        <v>0.2395810179436374</v>
      </c>
      <c r="D2543">
        <f t="shared" ca="1" si="237"/>
        <v>0.51063474195335723</v>
      </c>
      <c r="E2543">
        <f t="shared" ca="1" si="238"/>
        <v>-1.582355659526377</v>
      </c>
      <c r="F2543">
        <f t="shared" ca="1" si="239"/>
        <v>7.1428650336896258</v>
      </c>
      <c r="G2543">
        <f t="shared" ca="1" si="240"/>
        <v>0</v>
      </c>
      <c r="H2543">
        <f t="shared" ca="1" si="241"/>
        <v>7.1428650336896258</v>
      </c>
      <c r="I2543">
        <f t="shared" ca="1" si="242"/>
        <v>0</v>
      </c>
    </row>
    <row r="2544" spans="3:9" x14ac:dyDescent="0.25">
      <c r="C2544">
        <f t="shared" ca="1" si="237"/>
        <v>0.2444269275230424</v>
      </c>
      <c r="D2544">
        <f t="shared" ca="1" si="237"/>
        <v>0.17423943047181223</v>
      </c>
      <c r="E2544">
        <f t="shared" ca="1" si="238"/>
        <v>-1.5476562753621093</v>
      </c>
      <c r="F2544">
        <f t="shared" ca="1" si="239"/>
        <v>7.1926080427924104</v>
      </c>
      <c r="G2544">
        <f t="shared" ca="1" si="240"/>
        <v>0</v>
      </c>
      <c r="H2544">
        <f t="shared" ca="1" si="241"/>
        <v>7.1926080427924104</v>
      </c>
      <c r="I2544">
        <f t="shared" ca="1" si="242"/>
        <v>0</v>
      </c>
    </row>
    <row r="2545" spans="3:9" x14ac:dyDescent="0.25">
      <c r="C2545">
        <f t="shared" ca="1" si="237"/>
        <v>0.4091052967592621</v>
      </c>
      <c r="D2545">
        <f t="shared" ca="1" si="237"/>
        <v>0.35650360036859507</v>
      </c>
      <c r="E2545">
        <f t="shared" ca="1" si="238"/>
        <v>-0.51395371219861608</v>
      </c>
      <c r="F2545">
        <f t="shared" ca="1" si="239"/>
        <v>8.8444872077923016</v>
      </c>
      <c r="G2545">
        <f t="shared" ca="1" si="240"/>
        <v>0</v>
      </c>
      <c r="H2545">
        <f t="shared" ca="1" si="241"/>
        <v>8.8444872077923016</v>
      </c>
      <c r="I2545">
        <f t="shared" ca="1" si="242"/>
        <v>0</v>
      </c>
    </row>
    <row r="2546" spans="3:9" x14ac:dyDescent="0.25">
      <c r="C2546">
        <f t="shared" ca="1" si="237"/>
        <v>0.52442946487429254</v>
      </c>
      <c r="D2546">
        <f t="shared" ca="1" si="237"/>
        <v>0.41912004201492703</v>
      </c>
      <c r="E2546">
        <f t="shared" ca="1" si="238"/>
        <v>0.13701262324073218</v>
      </c>
      <c r="F2546">
        <f t="shared" ca="1" si="239"/>
        <v>10.074299910655116</v>
      </c>
      <c r="G2546">
        <f t="shared" ca="1" si="240"/>
        <v>0</v>
      </c>
      <c r="H2546">
        <f t="shared" ca="1" si="241"/>
        <v>10.074299910655116</v>
      </c>
      <c r="I2546">
        <f t="shared" ca="1" si="242"/>
        <v>7.0676261252920133E-2</v>
      </c>
    </row>
    <row r="2547" spans="3:9" x14ac:dyDescent="0.25">
      <c r="C2547">
        <f t="shared" ca="1" si="237"/>
        <v>0.21260966719549035</v>
      </c>
      <c r="D2547">
        <f t="shared" ca="1" si="237"/>
        <v>0.19343454051499309</v>
      </c>
      <c r="E2547">
        <f t="shared" ca="1" si="238"/>
        <v>-1.7830383902834612</v>
      </c>
      <c r="F2547">
        <f t="shared" ca="1" si="239"/>
        <v>6.8618522661688406</v>
      </c>
      <c r="G2547">
        <f t="shared" ca="1" si="240"/>
        <v>0</v>
      </c>
      <c r="H2547">
        <f t="shared" ca="1" si="241"/>
        <v>6.8618522661688406</v>
      </c>
      <c r="I2547">
        <f t="shared" ca="1" si="242"/>
        <v>0</v>
      </c>
    </row>
    <row r="2548" spans="3:9" x14ac:dyDescent="0.25">
      <c r="C2548">
        <f t="shared" ca="1" si="237"/>
        <v>0.19684919781326815</v>
      </c>
      <c r="D2548">
        <f t="shared" ca="1" si="237"/>
        <v>7.556669872413857E-2</v>
      </c>
      <c r="E2548">
        <f t="shared" ca="1" si="238"/>
        <v>-1.907208364688626</v>
      </c>
      <c r="F2548">
        <f t="shared" ca="1" si="239"/>
        <v>6.6935436003460049</v>
      </c>
      <c r="G2548">
        <f t="shared" ca="1" si="240"/>
        <v>0</v>
      </c>
      <c r="H2548">
        <f t="shared" ca="1" si="241"/>
        <v>6.6935436003460049</v>
      </c>
      <c r="I2548">
        <f t="shared" ca="1" si="242"/>
        <v>0</v>
      </c>
    </row>
    <row r="2549" spans="3:9" x14ac:dyDescent="0.25">
      <c r="C2549">
        <f t="shared" ca="1" si="237"/>
        <v>0.94862716102138778</v>
      </c>
      <c r="D2549">
        <f t="shared" ca="1" si="237"/>
        <v>0.62988503826055775</v>
      </c>
      <c r="E2549">
        <f t="shared" ca="1" si="238"/>
        <v>3.6485605259053595</v>
      </c>
      <c r="F2549">
        <f t="shared" ca="1" si="239"/>
        <v>20.334057673856357</v>
      </c>
      <c r="G2549">
        <f t="shared" ca="1" si="240"/>
        <v>0</v>
      </c>
      <c r="H2549">
        <f t="shared" ca="1" si="241"/>
        <v>20.334057673856357</v>
      </c>
      <c r="I2549">
        <f t="shared" ca="1" si="242"/>
        <v>9.830059733859569</v>
      </c>
    </row>
    <row r="2550" spans="3:9" x14ac:dyDescent="0.25">
      <c r="C2550">
        <f t="shared" ca="1" si="237"/>
        <v>0.32391109879017277</v>
      </c>
      <c r="D2550">
        <f t="shared" ca="1" si="237"/>
        <v>0.79113273339962464</v>
      </c>
      <c r="E2550">
        <f t="shared" ca="1" si="238"/>
        <v>-1.0214128586199429</v>
      </c>
      <c r="F2550">
        <f t="shared" ca="1" si="239"/>
        <v>7.990893024222002</v>
      </c>
      <c r="G2550">
        <f t="shared" ca="1" si="240"/>
        <v>0</v>
      </c>
      <c r="H2550">
        <f t="shared" ca="1" si="241"/>
        <v>7.990893024222002</v>
      </c>
      <c r="I2550">
        <f t="shared" ca="1" si="242"/>
        <v>0</v>
      </c>
    </row>
    <row r="2551" spans="3:9" x14ac:dyDescent="0.25">
      <c r="C2551">
        <f t="shared" ca="1" si="237"/>
        <v>0.58464436919356833</v>
      </c>
      <c r="D2551">
        <f t="shared" ca="1" si="237"/>
        <v>4.954808183029713E-2</v>
      </c>
      <c r="E2551">
        <f t="shared" ca="1" si="238"/>
        <v>0.47804771676866314</v>
      </c>
      <c r="F2551">
        <f t="shared" ca="1" si="239"/>
        <v>10.785413682857977</v>
      </c>
      <c r="G2551">
        <f t="shared" ca="1" si="240"/>
        <v>0</v>
      </c>
      <c r="H2551">
        <f t="shared" ca="1" si="241"/>
        <v>10.785413682857977</v>
      </c>
      <c r="I2551">
        <f t="shared" ca="1" si="242"/>
        <v>0.74710860553997938</v>
      </c>
    </row>
    <row r="2552" spans="3:9" x14ac:dyDescent="0.25">
      <c r="C2552">
        <f t="shared" ca="1" si="237"/>
        <v>0.92999593644935374</v>
      </c>
      <c r="D2552">
        <f t="shared" ca="1" si="237"/>
        <v>0.78643047936241894</v>
      </c>
      <c r="E2552">
        <f t="shared" ca="1" si="238"/>
        <v>3.2999013876357557</v>
      </c>
      <c r="F2552">
        <f t="shared" ca="1" si="239"/>
        <v>18.964434763811415</v>
      </c>
      <c r="G2552">
        <f t="shared" ca="1" si="240"/>
        <v>0</v>
      </c>
      <c r="H2552">
        <f t="shared" ca="1" si="241"/>
        <v>18.964434763811415</v>
      </c>
      <c r="I2552">
        <f t="shared" ca="1" si="242"/>
        <v>8.5272341213545264</v>
      </c>
    </row>
    <row r="2553" spans="3:9" x14ac:dyDescent="0.25">
      <c r="C2553">
        <f t="shared" ca="1" si="237"/>
        <v>0.40478554348325047</v>
      </c>
      <c r="D2553">
        <f t="shared" ca="1" si="237"/>
        <v>0.4553668865221735</v>
      </c>
      <c r="E2553">
        <f t="shared" ca="1" si="238"/>
        <v>-0.53884630677114809</v>
      </c>
      <c r="F2553">
        <f t="shared" ca="1" si="239"/>
        <v>8.800564187454647</v>
      </c>
      <c r="G2553">
        <f t="shared" ca="1" si="240"/>
        <v>0</v>
      </c>
      <c r="H2553">
        <f t="shared" ca="1" si="241"/>
        <v>8.800564187454647</v>
      </c>
      <c r="I2553">
        <f t="shared" ca="1" si="242"/>
        <v>0</v>
      </c>
    </row>
    <row r="2554" spans="3:9" x14ac:dyDescent="0.25">
      <c r="C2554">
        <f t="shared" ca="1" si="237"/>
        <v>0.14223620549578786</v>
      </c>
      <c r="D2554">
        <f t="shared" ca="1" si="237"/>
        <v>6.987410675946959E-2</v>
      </c>
      <c r="E2554">
        <f t="shared" ca="1" si="238"/>
        <v>-2.3933226096316873</v>
      </c>
      <c r="F2554">
        <f t="shared" ca="1" si="239"/>
        <v>6.0734120922476631</v>
      </c>
      <c r="G2554">
        <f t="shared" ca="1" si="240"/>
        <v>0</v>
      </c>
      <c r="H2554">
        <f t="shared" ca="1" si="241"/>
        <v>6.0734120922476631</v>
      </c>
      <c r="I2554">
        <f t="shared" ca="1" si="242"/>
        <v>0</v>
      </c>
    </row>
    <row r="2555" spans="3:9" x14ac:dyDescent="0.25">
      <c r="C2555">
        <f t="shared" ca="1" si="237"/>
        <v>0.61406602807685207</v>
      </c>
      <c r="D2555">
        <f t="shared" ca="1" si="237"/>
        <v>0.69267022971385139</v>
      </c>
      <c r="E2555">
        <f t="shared" ca="1" si="238"/>
        <v>0.64830858518800949</v>
      </c>
      <c r="F2555">
        <f t="shared" ca="1" si="239"/>
        <v>11.159005164699778</v>
      </c>
      <c r="G2555">
        <f t="shared" ca="1" si="240"/>
        <v>0</v>
      </c>
      <c r="H2555">
        <f t="shared" ca="1" si="241"/>
        <v>11.159005164699778</v>
      </c>
      <c r="I2555">
        <f t="shared" ca="1" si="242"/>
        <v>1.102479815810725</v>
      </c>
    </row>
    <row r="2556" spans="3:9" x14ac:dyDescent="0.25">
      <c r="C2556">
        <f t="shared" ca="1" si="237"/>
        <v>0.59553172740667004</v>
      </c>
      <c r="D2556">
        <f t="shared" ca="1" si="237"/>
        <v>0.30318754322887087</v>
      </c>
      <c r="E2556">
        <f t="shared" ca="1" si="238"/>
        <v>0.5406771789649607</v>
      </c>
      <c r="F2556">
        <f t="shared" ca="1" si="239"/>
        <v>10.921360263209838</v>
      </c>
      <c r="G2556">
        <f t="shared" ca="1" si="240"/>
        <v>0</v>
      </c>
      <c r="H2556">
        <f t="shared" ca="1" si="241"/>
        <v>10.921360263209838</v>
      </c>
      <c r="I2556">
        <f t="shared" ca="1" si="242"/>
        <v>0.87642499293092047</v>
      </c>
    </row>
    <row r="2557" spans="3:9" x14ac:dyDescent="0.25">
      <c r="C2557">
        <f t="shared" ca="1" si="237"/>
        <v>0.76078581723741145</v>
      </c>
      <c r="D2557">
        <f t="shared" ca="1" si="237"/>
        <v>0.64834891246181703</v>
      </c>
      <c r="E2557">
        <f t="shared" ca="1" si="238"/>
        <v>1.5849978758965797</v>
      </c>
      <c r="F2557">
        <f t="shared" ca="1" si="239"/>
        <v>13.45814727718043</v>
      </c>
      <c r="G2557">
        <f t="shared" ca="1" si="240"/>
        <v>0</v>
      </c>
      <c r="H2557">
        <f t="shared" ca="1" si="241"/>
        <v>13.45814727718043</v>
      </c>
      <c r="I2557">
        <f t="shared" ca="1" si="242"/>
        <v>3.2894914443110514</v>
      </c>
    </row>
    <row r="2558" spans="3:9" x14ac:dyDescent="0.25">
      <c r="C2558">
        <f t="shared" ca="1" si="237"/>
        <v>8.3632552061510546E-2</v>
      </c>
      <c r="D2558">
        <f t="shared" ca="1" si="237"/>
        <v>0.61151779116148053</v>
      </c>
      <c r="E2558">
        <f t="shared" ca="1" si="238"/>
        <v>-3.088110650781533</v>
      </c>
      <c r="F2558">
        <f t="shared" ca="1" si="239"/>
        <v>5.2854774870482242</v>
      </c>
      <c r="G2558">
        <f t="shared" ca="1" si="240"/>
        <v>0</v>
      </c>
      <c r="H2558">
        <f t="shared" ca="1" si="241"/>
        <v>5.2854774870482242</v>
      </c>
      <c r="I2558">
        <f t="shared" ca="1" si="242"/>
        <v>0</v>
      </c>
    </row>
    <row r="2559" spans="3:9" x14ac:dyDescent="0.25">
      <c r="C2559">
        <f t="shared" ca="1" si="237"/>
        <v>0.17939238381866929</v>
      </c>
      <c r="D2559">
        <f t="shared" ca="1" si="237"/>
        <v>0.77688368047881795</v>
      </c>
      <c r="E2559">
        <f t="shared" ca="1" si="238"/>
        <v>-2.0520019226546182</v>
      </c>
      <c r="F2559">
        <f t="shared" ca="1" si="239"/>
        <v>6.5024869307843813</v>
      </c>
      <c r="G2559">
        <f t="shared" ca="1" si="240"/>
        <v>0</v>
      </c>
      <c r="H2559">
        <f t="shared" ca="1" si="241"/>
        <v>6.5024869307843813</v>
      </c>
      <c r="I2559">
        <f t="shared" ca="1" si="242"/>
        <v>0</v>
      </c>
    </row>
    <row r="2560" spans="3:9" x14ac:dyDescent="0.25">
      <c r="C2560">
        <f t="shared" ca="1" si="237"/>
        <v>3.7067023991442793E-2</v>
      </c>
      <c r="D2560">
        <f t="shared" ca="1" si="237"/>
        <v>0.39183748633156223</v>
      </c>
      <c r="E2560">
        <f t="shared" ca="1" si="238"/>
        <v>-3.9931370448238264</v>
      </c>
      <c r="F2560">
        <f t="shared" ca="1" si="239"/>
        <v>4.4103660212446965</v>
      </c>
      <c r="G2560">
        <f t="shared" ca="1" si="240"/>
        <v>0</v>
      </c>
      <c r="H2560">
        <f t="shared" ca="1" si="241"/>
        <v>4.4103660212446965</v>
      </c>
      <c r="I2560">
        <f t="shared" ca="1" si="242"/>
        <v>0</v>
      </c>
    </row>
    <row r="2561" spans="3:9" x14ac:dyDescent="0.25">
      <c r="C2561">
        <f t="shared" ca="1" si="237"/>
        <v>0.46113881672131929</v>
      </c>
      <c r="D2561">
        <f t="shared" ca="1" si="237"/>
        <v>0.37674037109450242</v>
      </c>
      <c r="E2561">
        <f t="shared" ca="1" si="238"/>
        <v>-0.21816220982756535</v>
      </c>
      <c r="F2561">
        <f t="shared" ca="1" si="239"/>
        <v>9.3834983417418556</v>
      </c>
      <c r="G2561">
        <f t="shared" ca="1" si="240"/>
        <v>0</v>
      </c>
      <c r="H2561">
        <f t="shared" ca="1" si="241"/>
        <v>9.3834983417418556</v>
      </c>
      <c r="I2561">
        <f t="shared" ca="1" si="242"/>
        <v>0</v>
      </c>
    </row>
    <row r="2562" spans="3:9" x14ac:dyDescent="0.25">
      <c r="C2562">
        <f t="shared" ca="1" si="237"/>
        <v>0.40159404121183051</v>
      </c>
      <c r="D2562">
        <f t="shared" ca="1" si="237"/>
        <v>0.10721770794502317</v>
      </c>
      <c r="E2562">
        <f t="shared" ca="1" si="238"/>
        <v>-0.55728016730115948</v>
      </c>
      <c r="F2562">
        <f t="shared" ca="1" si="239"/>
        <v>8.7681782493610942</v>
      </c>
      <c r="G2562">
        <f t="shared" ca="1" si="240"/>
        <v>0</v>
      </c>
      <c r="H2562">
        <f t="shared" ca="1" si="241"/>
        <v>8.7681782493610942</v>
      </c>
      <c r="I2562">
        <f t="shared" ca="1" si="242"/>
        <v>0</v>
      </c>
    </row>
    <row r="2563" spans="3:9" x14ac:dyDescent="0.25">
      <c r="C2563">
        <f t="shared" ca="1" si="237"/>
        <v>0.73474267098838786</v>
      </c>
      <c r="D2563">
        <f t="shared" ca="1" si="237"/>
        <v>0.78296235946457027</v>
      </c>
      <c r="E2563">
        <f t="shared" ca="1" si="238"/>
        <v>1.4025078427877948</v>
      </c>
      <c r="F2563">
        <f t="shared" ca="1" si="239"/>
        <v>12.975807491808844</v>
      </c>
      <c r="G2563">
        <f t="shared" ca="1" si="240"/>
        <v>0</v>
      </c>
      <c r="H2563">
        <f t="shared" ca="1" si="241"/>
        <v>12.975807491808844</v>
      </c>
      <c r="I2563">
        <f t="shared" ca="1" si="242"/>
        <v>2.8306756478582398</v>
      </c>
    </row>
    <row r="2564" spans="3:9" x14ac:dyDescent="0.25">
      <c r="C2564">
        <f t="shared" ca="1" si="237"/>
        <v>0.10451877455397152</v>
      </c>
      <c r="D2564">
        <f t="shared" ca="1" si="237"/>
        <v>0.40335383658678403</v>
      </c>
      <c r="E2564">
        <f t="shared" ca="1" si="238"/>
        <v>-2.8089850994488281</v>
      </c>
      <c r="F2564">
        <f t="shared" ca="1" si="239"/>
        <v>5.588931215575915</v>
      </c>
      <c r="G2564">
        <f t="shared" ca="1" si="240"/>
        <v>0</v>
      </c>
      <c r="H2564">
        <f t="shared" ca="1" si="241"/>
        <v>5.588931215575915</v>
      </c>
      <c r="I2564">
        <f t="shared" ca="1" si="242"/>
        <v>0</v>
      </c>
    </row>
    <row r="2565" spans="3:9" x14ac:dyDescent="0.25">
      <c r="C2565">
        <f t="shared" ca="1" si="237"/>
        <v>6.5820782267214772E-2</v>
      </c>
      <c r="D2565">
        <f t="shared" ca="1" si="237"/>
        <v>0.25297443545902809</v>
      </c>
      <c r="E2565">
        <f t="shared" ca="1" si="238"/>
        <v>-3.3712302768655036</v>
      </c>
      <c r="F2565">
        <f t="shared" ca="1" si="239"/>
        <v>4.9945086436433979</v>
      </c>
      <c r="G2565">
        <f t="shared" ca="1" si="240"/>
        <v>0</v>
      </c>
      <c r="H2565">
        <f t="shared" ca="1" si="241"/>
        <v>4.9945086436433979</v>
      </c>
      <c r="I2565">
        <f t="shared" ca="1" si="242"/>
        <v>0</v>
      </c>
    </row>
    <row r="2566" spans="3:9" x14ac:dyDescent="0.25">
      <c r="C2566">
        <f t="shared" ca="1" si="237"/>
        <v>6.7977853228834761E-2</v>
      </c>
      <c r="D2566">
        <f t="shared" ca="1" si="237"/>
        <v>0.40672525544052063</v>
      </c>
      <c r="E2566">
        <f t="shared" ca="1" si="238"/>
        <v>-3.3340266548370496</v>
      </c>
      <c r="F2566">
        <f t="shared" ca="1" si="239"/>
        <v>5.0318100084934061</v>
      </c>
      <c r="G2566">
        <f t="shared" ca="1" si="240"/>
        <v>0</v>
      </c>
      <c r="H2566">
        <f t="shared" ca="1" si="241"/>
        <v>5.0318100084934061</v>
      </c>
      <c r="I2566">
        <f t="shared" ca="1" si="242"/>
        <v>0</v>
      </c>
    </row>
    <row r="2567" spans="3:9" x14ac:dyDescent="0.25">
      <c r="C2567">
        <f t="shared" ca="1" si="237"/>
        <v>0.92941294317674661</v>
      </c>
      <c r="D2567">
        <f t="shared" ca="1" si="237"/>
        <v>0.768821064254811</v>
      </c>
      <c r="E2567">
        <f t="shared" ca="1" si="238"/>
        <v>3.290223722498939</v>
      </c>
      <c r="F2567">
        <f t="shared" ca="1" si="239"/>
        <v>18.927763974191283</v>
      </c>
      <c r="G2567">
        <f t="shared" ca="1" si="240"/>
        <v>0</v>
      </c>
      <c r="H2567">
        <f t="shared" ca="1" si="241"/>
        <v>18.927763974191283</v>
      </c>
      <c r="I2567">
        <f t="shared" ca="1" si="242"/>
        <v>8.4923517872481806</v>
      </c>
    </row>
    <row r="2568" spans="3:9" x14ac:dyDescent="0.25">
      <c r="C2568">
        <f t="shared" ca="1" si="237"/>
        <v>0.18567009732941608</v>
      </c>
      <c r="D2568">
        <f t="shared" ca="1" si="237"/>
        <v>0.11618951273845657</v>
      </c>
      <c r="E2568">
        <f t="shared" ca="1" si="238"/>
        <v>-1.9989682784146832</v>
      </c>
      <c r="F2568">
        <f t="shared" ca="1" si="239"/>
        <v>6.5718241168119462</v>
      </c>
      <c r="G2568">
        <f t="shared" ca="1" si="240"/>
        <v>0</v>
      </c>
      <c r="H2568">
        <f t="shared" ca="1" si="241"/>
        <v>6.5718241168119462</v>
      </c>
      <c r="I2568">
        <f t="shared" ca="1" si="242"/>
        <v>0</v>
      </c>
    </row>
    <row r="2569" spans="3:9" x14ac:dyDescent="0.25">
      <c r="C2569">
        <f t="shared" ca="1" si="237"/>
        <v>0.64703073982342252</v>
      </c>
      <c r="D2569">
        <f t="shared" ca="1" si="237"/>
        <v>0.82125170667532332</v>
      </c>
      <c r="E2569">
        <f t="shared" ca="1" si="238"/>
        <v>0.8437050158177446</v>
      </c>
      <c r="F2569">
        <f t="shared" ca="1" si="239"/>
        <v>11.60372417501967</v>
      </c>
      <c r="G2569">
        <f t="shared" ca="1" si="240"/>
        <v>0</v>
      </c>
      <c r="H2569">
        <f t="shared" ca="1" si="241"/>
        <v>11.60372417501967</v>
      </c>
      <c r="I2569">
        <f t="shared" ca="1" si="242"/>
        <v>1.5255096240618427</v>
      </c>
    </row>
    <row r="2570" spans="3:9" x14ac:dyDescent="0.25">
      <c r="C2570">
        <f t="shared" ca="1" si="237"/>
        <v>0.95454171129767973</v>
      </c>
      <c r="D2570">
        <f t="shared" ca="1" si="237"/>
        <v>0.5563917530208311</v>
      </c>
      <c r="E2570">
        <f t="shared" ca="1" si="238"/>
        <v>3.7802572969399515</v>
      </c>
      <c r="F2570">
        <f t="shared" ca="1" si="239"/>
        <v>20.87675945348559</v>
      </c>
      <c r="G2570">
        <f t="shared" ca="1" si="240"/>
        <v>0</v>
      </c>
      <c r="H2570">
        <f t="shared" ca="1" si="241"/>
        <v>20.87675945348559</v>
      </c>
      <c r="I2570">
        <f t="shared" ca="1" si="242"/>
        <v>10.346293635371799</v>
      </c>
    </row>
    <row r="2571" spans="3:9" x14ac:dyDescent="0.25">
      <c r="C2571">
        <f t="shared" ca="1" si="237"/>
        <v>0.19934567686940563</v>
      </c>
      <c r="D2571">
        <f t="shared" ca="1" si="237"/>
        <v>0.4213490055118565</v>
      </c>
      <c r="E2571">
        <f t="shared" ca="1" si="238"/>
        <v>-1.8871535482127635</v>
      </c>
      <c r="F2571">
        <f t="shared" ca="1" si="239"/>
        <v>6.7204450723845888</v>
      </c>
      <c r="G2571">
        <f t="shared" ca="1" si="240"/>
        <v>0</v>
      </c>
      <c r="H2571">
        <f t="shared" ca="1" si="241"/>
        <v>6.7204450723845888</v>
      </c>
      <c r="I2571">
        <f t="shared" ca="1" si="242"/>
        <v>0</v>
      </c>
    </row>
    <row r="2572" spans="3:9" x14ac:dyDescent="0.25">
      <c r="C2572">
        <f t="shared" ca="1" si="237"/>
        <v>7.341602432665062E-2</v>
      </c>
      <c r="D2572">
        <f t="shared" ca="1" si="237"/>
        <v>6.7647015194743809E-2</v>
      </c>
      <c r="E2572">
        <f t="shared" ca="1" si="238"/>
        <v>-3.244115608105969</v>
      </c>
      <c r="F2572">
        <f t="shared" ca="1" si="239"/>
        <v>5.1231115105616629</v>
      </c>
      <c r="G2572">
        <f t="shared" ca="1" si="240"/>
        <v>0</v>
      </c>
      <c r="H2572">
        <f t="shared" ca="1" si="241"/>
        <v>5.1231115105616629</v>
      </c>
      <c r="I2572">
        <f t="shared" ca="1" si="242"/>
        <v>0</v>
      </c>
    </row>
    <row r="2573" spans="3:9" x14ac:dyDescent="0.25">
      <c r="C2573">
        <f t="shared" ca="1" si="237"/>
        <v>0.79438547468116583</v>
      </c>
      <c r="D2573">
        <f t="shared" ca="1" si="237"/>
        <v>0.67378354715074007</v>
      </c>
      <c r="E2573">
        <f t="shared" ca="1" si="238"/>
        <v>1.8374501506642886</v>
      </c>
      <c r="F2573">
        <f t="shared" ca="1" si="239"/>
        <v>14.155101980957202</v>
      </c>
      <c r="G2573">
        <f t="shared" ca="1" si="240"/>
        <v>0</v>
      </c>
      <c r="H2573">
        <f t="shared" ca="1" si="241"/>
        <v>14.155101980957202</v>
      </c>
      <c r="I2573">
        <f t="shared" ca="1" si="242"/>
        <v>3.9524552660876959</v>
      </c>
    </row>
    <row r="2574" spans="3:9" x14ac:dyDescent="0.25">
      <c r="C2574">
        <f t="shared" ca="1" si="237"/>
        <v>0.77044790048253142</v>
      </c>
      <c r="D2574">
        <f t="shared" ca="1" si="237"/>
        <v>0.52995261293422036</v>
      </c>
      <c r="E2574">
        <f t="shared" ca="1" si="238"/>
        <v>1.6554119238863763</v>
      </c>
      <c r="F2574">
        <f t="shared" ca="1" si="239"/>
        <v>13.649016636738875</v>
      </c>
      <c r="G2574">
        <f t="shared" ca="1" si="240"/>
        <v>0</v>
      </c>
      <c r="H2574">
        <f t="shared" ca="1" si="241"/>
        <v>13.649016636738875</v>
      </c>
      <c r="I2574">
        <f t="shared" ca="1" si="242"/>
        <v>3.4710519953586507</v>
      </c>
    </row>
    <row r="2575" spans="3:9" x14ac:dyDescent="0.25">
      <c r="C2575">
        <f t="shared" ref="C2575:D2638" ca="1" si="243">RAND()</f>
        <v>0.26752736902425667</v>
      </c>
      <c r="D2575">
        <f t="shared" ca="1" si="243"/>
        <v>0.496332018926125</v>
      </c>
      <c r="E2575">
        <f t="shared" ref="E2575:E2638" ca="1" si="244">SQRT($C$4)*NORMSINV(C2575)</f>
        <v>-1.3870518432942203</v>
      </c>
      <c r="F2575">
        <f t="shared" ref="F2575:F2638" ca="1" si="245">$H$2*EXP(-0.5*$C$5*$C$5*$C$4+E2575*$C$5)</f>
        <v>7.4273915294377826</v>
      </c>
      <c r="G2575">
        <f t="shared" ref="G2575:G2638" ca="1" si="246">IF(D2575&lt;$K$2,0,IF(D2575&lt;$K$3,1,IF(D2575&lt;$K$4,2,IF(D2575&lt;K2566,3,4))))</f>
        <v>0</v>
      </c>
      <c r="H2575">
        <f t="shared" ref="H2575:H2638" ca="1" si="247">F2575*($C$8^G2575)</f>
        <v>7.4273915294377826</v>
      </c>
      <c r="I2575">
        <f t="shared" ref="I2575:I2638" ca="1" si="248">EXP(-$C$9*$C$4)*MAX(H2575-$C$3,0)</f>
        <v>0</v>
      </c>
    </row>
    <row r="2576" spans="3:9" x14ac:dyDescent="0.25">
      <c r="C2576">
        <f t="shared" ca="1" si="243"/>
        <v>0.9095952541664537</v>
      </c>
      <c r="D2576">
        <f t="shared" ca="1" si="243"/>
        <v>0.10212286211239407</v>
      </c>
      <c r="E2576">
        <f t="shared" ca="1" si="244"/>
        <v>2.9924554590733794</v>
      </c>
      <c r="F2576">
        <f t="shared" ca="1" si="245"/>
        <v>17.833454949499874</v>
      </c>
      <c r="G2576">
        <f t="shared" ca="1" si="246"/>
        <v>0</v>
      </c>
      <c r="H2576">
        <f t="shared" ca="1" si="247"/>
        <v>17.833454949499874</v>
      </c>
      <c r="I2576">
        <f t="shared" ca="1" si="248"/>
        <v>7.4514128434650351</v>
      </c>
    </row>
    <row r="2577" spans="3:9" x14ac:dyDescent="0.25">
      <c r="C2577">
        <f t="shared" ca="1" si="243"/>
        <v>0.9086221979236192</v>
      </c>
      <c r="D2577">
        <f t="shared" ca="1" si="243"/>
        <v>0.5791384175184191</v>
      </c>
      <c r="E2577">
        <f t="shared" ca="1" si="244"/>
        <v>2.9791543683868897</v>
      </c>
      <c r="F2577">
        <f t="shared" ca="1" si="245"/>
        <v>17.78607711482022</v>
      </c>
      <c r="G2577">
        <f t="shared" ca="1" si="246"/>
        <v>0</v>
      </c>
      <c r="H2577">
        <f t="shared" ca="1" si="247"/>
        <v>17.78607711482022</v>
      </c>
      <c r="I2577">
        <f t="shared" ca="1" si="248"/>
        <v>7.4063456530486178</v>
      </c>
    </row>
    <row r="2578" spans="3:9" x14ac:dyDescent="0.25">
      <c r="C2578">
        <f t="shared" ca="1" si="243"/>
        <v>0.49129866863108662</v>
      </c>
      <c r="D2578">
        <f t="shared" ca="1" si="243"/>
        <v>0.87299922473323599</v>
      </c>
      <c r="E2578">
        <f t="shared" ca="1" si="244"/>
        <v>-4.8774753417555203E-2</v>
      </c>
      <c r="F2578">
        <f t="shared" ca="1" si="245"/>
        <v>9.7068336970279745</v>
      </c>
      <c r="G2578">
        <f t="shared" ca="1" si="246"/>
        <v>0</v>
      </c>
      <c r="H2578">
        <f t="shared" ca="1" si="247"/>
        <v>9.7068336970279745</v>
      </c>
      <c r="I2578">
        <f t="shared" ca="1" si="248"/>
        <v>0</v>
      </c>
    </row>
    <row r="2579" spans="3:9" x14ac:dyDescent="0.25">
      <c r="C2579">
        <f t="shared" ca="1" si="243"/>
        <v>0.45034115536394936</v>
      </c>
      <c r="D2579">
        <f t="shared" ca="1" si="243"/>
        <v>0.8283450900979632</v>
      </c>
      <c r="E2579">
        <f t="shared" ca="1" si="244"/>
        <v>-0.27906008792183917</v>
      </c>
      <c r="F2579">
        <f t="shared" ca="1" si="245"/>
        <v>9.2699044808539668</v>
      </c>
      <c r="G2579">
        <f t="shared" ca="1" si="246"/>
        <v>0</v>
      </c>
      <c r="H2579">
        <f t="shared" ca="1" si="247"/>
        <v>9.2699044808539668</v>
      </c>
      <c r="I2579">
        <f t="shared" ca="1" si="248"/>
        <v>0</v>
      </c>
    </row>
    <row r="2580" spans="3:9" x14ac:dyDescent="0.25">
      <c r="C2580">
        <f t="shared" ca="1" si="243"/>
        <v>0.1879956369192004</v>
      </c>
      <c r="D2580">
        <f t="shared" ca="1" si="243"/>
        <v>0.99042107093590703</v>
      </c>
      <c r="E2580">
        <f t="shared" ca="1" si="244"/>
        <v>-1.9796058108745826</v>
      </c>
      <c r="F2580">
        <f t="shared" ca="1" si="245"/>
        <v>6.5973228029230766</v>
      </c>
      <c r="G2580">
        <f t="shared" ca="1" si="246"/>
        <v>1</v>
      </c>
      <c r="H2580">
        <f t="shared" ca="1" si="247"/>
        <v>4.618125962046153</v>
      </c>
      <c r="I2580">
        <f t="shared" ca="1" si="248"/>
        <v>0</v>
      </c>
    </row>
    <row r="2581" spans="3:9" x14ac:dyDescent="0.25">
      <c r="C2581">
        <f t="shared" ca="1" si="243"/>
        <v>6.5256190890351728E-2</v>
      </c>
      <c r="D2581">
        <f t="shared" ca="1" si="243"/>
        <v>0.89635044148608278</v>
      </c>
      <c r="E2581">
        <f t="shared" ca="1" si="244"/>
        <v>-3.3811236037974117</v>
      </c>
      <c r="F2581">
        <f t="shared" ca="1" si="245"/>
        <v>4.9846359528650543</v>
      </c>
      <c r="G2581">
        <f t="shared" ca="1" si="246"/>
        <v>0</v>
      </c>
      <c r="H2581">
        <f t="shared" ca="1" si="247"/>
        <v>4.9846359528650543</v>
      </c>
      <c r="I2581">
        <f t="shared" ca="1" si="248"/>
        <v>0</v>
      </c>
    </row>
    <row r="2582" spans="3:9" x14ac:dyDescent="0.25">
      <c r="C2582">
        <f t="shared" ca="1" si="243"/>
        <v>0.49093235698227056</v>
      </c>
      <c r="D2582">
        <f t="shared" ca="1" si="243"/>
        <v>0.62171333824264341</v>
      </c>
      <c r="E2582">
        <f t="shared" ca="1" si="244"/>
        <v>-5.0828436354806938E-2</v>
      </c>
      <c r="F2582">
        <f t="shared" ca="1" si="245"/>
        <v>9.7028475639616953</v>
      </c>
      <c r="G2582">
        <f t="shared" ca="1" si="246"/>
        <v>0</v>
      </c>
      <c r="H2582">
        <f t="shared" ca="1" si="247"/>
        <v>9.7028475639616953</v>
      </c>
      <c r="I2582">
        <f t="shared" ca="1" si="248"/>
        <v>0</v>
      </c>
    </row>
    <row r="2583" spans="3:9" x14ac:dyDescent="0.25">
      <c r="C2583">
        <f t="shared" ca="1" si="243"/>
        <v>0.29925895966376714</v>
      </c>
      <c r="D2583">
        <f t="shared" ca="1" si="243"/>
        <v>0.33256993149372638</v>
      </c>
      <c r="E2583">
        <f t="shared" ca="1" si="244"/>
        <v>-1.1773636141042421</v>
      </c>
      <c r="F2583">
        <f t="shared" ca="1" si="245"/>
        <v>7.7455026381868128</v>
      </c>
      <c r="G2583">
        <f t="shared" ca="1" si="246"/>
        <v>0</v>
      </c>
      <c r="H2583">
        <f t="shared" ca="1" si="247"/>
        <v>7.7455026381868128</v>
      </c>
      <c r="I2583">
        <f t="shared" ca="1" si="248"/>
        <v>0</v>
      </c>
    </row>
    <row r="2584" spans="3:9" x14ac:dyDescent="0.25">
      <c r="C2584">
        <f t="shared" ca="1" si="243"/>
        <v>0.40875713354031251</v>
      </c>
      <c r="D2584">
        <f t="shared" ca="1" si="243"/>
        <v>0.70661315590558538</v>
      </c>
      <c r="E2584">
        <f t="shared" ca="1" si="244"/>
        <v>-0.5159576047504516</v>
      </c>
      <c r="F2584">
        <f t="shared" ca="1" si="245"/>
        <v>8.8409432376051846</v>
      </c>
      <c r="G2584">
        <f t="shared" ca="1" si="246"/>
        <v>0</v>
      </c>
      <c r="H2584">
        <f t="shared" ca="1" si="247"/>
        <v>8.8409432376051846</v>
      </c>
      <c r="I2584">
        <f t="shared" ca="1" si="248"/>
        <v>0</v>
      </c>
    </row>
    <row r="2585" spans="3:9" x14ac:dyDescent="0.25">
      <c r="C2585">
        <f t="shared" ca="1" si="243"/>
        <v>0.70092548919674313</v>
      </c>
      <c r="D2585">
        <f t="shared" ca="1" si="243"/>
        <v>0.58813480232463278</v>
      </c>
      <c r="E2585">
        <f t="shared" ca="1" si="244"/>
        <v>1.1785513309484372</v>
      </c>
      <c r="F2585">
        <f t="shared" ca="1" si="245"/>
        <v>12.407428417669774</v>
      </c>
      <c r="G2585">
        <f t="shared" ca="1" si="246"/>
        <v>0</v>
      </c>
      <c r="H2585">
        <f t="shared" ca="1" si="247"/>
        <v>12.407428417669774</v>
      </c>
      <c r="I2585">
        <f t="shared" ca="1" si="248"/>
        <v>2.2900167482666833</v>
      </c>
    </row>
    <row r="2586" spans="3:9" x14ac:dyDescent="0.25">
      <c r="C2586">
        <f t="shared" ca="1" si="243"/>
        <v>0.64806081524296022</v>
      </c>
      <c r="D2586">
        <f t="shared" ca="1" si="243"/>
        <v>0.8557179665826975</v>
      </c>
      <c r="E2586">
        <f t="shared" ca="1" si="244"/>
        <v>0.84990779778328718</v>
      </c>
      <c r="F2586">
        <f t="shared" ca="1" si="245"/>
        <v>11.618128181872962</v>
      </c>
      <c r="G2586">
        <f t="shared" ca="1" si="246"/>
        <v>0</v>
      </c>
      <c r="H2586">
        <f t="shared" ca="1" si="247"/>
        <v>11.618128181872962</v>
      </c>
      <c r="I2586">
        <f t="shared" ca="1" si="248"/>
        <v>1.5392111392114038</v>
      </c>
    </row>
    <row r="2587" spans="3:9" x14ac:dyDescent="0.25">
      <c r="C2587">
        <f t="shared" ca="1" si="243"/>
        <v>0.11768280012288024</v>
      </c>
      <c r="D2587">
        <f t="shared" ca="1" si="243"/>
        <v>0.47867066637305544</v>
      </c>
      <c r="E2587">
        <f t="shared" ca="1" si="244"/>
        <v>-2.6534306585082383</v>
      </c>
      <c r="F2587">
        <f t="shared" ca="1" si="245"/>
        <v>5.7655408260153713</v>
      </c>
      <c r="G2587">
        <f t="shared" ca="1" si="246"/>
        <v>0</v>
      </c>
      <c r="H2587">
        <f t="shared" ca="1" si="247"/>
        <v>5.7655408260153713</v>
      </c>
      <c r="I2587">
        <f t="shared" ca="1" si="248"/>
        <v>0</v>
      </c>
    </row>
    <row r="2588" spans="3:9" x14ac:dyDescent="0.25">
      <c r="C2588">
        <f t="shared" ca="1" si="243"/>
        <v>0.43685333870822463</v>
      </c>
      <c r="D2588">
        <f t="shared" ca="1" si="243"/>
        <v>0.16273481869792406</v>
      </c>
      <c r="E2588">
        <f t="shared" ca="1" si="244"/>
        <v>-0.35542751676050283</v>
      </c>
      <c r="F2588">
        <f t="shared" ca="1" si="245"/>
        <v>9.1293964816181727</v>
      </c>
      <c r="G2588">
        <f t="shared" ca="1" si="246"/>
        <v>0</v>
      </c>
      <c r="H2588">
        <f t="shared" ca="1" si="247"/>
        <v>9.1293964816181727</v>
      </c>
      <c r="I2588">
        <f t="shared" ca="1" si="248"/>
        <v>0</v>
      </c>
    </row>
    <row r="2589" spans="3:9" x14ac:dyDescent="0.25">
      <c r="C2589">
        <f t="shared" ca="1" si="243"/>
        <v>0.59322859374101444</v>
      </c>
      <c r="D2589">
        <f t="shared" ca="1" si="243"/>
        <v>0.28526116180172478</v>
      </c>
      <c r="E2589">
        <f t="shared" ca="1" si="244"/>
        <v>0.52739465782456441</v>
      </c>
      <c r="F2589">
        <f t="shared" ca="1" si="245"/>
        <v>10.892386125493161</v>
      </c>
      <c r="G2589">
        <f t="shared" ca="1" si="246"/>
        <v>0</v>
      </c>
      <c r="H2589">
        <f t="shared" ca="1" si="247"/>
        <v>10.892386125493161</v>
      </c>
      <c r="I2589">
        <f t="shared" ca="1" si="248"/>
        <v>0.84886394058528136</v>
      </c>
    </row>
    <row r="2590" spans="3:9" x14ac:dyDescent="0.25">
      <c r="C2590">
        <f t="shared" ca="1" si="243"/>
        <v>0.74453087037351651</v>
      </c>
      <c r="D2590">
        <f t="shared" ca="1" si="243"/>
        <v>0.7444184720575876</v>
      </c>
      <c r="E2590">
        <f t="shared" ca="1" si="244"/>
        <v>1.4699406241749597</v>
      </c>
      <c r="F2590">
        <f t="shared" ca="1" si="245"/>
        <v>13.151991839386621</v>
      </c>
      <c r="G2590">
        <f t="shared" ca="1" si="246"/>
        <v>0</v>
      </c>
      <c r="H2590">
        <f t="shared" ca="1" si="247"/>
        <v>13.151991839386621</v>
      </c>
      <c r="I2590">
        <f t="shared" ca="1" si="248"/>
        <v>2.998267383410683</v>
      </c>
    </row>
    <row r="2591" spans="3:9" x14ac:dyDescent="0.25">
      <c r="C2591">
        <f t="shared" ca="1" si="243"/>
        <v>0.95728019881456394</v>
      </c>
      <c r="D2591">
        <f t="shared" ca="1" si="243"/>
        <v>0.18970545998947053</v>
      </c>
      <c r="E2591">
        <f t="shared" ca="1" si="244"/>
        <v>3.8459488368074792</v>
      </c>
      <c r="F2591">
        <f t="shared" ca="1" si="245"/>
        <v>21.152854487967019</v>
      </c>
      <c r="G2591">
        <f t="shared" ca="1" si="246"/>
        <v>0</v>
      </c>
      <c r="H2591">
        <f t="shared" ca="1" si="247"/>
        <v>21.152854487967019</v>
      </c>
      <c r="I2591">
        <f t="shared" ca="1" si="248"/>
        <v>10.608923356129074</v>
      </c>
    </row>
    <row r="2592" spans="3:9" x14ac:dyDescent="0.25">
      <c r="C2592">
        <f t="shared" ca="1" si="243"/>
        <v>0.6876367341350077</v>
      </c>
      <c r="D2592">
        <f t="shared" ca="1" si="243"/>
        <v>0.35928921720199269</v>
      </c>
      <c r="E2592">
        <f t="shared" ca="1" si="244"/>
        <v>1.0938009949003744</v>
      </c>
      <c r="F2592">
        <f t="shared" ca="1" si="245"/>
        <v>12.198894001001461</v>
      </c>
      <c r="G2592">
        <f t="shared" ca="1" si="246"/>
        <v>0</v>
      </c>
      <c r="H2592">
        <f t="shared" ca="1" si="247"/>
        <v>12.198894001001461</v>
      </c>
      <c r="I2592">
        <f t="shared" ca="1" si="248"/>
        <v>2.0916526751106925</v>
      </c>
    </row>
    <row r="2593" spans="3:9" x14ac:dyDescent="0.25">
      <c r="C2593">
        <f t="shared" ca="1" si="243"/>
        <v>0.14284863362972688</v>
      </c>
      <c r="D2593">
        <f t="shared" ca="1" si="243"/>
        <v>0.66764043862175104</v>
      </c>
      <c r="E2593">
        <f t="shared" ca="1" si="244"/>
        <v>-2.3872445874872943</v>
      </c>
      <c r="F2593">
        <f t="shared" ca="1" si="245"/>
        <v>6.0807994480269176</v>
      </c>
      <c r="G2593">
        <f t="shared" ca="1" si="246"/>
        <v>0</v>
      </c>
      <c r="H2593">
        <f t="shared" ca="1" si="247"/>
        <v>6.0807994480269176</v>
      </c>
      <c r="I2593">
        <f t="shared" ca="1" si="248"/>
        <v>0</v>
      </c>
    </row>
    <row r="2594" spans="3:9" x14ac:dyDescent="0.25">
      <c r="C2594">
        <f t="shared" ca="1" si="243"/>
        <v>2.4434709539965516E-3</v>
      </c>
      <c r="D2594">
        <f t="shared" ca="1" si="243"/>
        <v>3.2146447990167304E-2</v>
      </c>
      <c r="E2594">
        <f t="shared" ca="1" si="244"/>
        <v>-6.2931744227070761</v>
      </c>
      <c r="F2594">
        <f t="shared" ca="1" si="245"/>
        <v>2.7841711265487694</v>
      </c>
      <c r="G2594">
        <f t="shared" ca="1" si="246"/>
        <v>0</v>
      </c>
      <c r="H2594">
        <f t="shared" ca="1" si="247"/>
        <v>2.7841711265487694</v>
      </c>
      <c r="I2594">
        <f t="shared" ca="1" si="248"/>
        <v>0</v>
      </c>
    </row>
    <row r="2595" spans="3:9" x14ac:dyDescent="0.25">
      <c r="C2595">
        <f t="shared" ca="1" si="243"/>
        <v>0.33812391608529135</v>
      </c>
      <c r="D2595">
        <f t="shared" ca="1" si="243"/>
        <v>0.73767067812917808</v>
      </c>
      <c r="E2595">
        <f t="shared" ca="1" si="244"/>
        <v>-0.93375680505035696</v>
      </c>
      <c r="F2595">
        <f t="shared" ca="1" si="245"/>
        <v>8.13221823505204</v>
      </c>
      <c r="G2595">
        <f t="shared" ca="1" si="246"/>
        <v>0</v>
      </c>
      <c r="H2595">
        <f t="shared" ca="1" si="247"/>
        <v>8.13221823505204</v>
      </c>
      <c r="I2595">
        <f t="shared" ca="1" si="248"/>
        <v>0</v>
      </c>
    </row>
    <row r="2596" spans="3:9" x14ac:dyDescent="0.25">
      <c r="C2596">
        <f t="shared" ca="1" si="243"/>
        <v>0.55586318348584429</v>
      </c>
      <c r="D2596">
        <f t="shared" ca="1" si="243"/>
        <v>0.59699924128926585</v>
      </c>
      <c r="E2596">
        <f t="shared" ca="1" si="244"/>
        <v>0.3141429823869486</v>
      </c>
      <c r="F2596">
        <f t="shared" ca="1" si="245"/>
        <v>10.437589755521859</v>
      </c>
      <c r="G2596">
        <f t="shared" ca="1" si="246"/>
        <v>0</v>
      </c>
      <c r="H2596">
        <f t="shared" ca="1" si="247"/>
        <v>10.437589755521859</v>
      </c>
      <c r="I2596">
        <f t="shared" ca="1" si="248"/>
        <v>0.41624825131246634</v>
      </c>
    </row>
    <row r="2597" spans="3:9" x14ac:dyDescent="0.25">
      <c r="C2597">
        <f t="shared" ca="1" si="243"/>
        <v>0.81566244115155861</v>
      </c>
      <c r="D2597">
        <f t="shared" ca="1" si="243"/>
        <v>0.74184529778203656</v>
      </c>
      <c r="E2597">
        <f t="shared" ca="1" si="244"/>
        <v>2.0101308386453351</v>
      </c>
      <c r="F2597">
        <f t="shared" ca="1" si="245"/>
        <v>14.652504269074859</v>
      </c>
      <c r="G2597">
        <f t="shared" ca="1" si="246"/>
        <v>0</v>
      </c>
      <c r="H2597">
        <f t="shared" ca="1" si="247"/>
        <v>14.652504269074859</v>
      </c>
      <c r="I2597">
        <f t="shared" ca="1" si="248"/>
        <v>4.4255989583591928</v>
      </c>
    </row>
    <row r="2598" spans="3:9" x14ac:dyDescent="0.25">
      <c r="C2598">
        <f t="shared" ca="1" si="243"/>
        <v>0.26153398606393274</v>
      </c>
      <c r="D2598">
        <f t="shared" ca="1" si="243"/>
        <v>0.1936887859276234</v>
      </c>
      <c r="E2598">
        <f t="shared" ca="1" si="244"/>
        <v>-1.4280052751696926</v>
      </c>
      <c r="F2598">
        <f t="shared" ca="1" si="245"/>
        <v>7.3668045579937491</v>
      </c>
      <c r="G2598">
        <f t="shared" ca="1" si="246"/>
        <v>0</v>
      </c>
      <c r="H2598">
        <f t="shared" ca="1" si="247"/>
        <v>7.3668045579937491</v>
      </c>
      <c r="I2598">
        <f t="shared" ca="1" si="248"/>
        <v>0</v>
      </c>
    </row>
    <row r="2599" spans="3:9" x14ac:dyDescent="0.25">
      <c r="C2599">
        <f t="shared" ca="1" si="243"/>
        <v>0.59933906067465192</v>
      </c>
      <c r="D2599">
        <f t="shared" ca="1" si="243"/>
        <v>0.51455837428718121</v>
      </c>
      <c r="E2599">
        <f t="shared" ca="1" si="244"/>
        <v>0.56267679590448461</v>
      </c>
      <c r="F2599">
        <f t="shared" ca="1" si="245"/>
        <v>10.969519281962324</v>
      </c>
      <c r="G2599">
        <f t="shared" ca="1" si="246"/>
        <v>0</v>
      </c>
      <c r="H2599">
        <f t="shared" ca="1" si="247"/>
        <v>10.969519281962324</v>
      </c>
      <c r="I2599">
        <f t="shared" ca="1" si="248"/>
        <v>0.92223526862336669</v>
      </c>
    </row>
    <row r="2600" spans="3:9" x14ac:dyDescent="0.25">
      <c r="C2600">
        <f t="shared" ca="1" si="243"/>
        <v>0.44142593464694679</v>
      </c>
      <c r="D2600">
        <f t="shared" ca="1" si="243"/>
        <v>0.61162573198356462</v>
      </c>
      <c r="E2600">
        <f t="shared" ca="1" si="244"/>
        <v>-0.32949566427858057</v>
      </c>
      <c r="F2600">
        <f t="shared" ca="1" si="245"/>
        <v>9.1768679099790731</v>
      </c>
      <c r="G2600">
        <f t="shared" ca="1" si="246"/>
        <v>0</v>
      </c>
      <c r="H2600">
        <f t="shared" ca="1" si="247"/>
        <v>9.1768679099790731</v>
      </c>
      <c r="I2600">
        <f t="shared" ca="1" si="248"/>
        <v>0</v>
      </c>
    </row>
    <row r="2601" spans="3:9" x14ac:dyDescent="0.25">
      <c r="C2601">
        <f t="shared" ca="1" si="243"/>
        <v>0.86738998023485003</v>
      </c>
      <c r="D2601">
        <f t="shared" ca="1" si="243"/>
        <v>0.33445873853544539</v>
      </c>
      <c r="E2601">
        <f t="shared" ca="1" si="244"/>
        <v>2.491288039178158</v>
      </c>
      <c r="F2601">
        <f t="shared" ca="1" si="245"/>
        <v>16.132610185380639</v>
      </c>
      <c r="G2601">
        <f t="shared" ca="1" si="246"/>
        <v>0</v>
      </c>
      <c r="H2601">
        <f t="shared" ca="1" si="247"/>
        <v>16.132610185380639</v>
      </c>
      <c r="I2601">
        <f t="shared" ca="1" si="248"/>
        <v>5.8335192573268415</v>
      </c>
    </row>
    <row r="2602" spans="3:9" x14ac:dyDescent="0.25">
      <c r="C2602">
        <f t="shared" ca="1" si="243"/>
        <v>0.72113263619654644</v>
      </c>
      <c r="D2602">
        <f t="shared" ca="1" si="243"/>
        <v>0.73107541386600416</v>
      </c>
      <c r="E2602">
        <f t="shared" ca="1" si="244"/>
        <v>1.3108043270305676</v>
      </c>
      <c r="F2602">
        <f t="shared" ca="1" si="245"/>
        <v>12.739991187186297</v>
      </c>
      <c r="G2602">
        <f t="shared" ca="1" si="246"/>
        <v>0</v>
      </c>
      <c r="H2602">
        <f t="shared" ca="1" si="247"/>
        <v>12.739991187186297</v>
      </c>
      <c r="I2602">
        <f t="shared" ca="1" si="248"/>
        <v>2.6063602401242489</v>
      </c>
    </row>
    <row r="2603" spans="3:9" x14ac:dyDescent="0.25">
      <c r="C2603">
        <f t="shared" ca="1" si="243"/>
        <v>0.39861334244828783</v>
      </c>
      <c r="D2603">
        <f t="shared" ca="1" si="243"/>
        <v>0.81513621684752247</v>
      </c>
      <c r="E2603">
        <f t="shared" ca="1" si="244"/>
        <v>-0.57453069032604365</v>
      </c>
      <c r="F2603">
        <f t="shared" ca="1" si="245"/>
        <v>8.7379792420282989</v>
      </c>
      <c r="G2603">
        <f t="shared" ca="1" si="246"/>
        <v>0</v>
      </c>
      <c r="H2603">
        <f t="shared" ca="1" si="247"/>
        <v>8.7379792420282989</v>
      </c>
      <c r="I2603">
        <f t="shared" ca="1" si="248"/>
        <v>0</v>
      </c>
    </row>
    <row r="2604" spans="3:9" x14ac:dyDescent="0.25">
      <c r="C2604">
        <f t="shared" ca="1" si="243"/>
        <v>0.50444956082308079</v>
      </c>
      <c r="D2604">
        <f t="shared" ca="1" si="243"/>
        <v>0.31139034450535708</v>
      </c>
      <c r="E2604">
        <f t="shared" ca="1" si="244"/>
        <v>2.4940266429445114E-2</v>
      </c>
      <c r="F2604">
        <f t="shared" ca="1" si="245"/>
        <v>9.8510017082265211</v>
      </c>
      <c r="G2604">
        <f t="shared" ca="1" si="246"/>
        <v>0</v>
      </c>
      <c r="H2604">
        <f t="shared" ca="1" si="247"/>
        <v>9.8510017082265211</v>
      </c>
      <c r="I2604">
        <f t="shared" ca="1" si="248"/>
        <v>0</v>
      </c>
    </row>
    <row r="2605" spans="3:9" x14ac:dyDescent="0.25">
      <c r="C2605">
        <f t="shared" ca="1" si="243"/>
        <v>0.65779744104272209</v>
      </c>
      <c r="D2605">
        <f t="shared" ca="1" si="243"/>
        <v>6.4928497729273005E-2</v>
      </c>
      <c r="E2605">
        <f t="shared" ca="1" si="244"/>
        <v>0.90887074063647699</v>
      </c>
      <c r="F2605">
        <f t="shared" ca="1" si="245"/>
        <v>11.755947010709685</v>
      </c>
      <c r="G2605">
        <f t="shared" ca="1" si="246"/>
        <v>0</v>
      </c>
      <c r="H2605">
        <f t="shared" ca="1" si="247"/>
        <v>11.755947010709685</v>
      </c>
      <c r="I2605">
        <f t="shared" ca="1" si="248"/>
        <v>1.6703084644511224</v>
      </c>
    </row>
    <row r="2606" spans="3:9" x14ac:dyDescent="0.25">
      <c r="C2606">
        <f t="shared" ca="1" si="243"/>
        <v>0.96997792394771165</v>
      </c>
      <c r="D2606">
        <f t="shared" ca="1" si="243"/>
        <v>0.23882781436383993</v>
      </c>
      <c r="E2606">
        <f t="shared" ca="1" si="244"/>
        <v>4.2048570936885561</v>
      </c>
      <c r="F2606">
        <f t="shared" ca="1" si="245"/>
        <v>22.727065152490681</v>
      </c>
      <c r="G2606">
        <f t="shared" ca="1" si="246"/>
        <v>0</v>
      </c>
      <c r="H2606">
        <f t="shared" ca="1" si="247"/>
        <v>22.727065152490681</v>
      </c>
      <c r="I2606">
        <f t="shared" ca="1" si="248"/>
        <v>12.106358860586802</v>
      </c>
    </row>
    <row r="2607" spans="3:9" x14ac:dyDescent="0.25">
      <c r="C2607">
        <f t="shared" ca="1" si="243"/>
        <v>0.85928403381020535</v>
      </c>
      <c r="D2607">
        <f t="shared" ca="1" si="243"/>
        <v>0.23898959608909531</v>
      </c>
      <c r="E2607">
        <f t="shared" ca="1" si="244"/>
        <v>2.4084871431406771</v>
      </c>
      <c r="F2607">
        <f t="shared" ca="1" si="245"/>
        <v>15.867651208850916</v>
      </c>
      <c r="G2607">
        <f t="shared" ca="1" si="246"/>
        <v>0</v>
      </c>
      <c r="H2607">
        <f t="shared" ca="1" si="247"/>
        <v>15.867651208850916</v>
      </c>
      <c r="I2607">
        <f t="shared" ca="1" si="248"/>
        <v>5.5814824825661757</v>
      </c>
    </row>
    <row r="2608" spans="3:9" x14ac:dyDescent="0.25">
      <c r="C2608">
        <f t="shared" ca="1" si="243"/>
        <v>0.80079728293508479</v>
      </c>
      <c r="D2608">
        <f t="shared" ca="1" si="243"/>
        <v>0.29096141847427559</v>
      </c>
      <c r="E2608">
        <f t="shared" ca="1" si="244"/>
        <v>1.8882978750546195</v>
      </c>
      <c r="F2608">
        <f t="shared" ca="1" si="245"/>
        <v>14.299787371150067</v>
      </c>
      <c r="G2608">
        <f t="shared" ca="1" si="246"/>
        <v>0</v>
      </c>
      <c r="H2608">
        <f t="shared" ca="1" si="247"/>
        <v>14.299787371150067</v>
      </c>
      <c r="I2608">
        <f t="shared" ca="1" si="248"/>
        <v>4.0900842665345163</v>
      </c>
    </row>
    <row r="2609" spans="3:9" x14ac:dyDescent="0.25">
      <c r="C2609">
        <f t="shared" ca="1" si="243"/>
        <v>0.10953865668538165</v>
      </c>
      <c r="D2609">
        <f t="shared" ca="1" si="243"/>
        <v>0.71492936862087642</v>
      </c>
      <c r="E2609">
        <f t="shared" ca="1" si="244"/>
        <v>-2.7480946991471908</v>
      </c>
      <c r="F2609">
        <f t="shared" ca="1" si="245"/>
        <v>5.6574097898396563</v>
      </c>
      <c r="G2609">
        <f t="shared" ca="1" si="246"/>
        <v>0</v>
      </c>
      <c r="H2609">
        <f t="shared" ca="1" si="247"/>
        <v>5.6574097898396563</v>
      </c>
      <c r="I2609">
        <f t="shared" ca="1" si="248"/>
        <v>0</v>
      </c>
    </row>
    <row r="2610" spans="3:9" x14ac:dyDescent="0.25">
      <c r="C2610">
        <f t="shared" ca="1" si="243"/>
        <v>0.55075775052503462</v>
      </c>
      <c r="D2610">
        <f t="shared" ca="1" si="243"/>
        <v>0.9409879794842273</v>
      </c>
      <c r="E2610">
        <f t="shared" ca="1" si="244"/>
        <v>0.2852686822738319</v>
      </c>
      <c r="F2610">
        <f t="shared" ca="1" si="245"/>
        <v>10.377487842804841</v>
      </c>
      <c r="G2610">
        <f t="shared" ca="1" si="246"/>
        <v>1</v>
      </c>
      <c r="H2610">
        <f t="shared" ca="1" si="247"/>
        <v>7.2642414899633883</v>
      </c>
      <c r="I2610">
        <f t="shared" ca="1" si="248"/>
        <v>0</v>
      </c>
    </row>
    <row r="2611" spans="3:9" x14ac:dyDescent="0.25">
      <c r="C2611">
        <f t="shared" ca="1" si="243"/>
        <v>0.56469832038508738</v>
      </c>
      <c r="D2611">
        <f t="shared" ca="1" si="243"/>
        <v>0.90492589132661427</v>
      </c>
      <c r="E2611">
        <f t="shared" ca="1" si="244"/>
        <v>0.36423789893430236</v>
      </c>
      <c r="F2611">
        <f t="shared" ca="1" si="245"/>
        <v>10.542689409756973</v>
      </c>
      <c r="G2611">
        <f t="shared" ca="1" si="246"/>
        <v>1</v>
      </c>
      <c r="H2611">
        <f t="shared" ca="1" si="247"/>
        <v>7.3798825868298801</v>
      </c>
      <c r="I2611">
        <f t="shared" ca="1" si="248"/>
        <v>0</v>
      </c>
    </row>
    <row r="2612" spans="3:9" x14ac:dyDescent="0.25">
      <c r="C2612">
        <f t="shared" ca="1" si="243"/>
        <v>0.24267174345813591</v>
      </c>
      <c r="D2612">
        <f t="shared" ca="1" si="243"/>
        <v>0.2812394155945005</v>
      </c>
      <c r="E2612">
        <f t="shared" ca="1" si="244"/>
        <v>-1.5601809190403546</v>
      </c>
      <c r="F2612">
        <f t="shared" ca="1" si="245"/>
        <v>7.1746136190054566</v>
      </c>
      <c r="G2612">
        <f t="shared" ca="1" si="246"/>
        <v>0</v>
      </c>
      <c r="H2612">
        <f t="shared" ca="1" si="247"/>
        <v>7.1746136190054566</v>
      </c>
      <c r="I2612">
        <f t="shared" ca="1" si="248"/>
        <v>0</v>
      </c>
    </row>
    <row r="2613" spans="3:9" x14ac:dyDescent="0.25">
      <c r="C2613">
        <f t="shared" ca="1" si="243"/>
        <v>0.47668945236739768</v>
      </c>
      <c r="D2613">
        <f t="shared" ca="1" si="243"/>
        <v>6.0460563078711393E-2</v>
      </c>
      <c r="E2613">
        <f t="shared" ca="1" si="244"/>
        <v>-0.13072985028048725</v>
      </c>
      <c r="F2613">
        <f t="shared" ca="1" si="245"/>
        <v>9.5490256483608551</v>
      </c>
      <c r="G2613">
        <f t="shared" ca="1" si="246"/>
        <v>0</v>
      </c>
      <c r="H2613">
        <f t="shared" ca="1" si="247"/>
        <v>9.5490256483608551</v>
      </c>
      <c r="I2613">
        <f t="shared" ca="1" si="248"/>
        <v>0</v>
      </c>
    </row>
    <row r="2614" spans="3:9" x14ac:dyDescent="0.25">
      <c r="C2614">
        <f t="shared" ca="1" si="243"/>
        <v>0.15672286294019189</v>
      </c>
      <c r="D2614">
        <f t="shared" ca="1" si="243"/>
        <v>0.83038040852434636</v>
      </c>
      <c r="E2614">
        <f t="shared" ca="1" si="244"/>
        <v>-2.2539972138342095</v>
      </c>
      <c r="F2614">
        <f t="shared" ca="1" si="245"/>
        <v>6.2450281440905622</v>
      </c>
      <c r="G2614">
        <f t="shared" ca="1" si="246"/>
        <v>0</v>
      </c>
      <c r="H2614">
        <f t="shared" ca="1" si="247"/>
        <v>6.2450281440905622</v>
      </c>
      <c r="I2614">
        <f t="shared" ca="1" si="248"/>
        <v>0</v>
      </c>
    </row>
    <row r="2615" spans="3:9" x14ac:dyDescent="0.25">
      <c r="C2615">
        <f t="shared" ca="1" si="243"/>
        <v>0.62584044894529089</v>
      </c>
      <c r="D2615">
        <f t="shared" ca="1" si="243"/>
        <v>0.95995750908419941</v>
      </c>
      <c r="E2615">
        <f t="shared" ca="1" si="244"/>
        <v>0.71745705773619406</v>
      </c>
      <c r="F2615">
        <f t="shared" ca="1" si="245"/>
        <v>11.314402871788918</v>
      </c>
      <c r="G2615">
        <f t="shared" ca="1" si="246"/>
        <v>1</v>
      </c>
      <c r="H2615">
        <f t="shared" ca="1" si="247"/>
        <v>7.9200820102522416</v>
      </c>
      <c r="I2615">
        <f t="shared" ca="1" si="248"/>
        <v>0</v>
      </c>
    </row>
    <row r="2616" spans="3:9" x14ac:dyDescent="0.25">
      <c r="C2616">
        <f t="shared" ca="1" si="243"/>
        <v>0.84716958777571894</v>
      </c>
      <c r="D2616">
        <f t="shared" ca="1" si="243"/>
        <v>0.81838700399363973</v>
      </c>
      <c r="E2616">
        <f t="shared" ca="1" si="244"/>
        <v>2.2905596366257868</v>
      </c>
      <c r="F2616">
        <f t="shared" ca="1" si="245"/>
        <v>15.497783602587221</v>
      </c>
      <c r="G2616">
        <f t="shared" ca="1" si="246"/>
        <v>0</v>
      </c>
      <c r="H2616">
        <f t="shared" ca="1" si="247"/>
        <v>15.497783602587221</v>
      </c>
      <c r="I2616">
        <f t="shared" ca="1" si="248"/>
        <v>5.2296535323185047</v>
      </c>
    </row>
    <row r="2617" spans="3:9" x14ac:dyDescent="0.25">
      <c r="C2617">
        <f t="shared" ca="1" si="243"/>
        <v>0.60919663222567677</v>
      </c>
      <c r="D2617">
        <f t="shared" ca="1" si="243"/>
        <v>0.12125015630068858</v>
      </c>
      <c r="E2617">
        <f t="shared" ca="1" si="244"/>
        <v>0.6198957182457886</v>
      </c>
      <c r="F2617">
        <f t="shared" ca="1" si="245"/>
        <v>11.095773129405297</v>
      </c>
      <c r="G2617">
        <f t="shared" ca="1" si="246"/>
        <v>0</v>
      </c>
      <c r="H2617">
        <f t="shared" ca="1" si="247"/>
        <v>11.095773129405297</v>
      </c>
      <c r="I2617">
        <f t="shared" ca="1" si="248"/>
        <v>1.0423316432675467</v>
      </c>
    </row>
    <row r="2618" spans="3:9" x14ac:dyDescent="0.25">
      <c r="C2618">
        <f t="shared" ca="1" si="243"/>
        <v>0.46525202968930213</v>
      </c>
      <c r="D2618">
        <f t="shared" ca="1" si="243"/>
        <v>0.7671508670005488</v>
      </c>
      <c r="E2618">
        <f t="shared" ca="1" si="244"/>
        <v>-0.19500898327919755</v>
      </c>
      <c r="F2618">
        <f t="shared" ca="1" si="245"/>
        <v>9.4270507543899953</v>
      </c>
      <c r="G2618">
        <f t="shared" ca="1" si="246"/>
        <v>0</v>
      </c>
      <c r="H2618">
        <f t="shared" ca="1" si="247"/>
        <v>9.4270507543899953</v>
      </c>
      <c r="I2618">
        <f t="shared" ca="1" si="248"/>
        <v>0</v>
      </c>
    </row>
    <row r="2619" spans="3:9" x14ac:dyDescent="0.25">
      <c r="C2619">
        <f t="shared" ca="1" si="243"/>
        <v>0.483956617247434</v>
      </c>
      <c r="D2619">
        <f t="shared" ca="1" si="243"/>
        <v>0.46664490136080405</v>
      </c>
      <c r="E2619">
        <f t="shared" ca="1" si="244"/>
        <v>-8.9947270837350643E-2</v>
      </c>
      <c r="F2619">
        <f t="shared" ca="1" si="245"/>
        <v>9.6272309355418262</v>
      </c>
      <c r="G2619">
        <f t="shared" ca="1" si="246"/>
        <v>0</v>
      </c>
      <c r="H2619">
        <f t="shared" ca="1" si="247"/>
        <v>9.6272309355418262</v>
      </c>
      <c r="I2619">
        <f t="shared" ca="1" si="248"/>
        <v>0</v>
      </c>
    </row>
    <row r="2620" spans="3:9" x14ac:dyDescent="0.25">
      <c r="C2620">
        <f t="shared" ca="1" si="243"/>
        <v>0.9517048656612378</v>
      </c>
      <c r="D2620">
        <f t="shared" ca="1" si="243"/>
        <v>0.57237750388897324</v>
      </c>
      <c r="E2620">
        <f t="shared" ca="1" si="244"/>
        <v>3.7154810291402178</v>
      </c>
      <c r="F2620">
        <f t="shared" ca="1" si="245"/>
        <v>20.608040162973349</v>
      </c>
      <c r="G2620">
        <f t="shared" ca="1" si="246"/>
        <v>0</v>
      </c>
      <c r="H2620">
        <f t="shared" ca="1" si="247"/>
        <v>20.608040162973349</v>
      </c>
      <c r="I2620">
        <f t="shared" ca="1" si="248"/>
        <v>10.0906799393056</v>
      </c>
    </row>
    <row r="2621" spans="3:9" x14ac:dyDescent="0.25">
      <c r="C2621">
        <f t="shared" ca="1" si="243"/>
        <v>0.62312087460456567</v>
      </c>
      <c r="D2621">
        <f t="shared" ca="1" si="243"/>
        <v>0.55077892144316265</v>
      </c>
      <c r="E2621">
        <f t="shared" ca="1" si="244"/>
        <v>0.70142699965151523</v>
      </c>
      <c r="F2621">
        <f t="shared" ca="1" si="245"/>
        <v>11.278186850256706</v>
      </c>
      <c r="G2621">
        <f t="shared" ca="1" si="246"/>
        <v>0</v>
      </c>
      <c r="H2621">
        <f t="shared" ca="1" si="247"/>
        <v>11.278186850256706</v>
      </c>
      <c r="I2621">
        <f t="shared" ca="1" si="248"/>
        <v>1.2158489419740666</v>
      </c>
    </row>
    <row r="2622" spans="3:9" x14ac:dyDescent="0.25">
      <c r="C2622">
        <f t="shared" ca="1" si="243"/>
        <v>0.9726712514857887</v>
      </c>
      <c r="D2622">
        <f t="shared" ca="1" si="243"/>
        <v>0.74702194461241667</v>
      </c>
      <c r="E2622">
        <f t="shared" ca="1" si="244"/>
        <v>4.2968035715253308</v>
      </c>
      <c r="F2622">
        <f t="shared" ca="1" si="245"/>
        <v>23.148866297413782</v>
      </c>
      <c r="G2622">
        <f t="shared" ca="1" si="246"/>
        <v>0</v>
      </c>
      <c r="H2622">
        <f t="shared" ca="1" si="247"/>
        <v>23.148866297413782</v>
      </c>
      <c r="I2622">
        <f t="shared" ca="1" si="248"/>
        <v>12.507588520925747</v>
      </c>
    </row>
    <row r="2623" spans="3:9" x14ac:dyDescent="0.25">
      <c r="C2623">
        <f t="shared" ca="1" si="243"/>
        <v>0.34004107811018125</v>
      </c>
      <c r="D2623">
        <f t="shared" ca="1" si="243"/>
        <v>1.2615467821444515E-2</v>
      </c>
      <c r="E2623">
        <f t="shared" ca="1" si="244"/>
        <v>-0.92204491678555489</v>
      </c>
      <c r="F2623">
        <f t="shared" ca="1" si="245"/>
        <v>8.1512892883995995</v>
      </c>
      <c r="G2623">
        <f t="shared" ca="1" si="246"/>
        <v>0</v>
      </c>
      <c r="H2623">
        <f t="shared" ca="1" si="247"/>
        <v>8.1512892883995995</v>
      </c>
      <c r="I2623">
        <f t="shared" ca="1" si="248"/>
        <v>0</v>
      </c>
    </row>
    <row r="2624" spans="3:9" x14ac:dyDescent="0.25">
      <c r="C2624">
        <f t="shared" ca="1" si="243"/>
        <v>0.86783006646813576</v>
      </c>
      <c r="D2624">
        <f t="shared" ca="1" si="243"/>
        <v>7.875043038945273E-2</v>
      </c>
      <c r="E2624">
        <f t="shared" ca="1" si="244"/>
        <v>2.4958816638497159</v>
      </c>
      <c r="F2624">
        <f t="shared" ca="1" si="245"/>
        <v>16.147438427108192</v>
      </c>
      <c r="G2624">
        <f t="shared" ca="1" si="246"/>
        <v>0</v>
      </c>
      <c r="H2624">
        <f t="shared" ca="1" si="247"/>
        <v>16.147438427108192</v>
      </c>
      <c r="I2624">
        <f t="shared" ca="1" si="248"/>
        <v>5.8476243171716993</v>
      </c>
    </row>
    <row r="2625" spans="3:9" x14ac:dyDescent="0.25">
      <c r="C2625">
        <f t="shared" ca="1" si="243"/>
        <v>0.90194873106179496</v>
      </c>
      <c r="D2625">
        <f t="shared" ca="1" si="243"/>
        <v>0.41149300058013016</v>
      </c>
      <c r="E2625">
        <f t="shared" ca="1" si="244"/>
        <v>2.8906445669138905</v>
      </c>
      <c r="F2625">
        <f t="shared" ca="1" si="245"/>
        <v>17.473999030209121</v>
      </c>
      <c r="G2625">
        <f t="shared" ca="1" si="246"/>
        <v>0</v>
      </c>
      <c r="H2625">
        <f t="shared" ca="1" si="247"/>
        <v>17.473999030209121</v>
      </c>
      <c r="I2625">
        <f t="shared" ca="1" si="248"/>
        <v>7.1094877962247169</v>
      </c>
    </row>
    <row r="2626" spans="3:9" x14ac:dyDescent="0.25">
      <c r="C2626">
        <f t="shared" ca="1" si="243"/>
        <v>0.92515100208577439</v>
      </c>
      <c r="D2626">
        <f t="shared" ca="1" si="243"/>
        <v>0.6403983567538496</v>
      </c>
      <c r="E2626">
        <f t="shared" ca="1" si="244"/>
        <v>3.2212773499023708</v>
      </c>
      <c r="F2626">
        <f t="shared" ca="1" si="245"/>
        <v>18.668555099122461</v>
      </c>
      <c r="G2626">
        <f t="shared" ca="1" si="246"/>
        <v>0</v>
      </c>
      <c r="H2626">
        <f t="shared" ca="1" si="247"/>
        <v>18.668555099122461</v>
      </c>
      <c r="I2626">
        <f t="shared" ca="1" si="248"/>
        <v>8.2457846781909883</v>
      </c>
    </row>
    <row r="2627" spans="3:9" x14ac:dyDescent="0.25">
      <c r="C2627">
        <f t="shared" ca="1" si="243"/>
        <v>4.0337603668675115E-2</v>
      </c>
      <c r="D2627">
        <f t="shared" ca="1" si="243"/>
        <v>0.94538186142938285</v>
      </c>
      <c r="E2627">
        <f t="shared" ca="1" si="244"/>
        <v>-3.9059226846656925</v>
      </c>
      <c r="F2627">
        <f t="shared" ca="1" si="245"/>
        <v>4.4879703247263265</v>
      </c>
      <c r="G2627">
        <f t="shared" ca="1" si="246"/>
        <v>1</v>
      </c>
      <c r="H2627">
        <f t="shared" ca="1" si="247"/>
        <v>3.1415792273084282</v>
      </c>
      <c r="I2627">
        <f t="shared" ca="1" si="248"/>
        <v>0</v>
      </c>
    </row>
    <row r="2628" spans="3:9" x14ac:dyDescent="0.25">
      <c r="C2628">
        <f t="shared" ca="1" si="243"/>
        <v>0.78564238419776322</v>
      </c>
      <c r="D2628">
        <f t="shared" ca="1" si="243"/>
        <v>0.87846472026987743</v>
      </c>
      <c r="E2628">
        <f t="shared" ca="1" si="244"/>
        <v>1.7696064824300675</v>
      </c>
      <c r="F2628">
        <f t="shared" ca="1" si="245"/>
        <v>13.964332350468228</v>
      </c>
      <c r="G2628">
        <f t="shared" ca="1" si="246"/>
        <v>0</v>
      </c>
      <c r="H2628">
        <f t="shared" ca="1" si="247"/>
        <v>13.964332350468228</v>
      </c>
      <c r="I2628">
        <f t="shared" ca="1" si="248"/>
        <v>3.7709895802654549</v>
      </c>
    </row>
    <row r="2629" spans="3:9" x14ac:dyDescent="0.25">
      <c r="C2629">
        <f t="shared" ca="1" si="243"/>
        <v>0.64341906166851826</v>
      </c>
      <c r="D2629">
        <f t="shared" ca="1" si="243"/>
        <v>0.47486910262690607</v>
      </c>
      <c r="E2629">
        <f t="shared" ca="1" si="244"/>
        <v>0.82200748755482334</v>
      </c>
      <c r="F2629">
        <f t="shared" ca="1" si="245"/>
        <v>11.553478847162021</v>
      </c>
      <c r="G2629">
        <f t="shared" ca="1" si="246"/>
        <v>0</v>
      </c>
      <c r="H2629">
        <f t="shared" ca="1" si="247"/>
        <v>11.553478847162021</v>
      </c>
      <c r="I2629">
        <f t="shared" ca="1" si="248"/>
        <v>1.4777147897599616</v>
      </c>
    </row>
    <row r="2630" spans="3:9" x14ac:dyDescent="0.25">
      <c r="C2630">
        <f t="shared" ca="1" si="243"/>
        <v>0.74511555073609914</v>
      </c>
      <c r="D2630">
        <f t="shared" ca="1" si="243"/>
        <v>1.5409902090228411E-2</v>
      </c>
      <c r="E2630">
        <f t="shared" ca="1" si="244"/>
        <v>1.4740106071610839</v>
      </c>
      <c r="F2630">
        <f t="shared" ca="1" si="245"/>
        <v>13.162701874365261</v>
      </c>
      <c r="G2630">
        <f t="shared" ca="1" si="246"/>
        <v>0</v>
      </c>
      <c r="H2630">
        <f t="shared" ca="1" si="247"/>
        <v>13.162701874365261</v>
      </c>
      <c r="I2630">
        <f t="shared" ca="1" si="248"/>
        <v>3.008455083819797</v>
      </c>
    </row>
    <row r="2631" spans="3:9" x14ac:dyDescent="0.25">
      <c r="C2631">
        <f t="shared" ca="1" si="243"/>
        <v>0.29324362936284509</v>
      </c>
      <c r="D2631">
        <f t="shared" ca="1" si="243"/>
        <v>0.4745373902672706</v>
      </c>
      <c r="E2631">
        <f t="shared" ca="1" si="244"/>
        <v>-1.2162722046383387</v>
      </c>
      <c r="F2631">
        <f t="shared" ca="1" si="245"/>
        <v>7.6854632279180759</v>
      </c>
      <c r="G2631">
        <f t="shared" ca="1" si="246"/>
        <v>0</v>
      </c>
      <c r="H2631">
        <f t="shared" ca="1" si="247"/>
        <v>7.6854632279180759</v>
      </c>
      <c r="I2631">
        <f t="shared" ca="1" si="248"/>
        <v>0</v>
      </c>
    </row>
    <row r="2632" spans="3:9" x14ac:dyDescent="0.25">
      <c r="C2632">
        <f t="shared" ca="1" si="243"/>
        <v>0.70786527910606423</v>
      </c>
      <c r="D2632">
        <f t="shared" ca="1" si="243"/>
        <v>0.3586180741217182</v>
      </c>
      <c r="E2632">
        <f t="shared" ca="1" si="244"/>
        <v>1.2234849116538649</v>
      </c>
      <c r="F2632">
        <f t="shared" ca="1" si="245"/>
        <v>12.519432977694299</v>
      </c>
      <c r="G2632">
        <f t="shared" ca="1" si="246"/>
        <v>0</v>
      </c>
      <c r="H2632">
        <f t="shared" ca="1" si="247"/>
        <v>12.519432977694299</v>
      </c>
      <c r="I2632">
        <f t="shared" ca="1" si="248"/>
        <v>2.3965587814402682</v>
      </c>
    </row>
    <row r="2633" spans="3:9" x14ac:dyDescent="0.25">
      <c r="C2633">
        <f t="shared" ca="1" si="243"/>
        <v>0.91830142871731013</v>
      </c>
      <c r="D2633">
        <f t="shared" ca="1" si="243"/>
        <v>0.97108546803643436</v>
      </c>
      <c r="E2633">
        <f t="shared" ca="1" si="244"/>
        <v>3.1164899064089049</v>
      </c>
      <c r="F2633">
        <f t="shared" ca="1" si="245"/>
        <v>18.281380342919743</v>
      </c>
      <c r="G2633">
        <f t="shared" ca="1" si="246"/>
        <v>1</v>
      </c>
      <c r="H2633">
        <f t="shared" ca="1" si="247"/>
        <v>12.796966240043819</v>
      </c>
      <c r="I2633">
        <f t="shared" ca="1" si="248"/>
        <v>2.6605565868648076</v>
      </c>
    </row>
    <row r="2634" spans="3:9" x14ac:dyDescent="0.25">
      <c r="C2634">
        <f t="shared" ca="1" si="243"/>
        <v>0.390482190826963</v>
      </c>
      <c r="D2634">
        <f t="shared" ca="1" si="243"/>
        <v>0.45619375410185592</v>
      </c>
      <c r="E2634">
        <f t="shared" ca="1" si="244"/>
        <v>-0.62176665189240121</v>
      </c>
      <c r="F2634">
        <f t="shared" ca="1" si="245"/>
        <v>8.6558185765683007</v>
      </c>
      <c r="G2634">
        <f t="shared" ca="1" si="246"/>
        <v>0</v>
      </c>
      <c r="H2634">
        <f t="shared" ca="1" si="247"/>
        <v>8.6558185765683007</v>
      </c>
      <c r="I2634">
        <f t="shared" ca="1" si="248"/>
        <v>0</v>
      </c>
    </row>
    <row r="2635" spans="3:9" x14ac:dyDescent="0.25">
      <c r="C2635">
        <f t="shared" ca="1" si="243"/>
        <v>0.34401954585097194</v>
      </c>
      <c r="D2635">
        <f t="shared" ca="1" si="243"/>
        <v>0.5105199040415439</v>
      </c>
      <c r="E2635">
        <f t="shared" ca="1" si="244"/>
        <v>-0.89782062095258308</v>
      </c>
      <c r="F2635">
        <f t="shared" ca="1" si="245"/>
        <v>8.1908769579342486</v>
      </c>
      <c r="G2635">
        <f t="shared" ca="1" si="246"/>
        <v>0</v>
      </c>
      <c r="H2635">
        <f t="shared" ca="1" si="247"/>
        <v>8.1908769579342486</v>
      </c>
      <c r="I2635">
        <f t="shared" ca="1" si="248"/>
        <v>0</v>
      </c>
    </row>
    <row r="2636" spans="3:9" x14ac:dyDescent="0.25">
      <c r="C2636">
        <f t="shared" ca="1" si="243"/>
        <v>0.47225760820502694</v>
      </c>
      <c r="D2636">
        <f t="shared" ca="1" si="243"/>
        <v>0.3966928016827953</v>
      </c>
      <c r="E2636">
        <f t="shared" ca="1" si="244"/>
        <v>-0.15562139918272969</v>
      </c>
      <c r="F2636">
        <f t="shared" ca="1" si="245"/>
        <v>9.5016057739303026</v>
      </c>
      <c r="G2636">
        <f t="shared" ca="1" si="246"/>
        <v>0</v>
      </c>
      <c r="H2636">
        <f t="shared" ca="1" si="247"/>
        <v>9.5016057739303026</v>
      </c>
      <c r="I2636">
        <f t="shared" ca="1" si="248"/>
        <v>0</v>
      </c>
    </row>
    <row r="2637" spans="3:9" x14ac:dyDescent="0.25">
      <c r="C2637">
        <f t="shared" ca="1" si="243"/>
        <v>0.34869454507443998</v>
      </c>
      <c r="D2637">
        <f t="shared" ca="1" si="243"/>
        <v>0.72052448856671791</v>
      </c>
      <c r="E2637">
        <f t="shared" ca="1" si="244"/>
        <v>-0.86948905132745691</v>
      </c>
      <c r="F2637">
        <f t="shared" ca="1" si="245"/>
        <v>8.2374207795190983</v>
      </c>
      <c r="G2637">
        <f t="shared" ca="1" si="246"/>
        <v>0</v>
      </c>
      <c r="H2637">
        <f t="shared" ca="1" si="247"/>
        <v>8.2374207795190983</v>
      </c>
      <c r="I2637">
        <f t="shared" ca="1" si="248"/>
        <v>0</v>
      </c>
    </row>
    <row r="2638" spans="3:9" x14ac:dyDescent="0.25">
      <c r="C2638">
        <f t="shared" ca="1" si="243"/>
        <v>0.22002551905253787</v>
      </c>
      <c r="D2638">
        <f t="shared" ca="1" si="243"/>
        <v>4.5883902574472835E-3</v>
      </c>
      <c r="E2638">
        <f t="shared" ca="1" si="244"/>
        <v>-1.7264838078692226</v>
      </c>
      <c r="F2638">
        <f t="shared" ca="1" si="245"/>
        <v>6.9399067055234118</v>
      </c>
      <c r="G2638">
        <f t="shared" ca="1" si="246"/>
        <v>0</v>
      </c>
      <c r="H2638">
        <f t="shared" ca="1" si="247"/>
        <v>6.9399067055234118</v>
      </c>
      <c r="I2638">
        <f t="shared" ca="1" si="248"/>
        <v>0</v>
      </c>
    </row>
    <row r="2639" spans="3:9" x14ac:dyDescent="0.25">
      <c r="C2639">
        <f t="shared" ref="C2639:D2702" ca="1" si="249">RAND()</f>
        <v>2.011045718714255E-2</v>
      </c>
      <c r="D2639">
        <f t="shared" ca="1" si="249"/>
        <v>0.43157068838389634</v>
      </c>
      <c r="E2639">
        <f t="shared" ref="E2639:E2702" ca="1" si="250">SQRT($C$4)*NORMSINV(C2639)</f>
        <v>-4.5872328983241442</v>
      </c>
      <c r="F2639">
        <f t="shared" ref="F2639:F2702" ca="1" si="251">$H$2*EXP(-0.5*$C$5*$C$5*$C$4+E2639*$C$5)</f>
        <v>3.9162654693940975</v>
      </c>
      <c r="G2639">
        <f t="shared" ref="G2639:G2702" ca="1" si="252">IF(D2639&lt;$K$2,0,IF(D2639&lt;$K$3,1,IF(D2639&lt;$K$4,2,IF(D2639&lt;K2630,3,4))))</f>
        <v>0</v>
      </c>
      <c r="H2639">
        <f t="shared" ref="H2639:H2702" ca="1" si="253">F2639*($C$8^G2639)</f>
        <v>3.9162654693940975</v>
      </c>
      <c r="I2639">
        <f t="shared" ref="I2639:I2702" ca="1" si="254">EXP(-$C$9*$C$4)*MAX(H2639-$C$3,0)</f>
        <v>0</v>
      </c>
    </row>
    <row r="2640" spans="3:9" x14ac:dyDescent="0.25">
      <c r="C2640">
        <f t="shared" ca="1" si="249"/>
        <v>0.80120749496696042</v>
      </c>
      <c r="D2640">
        <f t="shared" ca="1" si="249"/>
        <v>0.61294097341277232</v>
      </c>
      <c r="E2640">
        <f t="shared" ca="1" si="250"/>
        <v>1.8915841810033833</v>
      </c>
      <c r="F2640">
        <f t="shared" ca="1" si="251"/>
        <v>14.309189155786459</v>
      </c>
      <c r="G2640">
        <f t="shared" ca="1" si="252"/>
        <v>0</v>
      </c>
      <c r="H2640">
        <f t="shared" ca="1" si="253"/>
        <v>14.309189155786459</v>
      </c>
      <c r="I2640">
        <f t="shared" ca="1" si="254"/>
        <v>4.099027520723471</v>
      </c>
    </row>
    <row r="2641" spans="3:9" x14ac:dyDescent="0.25">
      <c r="C2641">
        <f t="shared" ca="1" si="249"/>
        <v>0.34374151465363556</v>
      </c>
      <c r="D2641">
        <f t="shared" ca="1" si="249"/>
        <v>0.8985523634464162</v>
      </c>
      <c r="E2641">
        <f t="shared" ca="1" si="250"/>
        <v>-0.89951005822345254</v>
      </c>
      <c r="F2641">
        <f t="shared" ca="1" si="251"/>
        <v>8.1881098308865656</v>
      </c>
      <c r="G2641">
        <f t="shared" ca="1" si="252"/>
        <v>0</v>
      </c>
      <c r="H2641">
        <f t="shared" ca="1" si="253"/>
        <v>8.1881098308865656</v>
      </c>
      <c r="I2641">
        <f t="shared" ca="1" si="254"/>
        <v>0</v>
      </c>
    </row>
    <row r="2642" spans="3:9" x14ac:dyDescent="0.25">
      <c r="C2642">
        <f t="shared" ca="1" si="249"/>
        <v>0.69498214429330041</v>
      </c>
      <c r="D2642">
        <f t="shared" ca="1" si="249"/>
        <v>5.3800185772142073E-2</v>
      </c>
      <c r="E2642">
        <f t="shared" ca="1" si="250"/>
        <v>1.1404449396388983</v>
      </c>
      <c r="F2642">
        <f t="shared" ca="1" si="251"/>
        <v>12.313227375325226</v>
      </c>
      <c r="G2642">
        <f t="shared" ca="1" si="252"/>
        <v>0</v>
      </c>
      <c r="H2642">
        <f t="shared" ca="1" si="253"/>
        <v>12.313227375325226</v>
      </c>
      <c r="I2642">
        <f t="shared" ca="1" si="254"/>
        <v>2.2004099449699122</v>
      </c>
    </row>
    <row r="2643" spans="3:9" x14ac:dyDescent="0.25">
      <c r="C2643">
        <f t="shared" ca="1" si="249"/>
        <v>0.31637520275057662</v>
      </c>
      <c r="D2643">
        <f t="shared" ca="1" si="249"/>
        <v>0.86522640033873077</v>
      </c>
      <c r="E2643">
        <f t="shared" ca="1" si="250"/>
        <v>-1.0685257077397334</v>
      </c>
      <c r="F2643">
        <f t="shared" ca="1" si="251"/>
        <v>7.9159519002010867</v>
      </c>
      <c r="G2643">
        <f t="shared" ca="1" si="252"/>
        <v>0</v>
      </c>
      <c r="H2643">
        <f t="shared" ca="1" si="253"/>
        <v>7.9159519002010867</v>
      </c>
      <c r="I2643">
        <f t="shared" ca="1" si="254"/>
        <v>0</v>
      </c>
    </row>
    <row r="2644" spans="3:9" x14ac:dyDescent="0.25">
      <c r="C2644">
        <f t="shared" ca="1" si="249"/>
        <v>0.62198847468912855</v>
      </c>
      <c r="D2644">
        <f t="shared" ca="1" si="249"/>
        <v>0.13233011300876008</v>
      </c>
      <c r="E2644">
        <f t="shared" ca="1" si="250"/>
        <v>0.69476292783993876</v>
      </c>
      <c r="F2644">
        <f t="shared" ca="1" si="251"/>
        <v>11.263165133645337</v>
      </c>
      <c r="G2644">
        <f t="shared" ca="1" si="252"/>
        <v>0</v>
      </c>
      <c r="H2644">
        <f t="shared" ca="1" si="253"/>
        <v>11.263165133645337</v>
      </c>
      <c r="I2644">
        <f t="shared" ca="1" si="254"/>
        <v>1.2015598431268217</v>
      </c>
    </row>
    <row r="2645" spans="3:9" x14ac:dyDescent="0.25">
      <c r="C2645">
        <f t="shared" ca="1" si="249"/>
        <v>6.0800518540036763E-2</v>
      </c>
      <c r="D2645">
        <f t="shared" ca="1" si="249"/>
        <v>0.55232051611065536</v>
      </c>
      <c r="E2645">
        <f t="shared" ca="1" si="250"/>
        <v>-3.461630688231772</v>
      </c>
      <c r="F2645">
        <f t="shared" ca="1" si="251"/>
        <v>4.9050189447670256</v>
      </c>
      <c r="G2645">
        <f t="shared" ca="1" si="252"/>
        <v>0</v>
      </c>
      <c r="H2645">
        <f t="shared" ca="1" si="253"/>
        <v>4.9050189447670256</v>
      </c>
      <c r="I2645">
        <f t="shared" ca="1" si="254"/>
        <v>0</v>
      </c>
    </row>
    <row r="2646" spans="3:9" x14ac:dyDescent="0.25">
      <c r="C2646">
        <f t="shared" ca="1" si="249"/>
        <v>0.73701446605299537</v>
      </c>
      <c r="D2646">
        <f t="shared" ca="1" si="249"/>
        <v>0.66055315656452984</v>
      </c>
      <c r="E2646">
        <f t="shared" ca="1" si="250"/>
        <v>1.4180431714300286</v>
      </c>
      <c r="F2646">
        <f t="shared" ca="1" si="251"/>
        <v>13.016186876782431</v>
      </c>
      <c r="G2646">
        <f t="shared" ca="1" si="252"/>
        <v>0</v>
      </c>
      <c r="H2646">
        <f t="shared" ca="1" si="253"/>
        <v>13.016186876782431</v>
      </c>
      <c r="I2646">
        <f t="shared" ca="1" si="254"/>
        <v>2.8690857069883577</v>
      </c>
    </row>
    <row r="2647" spans="3:9" x14ac:dyDescent="0.25">
      <c r="C2647">
        <f t="shared" ca="1" si="249"/>
        <v>0.46983608941772392</v>
      </c>
      <c r="D2647">
        <f t="shared" ca="1" si="249"/>
        <v>6.5269030369776382E-2</v>
      </c>
      <c r="E2647">
        <f t="shared" ca="1" si="250"/>
        <v>-0.16922986620945943</v>
      </c>
      <c r="F2647">
        <f t="shared" ca="1" si="251"/>
        <v>9.4757804763682181</v>
      </c>
      <c r="G2647">
        <f t="shared" ca="1" si="252"/>
        <v>0</v>
      </c>
      <c r="H2647">
        <f t="shared" ca="1" si="253"/>
        <v>9.4757804763682181</v>
      </c>
      <c r="I2647">
        <f t="shared" ca="1" si="254"/>
        <v>0</v>
      </c>
    </row>
    <row r="2648" spans="3:9" x14ac:dyDescent="0.25">
      <c r="C2648">
        <f t="shared" ca="1" si="249"/>
        <v>6.067400473602047E-2</v>
      </c>
      <c r="D2648">
        <f t="shared" ca="1" si="249"/>
        <v>0.37207575371197021</v>
      </c>
      <c r="E2648">
        <f t="shared" ca="1" si="250"/>
        <v>-3.4639829014046777</v>
      </c>
      <c r="F2648">
        <f t="shared" ca="1" si="251"/>
        <v>4.9027119574271278</v>
      </c>
      <c r="G2648">
        <f t="shared" ca="1" si="252"/>
        <v>0</v>
      </c>
      <c r="H2648">
        <f t="shared" ca="1" si="253"/>
        <v>4.9027119574271278</v>
      </c>
      <c r="I2648">
        <f t="shared" ca="1" si="254"/>
        <v>0</v>
      </c>
    </row>
    <row r="2649" spans="3:9" x14ac:dyDescent="0.25">
      <c r="C2649">
        <f t="shared" ca="1" si="249"/>
        <v>0.19236073177437074</v>
      </c>
      <c r="D2649">
        <f t="shared" ca="1" si="249"/>
        <v>0.41275450593048235</v>
      </c>
      <c r="E2649">
        <f t="shared" ca="1" si="250"/>
        <v>-1.9436568693019636</v>
      </c>
      <c r="F2649">
        <f t="shared" ca="1" si="251"/>
        <v>6.6449270846053636</v>
      </c>
      <c r="G2649">
        <f t="shared" ca="1" si="252"/>
        <v>0</v>
      </c>
      <c r="H2649">
        <f t="shared" ca="1" si="253"/>
        <v>6.6449270846053636</v>
      </c>
      <c r="I2649">
        <f t="shared" ca="1" si="254"/>
        <v>0</v>
      </c>
    </row>
    <row r="2650" spans="3:9" x14ac:dyDescent="0.25">
      <c r="C2650">
        <f t="shared" ca="1" si="249"/>
        <v>0.35531035183014448</v>
      </c>
      <c r="D2650">
        <f t="shared" ca="1" si="249"/>
        <v>0.47752482868657042</v>
      </c>
      <c r="E2650">
        <f t="shared" ca="1" si="250"/>
        <v>-0.82963174030092601</v>
      </c>
      <c r="F2650">
        <f t="shared" ca="1" si="251"/>
        <v>8.3033474849478992</v>
      </c>
      <c r="G2650">
        <f t="shared" ca="1" si="252"/>
        <v>0</v>
      </c>
      <c r="H2650">
        <f t="shared" ca="1" si="253"/>
        <v>8.3033474849478992</v>
      </c>
      <c r="I2650">
        <f t="shared" ca="1" si="254"/>
        <v>0</v>
      </c>
    </row>
    <row r="2651" spans="3:9" x14ac:dyDescent="0.25">
      <c r="C2651">
        <f t="shared" ca="1" si="249"/>
        <v>0.66800216551317959</v>
      </c>
      <c r="D2651">
        <f t="shared" ca="1" si="249"/>
        <v>0.42408204597953436</v>
      </c>
      <c r="E2651">
        <f t="shared" ca="1" si="250"/>
        <v>0.97135510159197269</v>
      </c>
      <c r="F2651">
        <f t="shared" ca="1" si="251"/>
        <v>11.903781387686557</v>
      </c>
      <c r="G2651">
        <f t="shared" ca="1" si="252"/>
        <v>0</v>
      </c>
      <c r="H2651">
        <f t="shared" ca="1" si="253"/>
        <v>11.903781387686557</v>
      </c>
      <c r="I2651">
        <f t="shared" ca="1" si="254"/>
        <v>1.8109328737842543</v>
      </c>
    </row>
    <row r="2652" spans="3:9" x14ac:dyDescent="0.25">
      <c r="C2652">
        <f t="shared" ca="1" si="249"/>
        <v>0.66976008211477556</v>
      </c>
      <c r="D2652">
        <f t="shared" ca="1" si="249"/>
        <v>0.98128133949908891</v>
      </c>
      <c r="E2652">
        <f t="shared" ca="1" si="250"/>
        <v>0.98219459814207677</v>
      </c>
      <c r="F2652">
        <f t="shared" ca="1" si="251"/>
        <v>11.929615579989459</v>
      </c>
      <c r="G2652">
        <f t="shared" ca="1" si="252"/>
        <v>1</v>
      </c>
      <c r="H2652">
        <f t="shared" ca="1" si="253"/>
        <v>8.3507309059926218</v>
      </c>
      <c r="I2652">
        <f t="shared" ca="1" si="254"/>
        <v>0</v>
      </c>
    </row>
    <row r="2653" spans="3:9" x14ac:dyDescent="0.25">
      <c r="C2653">
        <f t="shared" ca="1" si="249"/>
        <v>0.80158694133118946</v>
      </c>
      <c r="D2653">
        <f t="shared" ca="1" si="249"/>
        <v>3.7492876414937593E-2</v>
      </c>
      <c r="E2653">
        <f t="shared" ca="1" si="250"/>
        <v>1.8946276576283079</v>
      </c>
      <c r="F2653">
        <f t="shared" ca="1" si="251"/>
        <v>14.317901743716673</v>
      </c>
      <c r="G2653">
        <f t="shared" ca="1" si="252"/>
        <v>0</v>
      </c>
      <c r="H2653">
        <f t="shared" ca="1" si="253"/>
        <v>14.317901743716673</v>
      </c>
      <c r="I2653">
        <f t="shared" ca="1" si="254"/>
        <v>4.1073151907262408</v>
      </c>
    </row>
    <row r="2654" spans="3:9" x14ac:dyDescent="0.25">
      <c r="C2654">
        <f t="shared" ca="1" si="249"/>
        <v>0.15762990421745748</v>
      </c>
      <c r="D2654">
        <f t="shared" ca="1" si="249"/>
        <v>0.82465100655104207</v>
      </c>
      <c r="E2654">
        <f t="shared" ca="1" si="250"/>
        <v>-2.2455634654652972</v>
      </c>
      <c r="F2654">
        <f t="shared" ca="1" si="251"/>
        <v>6.2555708322136407</v>
      </c>
      <c r="G2654">
        <f t="shared" ca="1" si="252"/>
        <v>0</v>
      </c>
      <c r="H2654">
        <f t="shared" ca="1" si="253"/>
        <v>6.2555708322136407</v>
      </c>
      <c r="I2654">
        <f t="shared" ca="1" si="254"/>
        <v>0</v>
      </c>
    </row>
    <row r="2655" spans="3:9" x14ac:dyDescent="0.25">
      <c r="C2655">
        <f t="shared" ca="1" si="249"/>
        <v>0.72398099101965774</v>
      </c>
      <c r="D2655">
        <f t="shared" ca="1" si="249"/>
        <v>0.19978547975687588</v>
      </c>
      <c r="E2655">
        <f t="shared" ca="1" si="250"/>
        <v>1.329809706792989</v>
      </c>
      <c r="F2655">
        <f t="shared" ca="1" si="251"/>
        <v>12.788509012876851</v>
      </c>
      <c r="G2655">
        <f t="shared" ca="1" si="252"/>
        <v>0</v>
      </c>
      <c r="H2655">
        <f t="shared" ca="1" si="253"/>
        <v>12.788509012876851</v>
      </c>
      <c r="I2655">
        <f t="shared" ca="1" si="254"/>
        <v>2.6525118235339011</v>
      </c>
    </row>
    <row r="2656" spans="3:9" x14ac:dyDescent="0.25">
      <c r="C2656">
        <f t="shared" ca="1" si="249"/>
        <v>0.89020400762717833</v>
      </c>
      <c r="D2656">
        <f t="shared" ca="1" si="249"/>
        <v>0.18477078657177526</v>
      </c>
      <c r="E2656">
        <f t="shared" ca="1" si="250"/>
        <v>2.7450278721688965</v>
      </c>
      <c r="F2656">
        <f t="shared" ca="1" si="251"/>
        <v>16.9724368663917</v>
      </c>
      <c r="G2656">
        <f t="shared" ca="1" si="252"/>
        <v>0</v>
      </c>
      <c r="H2656">
        <f t="shared" ca="1" si="253"/>
        <v>16.9724368663917</v>
      </c>
      <c r="I2656">
        <f t="shared" ca="1" si="254"/>
        <v>6.6323871077853385</v>
      </c>
    </row>
    <row r="2657" spans="3:9" x14ac:dyDescent="0.25">
      <c r="C2657">
        <f t="shared" ca="1" si="249"/>
        <v>0.73994472192972149</v>
      </c>
      <c r="D2657">
        <f t="shared" ca="1" si="249"/>
        <v>0.87551948979103333</v>
      </c>
      <c r="E2657">
        <f t="shared" ca="1" si="250"/>
        <v>1.4381830113746426</v>
      </c>
      <c r="F2657">
        <f t="shared" ca="1" si="251"/>
        <v>13.068721393506838</v>
      </c>
      <c r="G2657">
        <f t="shared" ca="1" si="252"/>
        <v>0</v>
      </c>
      <c r="H2657">
        <f t="shared" ca="1" si="253"/>
        <v>13.068721393506838</v>
      </c>
      <c r="I2657">
        <f t="shared" ca="1" si="254"/>
        <v>2.9190580850985386</v>
      </c>
    </row>
    <row r="2658" spans="3:9" x14ac:dyDescent="0.25">
      <c r="C2658">
        <f t="shared" ca="1" si="249"/>
        <v>0.28861337532368858</v>
      </c>
      <c r="D2658">
        <f t="shared" ca="1" si="249"/>
        <v>0.62102788381294971</v>
      </c>
      <c r="E2658">
        <f t="shared" ca="1" si="250"/>
        <v>-1.2464740339595624</v>
      </c>
      <c r="F2658">
        <f t="shared" ca="1" si="251"/>
        <v>7.6391801422942116</v>
      </c>
      <c r="G2658">
        <f t="shared" ca="1" si="252"/>
        <v>0</v>
      </c>
      <c r="H2658">
        <f t="shared" ca="1" si="253"/>
        <v>7.6391801422942116</v>
      </c>
      <c r="I2658">
        <f t="shared" ca="1" si="254"/>
        <v>0</v>
      </c>
    </row>
    <row r="2659" spans="3:9" x14ac:dyDescent="0.25">
      <c r="C2659">
        <f t="shared" ca="1" si="249"/>
        <v>0.48417359085770839</v>
      </c>
      <c r="D2659">
        <f t="shared" ca="1" si="249"/>
        <v>0.79941406593158459</v>
      </c>
      <c r="E2659">
        <f t="shared" ca="1" si="250"/>
        <v>-8.8730164608191414E-2</v>
      </c>
      <c r="F2659">
        <f t="shared" ca="1" si="251"/>
        <v>9.6295746933387143</v>
      </c>
      <c r="G2659">
        <f t="shared" ca="1" si="252"/>
        <v>0</v>
      </c>
      <c r="H2659">
        <f t="shared" ca="1" si="253"/>
        <v>9.6295746933387143</v>
      </c>
      <c r="I2659">
        <f t="shared" ca="1" si="254"/>
        <v>0</v>
      </c>
    </row>
    <row r="2660" spans="3:9" x14ac:dyDescent="0.25">
      <c r="C2660">
        <f t="shared" ca="1" si="249"/>
        <v>0.48024906686536895</v>
      </c>
      <c r="D2660">
        <f t="shared" ca="1" si="249"/>
        <v>0.98531353095292085</v>
      </c>
      <c r="E2660">
        <f t="shared" ca="1" si="250"/>
        <v>-0.11074906930584878</v>
      </c>
      <c r="F2660">
        <f t="shared" ca="1" si="251"/>
        <v>9.5872613934828976</v>
      </c>
      <c r="G2660">
        <f t="shared" ca="1" si="252"/>
        <v>1</v>
      </c>
      <c r="H2660">
        <f t="shared" ca="1" si="253"/>
        <v>6.7110829754380283</v>
      </c>
      <c r="I2660">
        <f t="shared" ca="1" si="254"/>
        <v>0</v>
      </c>
    </row>
    <row r="2661" spans="3:9" x14ac:dyDescent="0.25">
      <c r="C2661">
        <f t="shared" ca="1" si="249"/>
        <v>0.61338625433091731</v>
      </c>
      <c r="D2661">
        <f t="shared" ca="1" si="249"/>
        <v>0.38341963311571947</v>
      </c>
      <c r="E2661">
        <f t="shared" ca="1" si="250"/>
        <v>0.64433592638966763</v>
      </c>
      <c r="F2661">
        <f t="shared" ca="1" si="251"/>
        <v>11.150142501989857</v>
      </c>
      <c r="G2661">
        <f t="shared" ca="1" si="252"/>
        <v>0</v>
      </c>
      <c r="H2661">
        <f t="shared" ca="1" si="253"/>
        <v>11.150142501989857</v>
      </c>
      <c r="I2661">
        <f t="shared" ca="1" si="254"/>
        <v>1.0940493902616226</v>
      </c>
    </row>
    <row r="2662" spans="3:9" x14ac:dyDescent="0.25">
      <c r="C2662">
        <f t="shared" ca="1" si="249"/>
        <v>0.38617469702795648</v>
      </c>
      <c r="D2662">
        <f t="shared" ca="1" si="249"/>
        <v>0.84801674948824268</v>
      </c>
      <c r="E2662">
        <f t="shared" ca="1" si="250"/>
        <v>-0.64690153268177031</v>
      </c>
      <c r="F2662">
        <f t="shared" ca="1" si="251"/>
        <v>8.6124151683083312</v>
      </c>
      <c r="G2662">
        <f t="shared" ca="1" si="252"/>
        <v>0</v>
      </c>
      <c r="H2662">
        <f t="shared" ca="1" si="253"/>
        <v>8.6124151683083312</v>
      </c>
      <c r="I2662">
        <f t="shared" ca="1" si="254"/>
        <v>0</v>
      </c>
    </row>
    <row r="2663" spans="3:9" x14ac:dyDescent="0.25">
      <c r="C2663">
        <f t="shared" ca="1" si="249"/>
        <v>0.73791790306713601</v>
      </c>
      <c r="D2663">
        <f t="shared" ca="1" si="249"/>
        <v>2.9556562592227165E-2</v>
      </c>
      <c r="E2663">
        <f t="shared" ca="1" si="250"/>
        <v>1.4242402201609066</v>
      </c>
      <c r="F2663">
        <f t="shared" ca="1" si="251"/>
        <v>13.032329267107096</v>
      </c>
      <c r="G2663">
        <f t="shared" ca="1" si="252"/>
        <v>0</v>
      </c>
      <c r="H2663">
        <f t="shared" ca="1" si="253"/>
        <v>13.032329267107096</v>
      </c>
      <c r="I2663">
        <f t="shared" ca="1" si="254"/>
        <v>2.8844408236469552</v>
      </c>
    </row>
    <row r="2664" spans="3:9" x14ac:dyDescent="0.25">
      <c r="C2664">
        <f t="shared" ca="1" si="249"/>
        <v>0.61693864803339704</v>
      </c>
      <c r="D2664">
        <f t="shared" ca="1" si="249"/>
        <v>0.80111476953628502</v>
      </c>
      <c r="E2664">
        <f t="shared" ca="1" si="250"/>
        <v>0.6651192155536636</v>
      </c>
      <c r="F2664">
        <f t="shared" ca="1" si="251"/>
        <v>11.196586287749977</v>
      </c>
      <c r="G2664">
        <f t="shared" ca="1" si="252"/>
        <v>0</v>
      </c>
      <c r="H2664">
        <f t="shared" ca="1" si="253"/>
        <v>11.196586287749977</v>
      </c>
      <c r="I2664">
        <f t="shared" ca="1" si="254"/>
        <v>1.1382280858618561</v>
      </c>
    </row>
    <row r="2665" spans="3:9" x14ac:dyDescent="0.25">
      <c r="C2665">
        <f t="shared" ca="1" si="249"/>
        <v>9.4262558704714561E-2</v>
      </c>
      <c r="D2665">
        <f t="shared" ca="1" si="249"/>
        <v>0.69809631047703025</v>
      </c>
      <c r="E2665">
        <f t="shared" ca="1" si="250"/>
        <v>-2.940328162914196</v>
      </c>
      <c r="F2665">
        <f t="shared" ca="1" si="251"/>
        <v>5.4440292649647555</v>
      </c>
      <c r="G2665">
        <f t="shared" ca="1" si="252"/>
        <v>0</v>
      </c>
      <c r="H2665">
        <f t="shared" ca="1" si="253"/>
        <v>5.4440292649647555</v>
      </c>
      <c r="I2665">
        <f t="shared" ca="1" si="254"/>
        <v>0</v>
      </c>
    </row>
    <row r="2666" spans="3:9" x14ac:dyDescent="0.25">
      <c r="C2666">
        <f t="shared" ca="1" si="249"/>
        <v>0.12118693696855187</v>
      </c>
      <c r="D2666">
        <f t="shared" ca="1" si="249"/>
        <v>0.23233384861271789</v>
      </c>
      <c r="E2666">
        <f t="shared" ca="1" si="250"/>
        <v>-2.6141286254158107</v>
      </c>
      <c r="F2666">
        <f t="shared" ca="1" si="251"/>
        <v>5.8110389037171313</v>
      </c>
      <c r="G2666">
        <f t="shared" ca="1" si="252"/>
        <v>0</v>
      </c>
      <c r="H2666">
        <f t="shared" ca="1" si="253"/>
        <v>5.8110389037171313</v>
      </c>
      <c r="I2666">
        <f t="shared" ca="1" si="254"/>
        <v>0</v>
      </c>
    </row>
    <row r="2667" spans="3:9" x14ac:dyDescent="0.25">
      <c r="C2667">
        <f t="shared" ca="1" si="249"/>
        <v>0.61364652869241243</v>
      </c>
      <c r="D2667">
        <f t="shared" ca="1" si="249"/>
        <v>0.8046860802649759</v>
      </c>
      <c r="E2667">
        <f t="shared" ca="1" si="250"/>
        <v>0.64585675217623295</v>
      </c>
      <c r="F2667">
        <f t="shared" ca="1" si="251"/>
        <v>11.153534502676095</v>
      </c>
      <c r="G2667">
        <f t="shared" ca="1" si="252"/>
        <v>0</v>
      </c>
      <c r="H2667">
        <f t="shared" ca="1" si="253"/>
        <v>11.153534502676095</v>
      </c>
      <c r="I2667">
        <f t="shared" ca="1" si="254"/>
        <v>1.0972759611222993</v>
      </c>
    </row>
    <row r="2668" spans="3:9" x14ac:dyDescent="0.25">
      <c r="C2668">
        <f t="shared" ca="1" si="249"/>
        <v>0.89229005808394746</v>
      </c>
      <c r="D2668">
        <f t="shared" ca="1" si="249"/>
        <v>6.3731429660571104E-2</v>
      </c>
      <c r="E2668">
        <f t="shared" ca="1" si="250"/>
        <v>2.7700391396534694</v>
      </c>
      <c r="F2668">
        <f t="shared" ca="1" si="251"/>
        <v>17.057549999312339</v>
      </c>
      <c r="G2668">
        <f t="shared" ca="1" si="252"/>
        <v>0</v>
      </c>
      <c r="H2668">
        <f t="shared" ca="1" si="253"/>
        <v>17.057549999312339</v>
      </c>
      <c r="I2668">
        <f t="shared" ca="1" si="254"/>
        <v>6.7133492242308916</v>
      </c>
    </row>
    <row r="2669" spans="3:9" x14ac:dyDescent="0.25">
      <c r="C2669">
        <f t="shared" ca="1" si="249"/>
        <v>2.3575079799719512E-2</v>
      </c>
      <c r="D2669">
        <f t="shared" ca="1" si="249"/>
        <v>0.40210784964164159</v>
      </c>
      <c r="E2669">
        <f t="shared" ca="1" si="250"/>
        <v>-4.4384806213947758</v>
      </c>
      <c r="F2669">
        <f t="shared" ca="1" si="251"/>
        <v>4.0345265890913815</v>
      </c>
      <c r="G2669">
        <f t="shared" ca="1" si="252"/>
        <v>0</v>
      </c>
      <c r="H2669">
        <f t="shared" ca="1" si="253"/>
        <v>4.0345265890913815</v>
      </c>
      <c r="I2669">
        <f t="shared" ca="1" si="254"/>
        <v>0</v>
      </c>
    </row>
    <row r="2670" spans="3:9" x14ac:dyDescent="0.25">
      <c r="C2670">
        <f t="shared" ca="1" si="249"/>
        <v>0.92679132738606873</v>
      </c>
      <c r="D2670">
        <f t="shared" ca="1" si="249"/>
        <v>9.3328012348946054E-2</v>
      </c>
      <c r="E2670">
        <f t="shared" ca="1" si="250"/>
        <v>3.2474484609803191</v>
      </c>
      <c r="F2670">
        <f t="shared" ca="1" si="251"/>
        <v>18.766526643695027</v>
      </c>
      <c r="G2670">
        <f t="shared" ca="1" si="252"/>
        <v>0</v>
      </c>
      <c r="H2670">
        <f t="shared" ca="1" si="253"/>
        <v>18.766526643695027</v>
      </c>
      <c r="I2670">
        <f t="shared" ca="1" si="254"/>
        <v>8.3389780941521963</v>
      </c>
    </row>
    <row r="2671" spans="3:9" x14ac:dyDescent="0.25">
      <c r="C2671">
        <f t="shared" ca="1" si="249"/>
        <v>0.69730298963236848</v>
      </c>
      <c r="D2671">
        <f t="shared" ca="1" si="249"/>
        <v>0.80379766959413523</v>
      </c>
      <c r="E2671">
        <f t="shared" ca="1" si="250"/>
        <v>1.1552852887537648</v>
      </c>
      <c r="F2671">
        <f t="shared" ca="1" si="251"/>
        <v>12.349828183929718</v>
      </c>
      <c r="G2671">
        <f t="shared" ca="1" si="252"/>
        <v>0</v>
      </c>
      <c r="H2671">
        <f t="shared" ca="1" si="253"/>
        <v>12.349828183929718</v>
      </c>
      <c r="I2671">
        <f t="shared" ca="1" si="254"/>
        <v>2.2352257110750235</v>
      </c>
    </row>
    <row r="2672" spans="3:9" x14ac:dyDescent="0.25">
      <c r="C2672">
        <f t="shared" ca="1" si="249"/>
        <v>0.33661648640336506</v>
      </c>
      <c r="D2672">
        <f t="shared" ca="1" si="249"/>
        <v>0.39662470543119521</v>
      </c>
      <c r="E2672">
        <f t="shared" ca="1" si="250"/>
        <v>-0.94298365721148358</v>
      </c>
      <c r="F2672">
        <f t="shared" ca="1" si="251"/>
        <v>8.1172251181547637</v>
      </c>
      <c r="G2672">
        <f t="shared" ca="1" si="252"/>
        <v>0</v>
      </c>
      <c r="H2672">
        <f t="shared" ca="1" si="253"/>
        <v>8.1172251181547637</v>
      </c>
      <c r="I2672">
        <f t="shared" ca="1" si="254"/>
        <v>0</v>
      </c>
    </row>
    <row r="2673" spans="3:9" x14ac:dyDescent="0.25">
      <c r="C2673">
        <f t="shared" ca="1" si="249"/>
        <v>0.16528698915083573</v>
      </c>
      <c r="D2673">
        <f t="shared" ca="1" si="249"/>
        <v>1.483942677223582E-2</v>
      </c>
      <c r="E2673">
        <f t="shared" ca="1" si="250"/>
        <v>-2.1756011199243632</v>
      </c>
      <c r="F2673">
        <f t="shared" ca="1" si="251"/>
        <v>6.3437169667023747</v>
      </c>
      <c r="G2673">
        <f t="shared" ca="1" si="252"/>
        <v>0</v>
      </c>
      <c r="H2673">
        <f t="shared" ca="1" si="253"/>
        <v>6.3437169667023747</v>
      </c>
      <c r="I2673">
        <f t="shared" ca="1" si="254"/>
        <v>0</v>
      </c>
    </row>
    <row r="2674" spans="3:9" x14ac:dyDescent="0.25">
      <c r="C2674">
        <f t="shared" ca="1" si="249"/>
        <v>0.86721185923989297</v>
      </c>
      <c r="D2674">
        <f t="shared" ca="1" si="249"/>
        <v>0.28074948084525764</v>
      </c>
      <c r="E2674">
        <f t="shared" ca="1" si="250"/>
        <v>2.4894317962351256</v>
      </c>
      <c r="F2674">
        <f t="shared" ca="1" si="251"/>
        <v>16.126622088223861</v>
      </c>
      <c r="G2674">
        <f t="shared" ca="1" si="252"/>
        <v>0</v>
      </c>
      <c r="H2674">
        <f t="shared" ca="1" si="253"/>
        <v>16.126622088223861</v>
      </c>
      <c r="I2674">
        <f t="shared" ca="1" si="254"/>
        <v>5.827823203114546</v>
      </c>
    </row>
    <row r="2675" spans="3:9" x14ac:dyDescent="0.25">
      <c r="C2675">
        <f t="shared" ca="1" si="249"/>
        <v>0.11940109820397726</v>
      </c>
      <c r="D2675">
        <f t="shared" ca="1" si="249"/>
        <v>0.10163019494129755</v>
      </c>
      <c r="E2675">
        <f t="shared" ca="1" si="250"/>
        <v>-2.6340567230740812</v>
      </c>
      <c r="F2675">
        <f t="shared" ca="1" si="251"/>
        <v>5.7879244069562716</v>
      </c>
      <c r="G2675">
        <f t="shared" ca="1" si="252"/>
        <v>0</v>
      </c>
      <c r="H2675">
        <f t="shared" ca="1" si="253"/>
        <v>5.7879244069562716</v>
      </c>
      <c r="I2675">
        <f t="shared" ca="1" si="254"/>
        <v>0</v>
      </c>
    </row>
    <row r="2676" spans="3:9" x14ac:dyDescent="0.25">
      <c r="C2676">
        <f t="shared" ca="1" si="249"/>
        <v>0.70053554883260649</v>
      </c>
      <c r="D2676">
        <f t="shared" ca="1" si="249"/>
        <v>0.83487055528872001</v>
      </c>
      <c r="E2676">
        <f t="shared" ca="1" si="250"/>
        <v>1.1760407889520668</v>
      </c>
      <c r="F2676">
        <f t="shared" ca="1" si="251"/>
        <v>12.401200107422168</v>
      </c>
      <c r="G2676">
        <f t="shared" ca="1" si="252"/>
        <v>0</v>
      </c>
      <c r="H2676">
        <f t="shared" ca="1" si="253"/>
        <v>12.401200107422168</v>
      </c>
      <c r="I2676">
        <f t="shared" ca="1" si="254"/>
        <v>2.284092196294242</v>
      </c>
    </row>
    <row r="2677" spans="3:9" x14ac:dyDescent="0.25">
      <c r="C2677">
        <f t="shared" ca="1" si="249"/>
        <v>0.82360905980081789</v>
      </c>
      <c r="D2677">
        <f t="shared" ca="1" si="249"/>
        <v>0.68941936755068245</v>
      </c>
      <c r="E2677">
        <f t="shared" ca="1" si="250"/>
        <v>2.0777697583846968</v>
      </c>
      <c r="F2677">
        <f t="shared" ca="1" si="251"/>
        <v>14.852066958256497</v>
      </c>
      <c r="G2677">
        <f t="shared" ca="1" si="252"/>
        <v>0</v>
      </c>
      <c r="H2677">
        <f t="shared" ca="1" si="253"/>
        <v>14.852066958256497</v>
      </c>
      <c r="I2677">
        <f t="shared" ca="1" si="254"/>
        <v>4.6154288603412574</v>
      </c>
    </row>
    <row r="2678" spans="3:9" x14ac:dyDescent="0.25">
      <c r="C2678">
        <f t="shared" ca="1" si="249"/>
        <v>0.14891242240587343</v>
      </c>
      <c r="D2678">
        <f t="shared" ca="1" si="249"/>
        <v>0.64821998664840585</v>
      </c>
      <c r="E2678">
        <f t="shared" ca="1" si="250"/>
        <v>-2.3279910655855862</v>
      </c>
      <c r="F2678">
        <f t="shared" ca="1" si="251"/>
        <v>6.1532898876941511</v>
      </c>
      <c r="G2678">
        <f t="shared" ca="1" si="252"/>
        <v>0</v>
      </c>
      <c r="H2678">
        <f t="shared" ca="1" si="253"/>
        <v>6.1532898876941511</v>
      </c>
      <c r="I2678">
        <f t="shared" ca="1" si="254"/>
        <v>0</v>
      </c>
    </row>
    <row r="2679" spans="3:9" x14ac:dyDescent="0.25">
      <c r="C2679">
        <f t="shared" ca="1" si="249"/>
        <v>0.25028312989939594</v>
      </c>
      <c r="D2679">
        <f t="shared" ca="1" si="249"/>
        <v>0.48659809753168137</v>
      </c>
      <c r="E2679">
        <f t="shared" ca="1" si="250"/>
        <v>-1.5062132566422326</v>
      </c>
      <c r="F2679">
        <f t="shared" ca="1" si="251"/>
        <v>7.2524724742921496</v>
      </c>
      <c r="G2679">
        <f t="shared" ca="1" si="252"/>
        <v>0</v>
      </c>
      <c r="H2679">
        <f t="shared" ca="1" si="253"/>
        <v>7.2524724742921496</v>
      </c>
      <c r="I2679">
        <f t="shared" ca="1" si="254"/>
        <v>0</v>
      </c>
    </row>
    <row r="2680" spans="3:9" x14ac:dyDescent="0.25">
      <c r="C2680">
        <f t="shared" ca="1" si="249"/>
        <v>0.84292488714235148</v>
      </c>
      <c r="D2680">
        <f t="shared" ca="1" si="249"/>
        <v>0.60031185353338123</v>
      </c>
      <c r="E2680">
        <f t="shared" ca="1" si="250"/>
        <v>2.2507181609012155</v>
      </c>
      <c r="F2680">
        <f t="shared" ca="1" si="251"/>
        <v>15.374783390557106</v>
      </c>
      <c r="G2680">
        <f t="shared" ca="1" si="252"/>
        <v>0</v>
      </c>
      <c r="H2680">
        <f t="shared" ca="1" si="253"/>
        <v>15.374783390557106</v>
      </c>
      <c r="I2680">
        <f t="shared" ca="1" si="254"/>
        <v>5.112652111415632</v>
      </c>
    </row>
    <row r="2681" spans="3:9" x14ac:dyDescent="0.25">
      <c r="C2681">
        <f t="shared" ca="1" si="249"/>
        <v>0.25938099669185144</v>
      </c>
      <c r="D2681">
        <f t="shared" ca="1" si="249"/>
        <v>0.57092313719688426</v>
      </c>
      <c r="E2681">
        <f t="shared" ca="1" si="250"/>
        <v>-1.4428338905645377</v>
      </c>
      <c r="F2681">
        <f t="shared" ca="1" si="251"/>
        <v>7.3449890211083657</v>
      </c>
      <c r="G2681">
        <f t="shared" ca="1" si="252"/>
        <v>0</v>
      </c>
      <c r="H2681">
        <f t="shared" ca="1" si="253"/>
        <v>7.3449890211083657</v>
      </c>
      <c r="I2681">
        <f t="shared" ca="1" si="254"/>
        <v>0</v>
      </c>
    </row>
    <row r="2682" spans="3:9" x14ac:dyDescent="0.25">
      <c r="C2682">
        <f t="shared" ca="1" si="249"/>
        <v>0.14524976811291013</v>
      </c>
      <c r="D2682">
        <f t="shared" ca="1" si="249"/>
        <v>0.24575410844028955</v>
      </c>
      <c r="E2682">
        <f t="shared" ca="1" si="250"/>
        <v>-2.3635828980274933</v>
      </c>
      <c r="F2682">
        <f t="shared" ca="1" si="251"/>
        <v>6.1096440430219037</v>
      </c>
      <c r="G2682">
        <f t="shared" ca="1" si="252"/>
        <v>0</v>
      </c>
      <c r="H2682">
        <f t="shared" ca="1" si="253"/>
        <v>6.1096440430219037</v>
      </c>
      <c r="I2682">
        <f t="shared" ca="1" si="254"/>
        <v>0</v>
      </c>
    </row>
    <row r="2683" spans="3:9" x14ac:dyDescent="0.25">
      <c r="C2683">
        <f t="shared" ca="1" si="249"/>
        <v>0.340847058446198</v>
      </c>
      <c r="D2683">
        <f t="shared" ca="1" si="249"/>
        <v>0.50091271617525523</v>
      </c>
      <c r="E2683">
        <f t="shared" ca="1" si="250"/>
        <v>-0.91712876671137034</v>
      </c>
      <c r="F2683">
        <f t="shared" ca="1" si="251"/>
        <v>8.1593078220730764</v>
      </c>
      <c r="G2683">
        <f t="shared" ca="1" si="252"/>
        <v>0</v>
      </c>
      <c r="H2683">
        <f t="shared" ca="1" si="253"/>
        <v>8.1593078220730764</v>
      </c>
      <c r="I2683">
        <f t="shared" ca="1" si="254"/>
        <v>0</v>
      </c>
    </row>
    <row r="2684" spans="3:9" x14ac:dyDescent="0.25">
      <c r="C2684">
        <f t="shared" ca="1" si="249"/>
        <v>0.98844230484539286</v>
      </c>
      <c r="D2684">
        <f t="shared" ca="1" si="249"/>
        <v>0.87742363987259386</v>
      </c>
      <c r="E2684">
        <f t="shared" ca="1" si="250"/>
        <v>5.0792778413313151</v>
      </c>
      <c r="F2684">
        <f t="shared" ca="1" si="251"/>
        <v>27.070394078023472</v>
      </c>
      <c r="G2684">
        <f t="shared" ca="1" si="252"/>
        <v>0</v>
      </c>
      <c r="H2684">
        <f t="shared" ca="1" si="253"/>
        <v>27.070394078023472</v>
      </c>
      <c r="I2684">
        <f t="shared" ca="1" si="254"/>
        <v>16.237861134838663</v>
      </c>
    </row>
    <row r="2685" spans="3:9" x14ac:dyDescent="0.25">
      <c r="C2685">
        <f t="shared" ca="1" si="249"/>
        <v>0.14499687132360062</v>
      </c>
      <c r="D2685">
        <f t="shared" ca="1" si="249"/>
        <v>0.74788418984591476</v>
      </c>
      <c r="E2685">
        <f t="shared" ca="1" si="250"/>
        <v>-2.3660625601661294</v>
      </c>
      <c r="F2685">
        <f t="shared" ca="1" si="251"/>
        <v>6.1066148236252502</v>
      </c>
      <c r="G2685">
        <f t="shared" ca="1" si="252"/>
        <v>0</v>
      </c>
      <c r="H2685">
        <f t="shared" ca="1" si="253"/>
        <v>6.1066148236252502</v>
      </c>
      <c r="I2685">
        <f t="shared" ca="1" si="254"/>
        <v>0</v>
      </c>
    </row>
    <row r="2686" spans="3:9" x14ac:dyDescent="0.25">
      <c r="C2686">
        <f t="shared" ca="1" si="249"/>
        <v>0.6929488194780844</v>
      </c>
      <c r="D2686">
        <f t="shared" ca="1" si="249"/>
        <v>4.7385744168454536E-2</v>
      </c>
      <c r="E2686">
        <f t="shared" ca="1" si="250"/>
        <v>1.1274842824789895</v>
      </c>
      <c r="F2686">
        <f t="shared" ca="1" si="251"/>
        <v>12.281351203078897</v>
      </c>
      <c r="G2686">
        <f t="shared" ca="1" si="252"/>
        <v>0</v>
      </c>
      <c r="H2686">
        <f t="shared" ca="1" si="253"/>
        <v>12.281351203078897</v>
      </c>
      <c r="I2686">
        <f t="shared" ca="1" si="254"/>
        <v>2.1700883919887506</v>
      </c>
    </row>
    <row r="2687" spans="3:9" x14ac:dyDescent="0.25">
      <c r="C2687">
        <f t="shared" ca="1" si="249"/>
        <v>0.95311374874932986</v>
      </c>
      <c r="D2687">
        <f t="shared" ca="1" si="249"/>
        <v>0.51398143793219797</v>
      </c>
      <c r="E2687">
        <f t="shared" ca="1" si="250"/>
        <v>3.7472583129428374</v>
      </c>
      <c r="F2687">
        <f t="shared" ca="1" si="251"/>
        <v>20.739430752494918</v>
      </c>
      <c r="G2687">
        <f t="shared" ca="1" si="252"/>
        <v>0</v>
      </c>
      <c r="H2687">
        <f t="shared" ca="1" si="253"/>
        <v>20.739430752494918</v>
      </c>
      <c r="I2687">
        <f t="shared" ca="1" si="254"/>
        <v>10.215662534161011</v>
      </c>
    </row>
    <row r="2688" spans="3:9" x14ac:dyDescent="0.25">
      <c r="C2688">
        <f t="shared" ca="1" si="249"/>
        <v>0.6846538048273062</v>
      </c>
      <c r="D2688">
        <f t="shared" ca="1" si="249"/>
        <v>0.63307885405672504</v>
      </c>
      <c r="E2688">
        <f t="shared" ca="1" si="250"/>
        <v>1.0749953424087644</v>
      </c>
      <c r="F2688">
        <f t="shared" ca="1" si="251"/>
        <v>12.153098544058983</v>
      </c>
      <c r="G2688">
        <f t="shared" ca="1" si="252"/>
        <v>0</v>
      </c>
      <c r="H2688">
        <f t="shared" ca="1" si="253"/>
        <v>12.153098544058983</v>
      </c>
      <c r="I2688">
        <f t="shared" ca="1" si="254"/>
        <v>2.0480906889585513</v>
      </c>
    </row>
    <row r="2689" spans="3:9" x14ac:dyDescent="0.25">
      <c r="C2689">
        <f t="shared" ca="1" si="249"/>
        <v>0.72406624528063401</v>
      </c>
      <c r="D2689">
        <f t="shared" ca="1" si="249"/>
        <v>0.15355598384735625</v>
      </c>
      <c r="E2689">
        <f t="shared" ca="1" si="250"/>
        <v>1.3303800343314574</v>
      </c>
      <c r="F2689">
        <f t="shared" ca="1" si="251"/>
        <v>12.789967823848476</v>
      </c>
      <c r="G2689">
        <f t="shared" ca="1" si="252"/>
        <v>0</v>
      </c>
      <c r="H2689">
        <f t="shared" ca="1" si="253"/>
        <v>12.789967823848476</v>
      </c>
      <c r="I2689">
        <f t="shared" ca="1" si="254"/>
        <v>2.6538994874548956</v>
      </c>
    </row>
    <row r="2690" spans="3:9" x14ac:dyDescent="0.25">
      <c r="C2690">
        <f t="shared" ca="1" si="249"/>
        <v>0.45254556718168204</v>
      </c>
      <c r="D2690">
        <f t="shared" ca="1" si="249"/>
        <v>0.55931297977756522</v>
      </c>
      <c r="E2690">
        <f t="shared" ca="1" si="250"/>
        <v>-0.26661204472797456</v>
      </c>
      <c r="F2690">
        <f t="shared" ca="1" si="251"/>
        <v>9.2930116671202221</v>
      </c>
      <c r="G2690">
        <f t="shared" ca="1" si="252"/>
        <v>0</v>
      </c>
      <c r="H2690">
        <f t="shared" ca="1" si="253"/>
        <v>9.2930116671202221</v>
      </c>
      <c r="I2690">
        <f t="shared" ca="1" si="254"/>
        <v>0</v>
      </c>
    </row>
    <row r="2691" spans="3:9" x14ac:dyDescent="0.25">
      <c r="C2691">
        <f t="shared" ca="1" si="249"/>
        <v>0.814021576196584</v>
      </c>
      <c r="D2691">
        <f t="shared" ca="1" si="249"/>
        <v>0.35078445404254865</v>
      </c>
      <c r="E2691">
        <f t="shared" ca="1" si="250"/>
        <v>1.9963925454849063</v>
      </c>
      <c r="F2691">
        <f t="shared" ca="1" si="251"/>
        <v>14.61229944909288</v>
      </c>
      <c r="G2691">
        <f t="shared" ca="1" si="252"/>
        <v>0</v>
      </c>
      <c r="H2691">
        <f t="shared" ca="1" si="253"/>
        <v>14.61229944909288</v>
      </c>
      <c r="I2691">
        <f t="shared" ca="1" si="254"/>
        <v>4.3873549505855811</v>
      </c>
    </row>
    <row r="2692" spans="3:9" x14ac:dyDescent="0.25">
      <c r="C2692">
        <f t="shared" ca="1" si="249"/>
        <v>0.74134484145345925</v>
      </c>
      <c r="D2692">
        <f t="shared" ca="1" si="249"/>
        <v>0.25503333724992905</v>
      </c>
      <c r="E2692">
        <f t="shared" ca="1" si="250"/>
        <v>1.4478473708209301</v>
      </c>
      <c r="F2692">
        <f t="shared" ca="1" si="251"/>
        <v>13.094005985783783</v>
      </c>
      <c r="G2692">
        <f t="shared" ca="1" si="252"/>
        <v>0</v>
      </c>
      <c r="H2692">
        <f t="shared" ca="1" si="253"/>
        <v>13.094005985783783</v>
      </c>
      <c r="I2692">
        <f t="shared" ca="1" si="254"/>
        <v>2.9431095332588719</v>
      </c>
    </row>
    <row r="2693" spans="3:9" x14ac:dyDescent="0.25">
      <c r="C2693">
        <f t="shared" ca="1" si="249"/>
        <v>0.60474094611479057</v>
      </c>
      <c r="D2693">
        <f t="shared" ca="1" si="249"/>
        <v>0.10605372431421267</v>
      </c>
      <c r="E2693">
        <f t="shared" ca="1" si="250"/>
        <v>0.59398436163878743</v>
      </c>
      <c r="F2693">
        <f t="shared" ca="1" si="251"/>
        <v>11.038420559172666</v>
      </c>
      <c r="G2693">
        <f t="shared" ca="1" si="252"/>
        <v>0</v>
      </c>
      <c r="H2693">
        <f t="shared" ca="1" si="253"/>
        <v>11.038420559172666</v>
      </c>
      <c r="I2693">
        <f t="shared" ca="1" si="254"/>
        <v>0.98777619089152457</v>
      </c>
    </row>
    <row r="2694" spans="3:9" x14ac:dyDescent="0.25">
      <c r="C2694">
        <f t="shared" ca="1" si="249"/>
        <v>0.64242410528111449</v>
      </c>
      <c r="D2694">
        <f t="shared" ca="1" si="249"/>
        <v>0.44032587334714379</v>
      </c>
      <c r="E2694">
        <f t="shared" ca="1" si="250"/>
        <v>0.81604384372207484</v>
      </c>
      <c r="F2694">
        <f t="shared" ca="1" si="251"/>
        <v>11.539706895321522</v>
      </c>
      <c r="G2694">
        <f t="shared" ca="1" si="252"/>
        <v>0</v>
      </c>
      <c r="H2694">
        <f t="shared" ca="1" si="253"/>
        <v>11.539706895321522</v>
      </c>
      <c r="I2694">
        <f t="shared" ca="1" si="254"/>
        <v>1.4646145039364729</v>
      </c>
    </row>
    <row r="2695" spans="3:9" x14ac:dyDescent="0.25">
      <c r="C2695">
        <f t="shared" ca="1" si="249"/>
        <v>0.29553948876303626</v>
      </c>
      <c r="D2695">
        <f t="shared" ca="1" si="249"/>
        <v>0.6769451367403212</v>
      </c>
      <c r="E2695">
        <f t="shared" ca="1" si="250"/>
        <v>-1.2013791943533765</v>
      </c>
      <c r="F2695">
        <f t="shared" ca="1" si="251"/>
        <v>7.7083892913574186</v>
      </c>
      <c r="G2695">
        <f t="shared" ca="1" si="252"/>
        <v>0</v>
      </c>
      <c r="H2695">
        <f t="shared" ca="1" si="253"/>
        <v>7.7083892913574186</v>
      </c>
      <c r="I2695">
        <f t="shared" ca="1" si="254"/>
        <v>0</v>
      </c>
    </row>
    <row r="2696" spans="3:9" x14ac:dyDescent="0.25">
      <c r="C2696">
        <f t="shared" ca="1" si="249"/>
        <v>0.21957619813753759</v>
      </c>
      <c r="D2696">
        <f t="shared" ca="1" si="249"/>
        <v>0.80317995386956043</v>
      </c>
      <c r="E2696">
        <f t="shared" ca="1" si="250"/>
        <v>-1.7298787973948675</v>
      </c>
      <c r="F2696">
        <f t="shared" ca="1" si="251"/>
        <v>6.9351961228274419</v>
      </c>
      <c r="G2696">
        <f t="shared" ca="1" si="252"/>
        <v>0</v>
      </c>
      <c r="H2696">
        <f t="shared" ca="1" si="253"/>
        <v>6.9351961228274419</v>
      </c>
      <c r="I2696">
        <f t="shared" ca="1" si="254"/>
        <v>0</v>
      </c>
    </row>
    <row r="2697" spans="3:9" x14ac:dyDescent="0.25">
      <c r="C2697">
        <f t="shared" ca="1" si="249"/>
        <v>0.26368088993524319</v>
      </c>
      <c r="D2697">
        <f t="shared" ca="1" si="249"/>
        <v>0.94199544841242089</v>
      </c>
      <c r="E2697">
        <f t="shared" ca="1" si="250"/>
        <v>-1.4132808457190806</v>
      </c>
      <c r="F2697">
        <f t="shared" ca="1" si="251"/>
        <v>7.3885309319363461</v>
      </c>
      <c r="G2697">
        <f t="shared" ca="1" si="252"/>
        <v>1</v>
      </c>
      <c r="H2697">
        <f t="shared" ca="1" si="253"/>
        <v>5.1719716523554418</v>
      </c>
      <c r="I2697">
        <f t="shared" ca="1" si="254"/>
        <v>0</v>
      </c>
    </row>
    <row r="2698" spans="3:9" x14ac:dyDescent="0.25">
      <c r="C2698">
        <f t="shared" ca="1" si="249"/>
        <v>0.53614982711332393</v>
      </c>
      <c r="D2698">
        <f t="shared" ca="1" si="249"/>
        <v>0.42172486760211303</v>
      </c>
      <c r="E2698">
        <f t="shared" ca="1" si="250"/>
        <v>0.20289754549437913</v>
      </c>
      <c r="F2698">
        <f t="shared" ca="1" si="251"/>
        <v>10.207927273265968</v>
      </c>
      <c r="G2698">
        <f t="shared" ca="1" si="252"/>
        <v>0</v>
      </c>
      <c r="H2698">
        <f t="shared" ca="1" si="253"/>
        <v>10.207927273265968</v>
      </c>
      <c r="I2698">
        <f t="shared" ca="1" si="254"/>
        <v>0.19778654048678929</v>
      </c>
    </row>
    <row r="2699" spans="3:9" x14ac:dyDescent="0.25">
      <c r="C2699">
        <f t="shared" ca="1" si="249"/>
        <v>0.368437700130956</v>
      </c>
      <c r="D2699">
        <f t="shared" ca="1" si="249"/>
        <v>4.214634857554389E-2</v>
      </c>
      <c r="E2699">
        <f t="shared" ca="1" si="250"/>
        <v>-0.75130539667589358</v>
      </c>
      <c r="F2699">
        <f t="shared" ca="1" si="251"/>
        <v>8.4344458189756839</v>
      </c>
      <c r="G2699">
        <f t="shared" ca="1" si="252"/>
        <v>0</v>
      </c>
      <c r="H2699">
        <f t="shared" ca="1" si="253"/>
        <v>8.4344458189756839</v>
      </c>
      <c r="I2699">
        <f t="shared" ca="1" si="254"/>
        <v>0</v>
      </c>
    </row>
    <row r="2700" spans="3:9" x14ac:dyDescent="0.25">
      <c r="C2700">
        <f t="shared" ca="1" si="249"/>
        <v>0.54345874796803384</v>
      </c>
      <c r="D2700">
        <f t="shared" ca="1" si="249"/>
        <v>0.68216796527721468</v>
      </c>
      <c r="E2700">
        <f t="shared" ca="1" si="250"/>
        <v>0.24406967684114825</v>
      </c>
      <c r="F2700">
        <f t="shared" ca="1" si="251"/>
        <v>10.292330727852834</v>
      </c>
      <c r="G2700">
        <f t="shared" ca="1" si="252"/>
        <v>0</v>
      </c>
      <c r="H2700">
        <f t="shared" ca="1" si="253"/>
        <v>10.292330727852834</v>
      </c>
      <c r="I2700">
        <f t="shared" ca="1" si="254"/>
        <v>0.27807359001932591</v>
      </c>
    </row>
    <row r="2701" spans="3:9" x14ac:dyDescent="0.25">
      <c r="C2701">
        <f t="shared" ca="1" si="249"/>
        <v>7.9102374151677535E-2</v>
      </c>
      <c r="D2701">
        <f t="shared" ca="1" si="249"/>
        <v>8.589333491301232E-2</v>
      </c>
      <c r="E2701">
        <f t="shared" ca="1" si="250"/>
        <v>-3.1553942655410525</v>
      </c>
      <c r="F2701">
        <f t="shared" ca="1" si="251"/>
        <v>5.2148286975371496</v>
      </c>
      <c r="G2701">
        <f t="shared" ca="1" si="252"/>
        <v>0</v>
      </c>
      <c r="H2701">
        <f t="shared" ca="1" si="253"/>
        <v>5.2148286975371496</v>
      </c>
      <c r="I2701">
        <f t="shared" ca="1" si="254"/>
        <v>0</v>
      </c>
    </row>
    <row r="2702" spans="3:9" x14ac:dyDescent="0.25">
      <c r="C2702">
        <f t="shared" ca="1" si="249"/>
        <v>0.77694262497162114</v>
      </c>
      <c r="D2702">
        <f t="shared" ca="1" si="249"/>
        <v>0.23223323397658435</v>
      </c>
      <c r="E2702">
        <f t="shared" ca="1" si="250"/>
        <v>1.7036786984206862</v>
      </c>
      <c r="F2702">
        <f t="shared" ca="1" si="251"/>
        <v>13.781413447022336</v>
      </c>
      <c r="G2702">
        <f t="shared" ca="1" si="252"/>
        <v>0</v>
      </c>
      <c r="H2702">
        <f t="shared" ca="1" si="253"/>
        <v>13.781413447022336</v>
      </c>
      <c r="I2702">
        <f t="shared" ca="1" si="254"/>
        <v>3.5969917370103182</v>
      </c>
    </row>
    <row r="2703" spans="3:9" x14ac:dyDescent="0.25">
      <c r="C2703">
        <f t="shared" ref="C2703:D2766" ca="1" si="255">RAND()</f>
        <v>0.52285929966207922</v>
      </c>
      <c r="D2703">
        <f t="shared" ca="1" si="255"/>
        <v>0.71223410030914125</v>
      </c>
      <c r="E2703">
        <f t="shared" ref="E2703:E2766" ca="1" si="256">SQRT($C$4)*NORMSINV(C2703)</f>
        <v>0.12819636649575028</v>
      </c>
      <c r="F2703">
        <f t="shared" ref="F2703:F2766" ca="1" si="257">$H$2*EXP(-0.5*$C$5*$C$5*$C$4+E2703*$C$5)</f>
        <v>10.056552039324751</v>
      </c>
      <c r="G2703">
        <f t="shared" ref="G2703:G2766" ca="1" si="258">IF(D2703&lt;$K$2,0,IF(D2703&lt;$K$3,1,IF(D2703&lt;$K$4,2,IF(D2703&lt;K2694,3,4))))</f>
        <v>0</v>
      </c>
      <c r="H2703">
        <f t="shared" ref="H2703:H2766" ca="1" si="259">F2703*($C$8^G2703)</f>
        <v>10.056552039324751</v>
      </c>
      <c r="I2703">
        <f t="shared" ref="I2703:I2766" ca="1" si="260">EXP(-$C$9*$C$4)*MAX(H2703-$C$3,0)</f>
        <v>5.3793963821225012E-2</v>
      </c>
    </row>
    <row r="2704" spans="3:9" x14ac:dyDescent="0.25">
      <c r="C2704">
        <f t="shared" ca="1" si="255"/>
        <v>0.46449098428071367</v>
      </c>
      <c r="D2704">
        <f t="shared" ca="1" si="255"/>
        <v>0.2743400860380153</v>
      </c>
      <c r="E2704">
        <f t="shared" ca="1" si="256"/>
        <v>-0.19929124883324992</v>
      </c>
      <c r="F2704">
        <f t="shared" ca="1" si="257"/>
        <v>9.4189803838859003</v>
      </c>
      <c r="G2704">
        <f t="shared" ca="1" si="258"/>
        <v>0</v>
      </c>
      <c r="H2704">
        <f t="shared" ca="1" si="259"/>
        <v>9.4189803838859003</v>
      </c>
      <c r="I2704">
        <f t="shared" ca="1" si="260"/>
        <v>0</v>
      </c>
    </row>
    <row r="2705" spans="3:9" x14ac:dyDescent="0.25">
      <c r="C2705">
        <f t="shared" ca="1" si="255"/>
        <v>0.60782544671293948</v>
      </c>
      <c r="D2705">
        <f t="shared" ca="1" si="255"/>
        <v>0.22500516548792315</v>
      </c>
      <c r="E2705">
        <f t="shared" ca="1" si="256"/>
        <v>0.61191309162984331</v>
      </c>
      <c r="F2705">
        <f t="shared" ca="1" si="257"/>
        <v>11.078072580071195</v>
      </c>
      <c r="G2705">
        <f t="shared" ca="1" si="258"/>
        <v>0</v>
      </c>
      <c r="H2705">
        <f t="shared" ca="1" si="259"/>
        <v>11.078072580071195</v>
      </c>
      <c r="I2705">
        <f t="shared" ca="1" si="260"/>
        <v>1.025494359911123</v>
      </c>
    </row>
    <row r="2706" spans="3:9" x14ac:dyDescent="0.25">
      <c r="C2706">
        <f t="shared" ca="1" si="255"/>
        <v>0.74185049803709036</v>
      </c>
      <c r="D2706">
        <f t="shared" ca="1" si="255"/>
        <v>0.6251197507571099</v>
      </c>
      <c r="E2706">
        <f t="shared" ca="1" si="256"/>
        <v>1.4513443266691526</v>
      </c>
      <c r="F2706">
        <f t="shared" ca="1" si="257"/>
        <v>13.103167021145705</v>
      </c>
      <c r="G2706">
        <f t="shared" ca="1" si="258"/>
        <v>0</v>
      </c>
      <c r="H2706">
        <f t="shared" ca="1" si="259"/>
        <v>13.103167021145705</v>
      </c>
      <c r="I2706">
        <f t="shared" ca="1" si="260"/>
        <v>2.9518237796540236</v>
      </c>
    </row>
    <row r="2707" spans="3:9" x14ac:dyDescent="0.25">
      <c r="C2707">
        <f t="shared" ca="1" si="255"/>
        <v>0.26800098869275824</v>
      </c>
      <c r="D2707">
        <f t="shared" ca="1" si="255"/>
        <v>0.98435926548727992</v>
      </c>
      <c r="E2707">
        <f t="shared" ca="1" si="256"/>
        <v>-1.3838354768479564</v>
      </c>
      <c r="F2707">
        <f t="shared" ca="1" si="257"/>
        <v>7.4321709090763139</v>
      </c>
      <c r="G2707">
        <f t="shared" ca="1" si="258"/>
        <v>1</v>
      </c>
      <c r="H2707">
        <f t="shared" ca="1" si="259"/>
        <v>5.2025196363534194</v>
      </c>
      <c r="I2707">
        <f t="shared" ca="1" si="260"/>
        <v>0</v>
      </c>
    </row>
    <row r="2708" spans="3:9" x14ac:dyDescent="0.25">
      <c r="C2708">
        <f t="shared" ca="1" si="255"/>
        <v>0.89644287563968716</v>
      </c>
      <c r="D2708">
        <f t="shared" ca="1" si="255"/>
        <v>0.10181234123394567</v>
      </c>
      <c r="E2708">
        <f t="shared" ca="1" si="256"/>
        <v>2.8208898745168254</v>
      </c>
      <c r="F2708">
        <f t="shared" ca="1" si="257"/>
        <v>17.231912935253519</v>
      </c>
      <c r="G2708">
        <f t="shared" ca="1" si="258"/>
        <v>0</v>
      </c>
      <c r="H2708">
        <f t="shared" ca="1" si="259"/>
        <v>17.231912935253519</v>
      </c>
      <c r="I2708">
        <f t="shared" ca="1" si="260"/>
        <v>6.8792083794404739</v>
      </c>
    </row>
    <row r="2709" spans="3:9" x14ac:dyDescent="0.25">
      <c r="C2709">
        <f t="shared" ca="1" si="255"/>
        <v>0.40958223592817555</v>
      </c>
      <c r="D2709">
        <f t="shared" ca="1" si="255"/>
        <v>0.13255567395133427</v>
      </c>
      <c r="E2709">
        <f t="shared" ca="1" si="256"/>
        <v>-0.51120930469919101</v>
      </c>
      <c r="F2709">
        <f t="shared" ca="1" si="257"/>
        <v>8.849343115733733</v>
      </c>
      <c r="G2709">
        <f t="shared" ca="1" si="258"/>
        <v>0</v>
      </c>
      <c r="H2709">
        <f t="shared" ca="1" si="259"/>
        <v>8.849343115733733</v>
      </c>
      <c r="I2709">
        <f t="shared" ca="1" si="260"/>
        <v>0</v>
      </c>
    </row>
    <row r="2710" spans="3:9" x14ac:dyDescent="0.25">
      <c r="C2710">
        <f t="shared" ca="1" si="255"/>
        <v>0.59223309160705717</v>
      </c>
      <c r="D2710">
        <f t="shared" ca="1" si="255"/>
        <v>0.14733346752855025</v>
      </c>
      <c r="E2710">
        <f t="shared" ca="1" si="256"/>
        <v>0.5216592286158872</v>
      </c>
      <c r="F2710">
        <f t="shared" ca="1" si="257"/>
        <v>10.879898786979739</v>
      </c>
      <c r="G2710">
        <f t="shared" ca="1" si="258"/>
        <v>0</v>
      </c>
      <c r="H2710">
        <f t="shared" ca="1" si="259"/>
        <v>10.879898786979739</v>
      </c>
      <c r="I2710">
        <f t="shared" ca="1" si="260"/>
        <v>0.83698561675761352</v>
      </c>
    </row>
    <row r="2711" spans="3:9" x14ac:dyDescent="0.25">
      <c r="C2711">
        <f t="shared" ca="1" si="255"/>
        <v>0.6449731320448302</v>
      </c>
      <c r="D2711">
        <f t="shared" ca="1" si="255"/>
        <v>0.4730906165681299</v>
      </c>
      <c r="E2711">
        <f t="shared" ca="1" si="256"/>
        <v>0.83133412096867576</v>
      </c>
      <c r="F2711">
        <f t="shared" ca="1" si="257"/>
        <v>11.575049971877087</v>
      </c>
      <c r="G2711">
        <f t="shared" ca="1" si="258"/>
        <v>0</v>
      </c>
      <c r="H2711">
        <f t="shared" ca="1" si="259"/>
        <v>11.575049971877087</v>
      </c>
      <c r="I2711">
        <f t="shared" ca="1" si="260"/>
        <v>1.4982338783085074</v>
      </c>
    </row>
    <row r="2712" spans="3:9" x14ac:dyDescent="0.25">
      <c r="C2712">
        <f t="shared" ca="1" si="255"/>
        <v>0.94132585487386122</v>
      </c>
      <c r="D2712">
        <f t="shared" ca="1" si="255"/>
        <v>0.44523662099163774</v>
      </c>
      <c r="E2712">
        <f t="shared" ca="1" si="256"/>
        <v>3.5016855751511167</v>
      </c>
      <c r="F2712">
        <f t="shared" ca="1" si="257"/>
        <v>19.745432682566015</v>
      </c>
      <c r="G2712">
        <f t="shared" ca="1" si="258"/>
        <v>0</v>
      </c>
      <c r="H2712">
        <f t="shared" ca="1" si="259"/>
        <v>19.745432682566015</v>
      </c>
      <c r="I2712">
        <f t="shared" ca="1" si="260"/>
        <v>9.2701423221477199</v>
      </c>
    </row>
    <row r="2713" spans="3:9" x14ac:dyDescent="0.25">
      <c r="C2713">
        <f t="shared" ca="1" si="255"/>
        <v>8.1055723201770458E-2</v>
      </c>
      <c r="D2713">
        <f t="shared" ca="1" si="255"/>
        <v>4.2154995041051579E-2</v>
      </c>
      <c r="E2713">
        <f t="shared" ca="1" si="256"/>
        <v>-3.1260351013695837</v>
      </c>
      <c r="F2713">
        <f t="shared" ca="1" si="257"/>
        <v>5.2455393756547091</v>
      </c>
      <c r="G2713">
        <f t="shared" ca="1" si="258"/>
        <v>0</v>
      </c>
      <c r="H2713">
        <f t="shared" ca="1" si="259"/>
        <v>5.2455393756547091</v>
      </c>
      <c r="I2713">
        <f t="shared" ca="1" si="260"/>
        <v>0</v>
      </c>
    </row>
    <row r="2714" spans="3:9" x14ac:dyDescent="0.25">
      <c r="C2714">
        <f t="shared" ca="1" si="255"/>
        <v>0.4104119504649818</v>
      </c>
      <c r="D2714">
        <f t="shared" ca="1" si="255"/>
        <v>0.42892868457685696</v>
      </c>
      <c r="E2714">
        <f t="shared" ca="1" si="256"/>
        <v>-0.50643678602424602</v>
      </c>
      <c r="F2714">
        <f t="shared" ca="1" si="257"/>
        <v>8.8577938792909823</v>
      </c>
      <c r="G2714">
        <f t="shared" ca="1" si="258"/>
        <v>0</v>
      </c>
      <c r="H2714">
        <f t="shared" ca="1" si="259"/>
        <v>8.8577938792909823</v>
      </c>
      <c r="I2714">
        <f t="shared" ca="1" si="260"/>
        <v>0</v>
      </c>
    </row>
    <row r="2715" spans="3:9" x14ac:dyDescent="0.25">
      <c r="C2715">
        <f t="shared" ca="1" si="255"/>
        <v>0.13814767746257561</v>
      </c>
      <c r="D2715">
        <f t="shared" ca="1" si="255"/>
        <v>0.15996728479165911</v>
      </c>
      <c r="E2715">
        <f t="shared" ca="1" si="256"/>
        <v>-2.4343608104680001</v>
      </c>
      <c r="F2715">
        <f t="shared" ca="1" si="257"/>
        <v>6.0237677214651004</v>
      </c>
      <c r="G2715">
        <f t="shared" ca="1" si="258"/>
        <v>0</v>
      </c>
      <c r="H2715">
        <f t="shared" ca="1" si="259"/>
        <v>6.0237677214651004</v>
      </c>
      <c r="I2715">
        <f t="shared" ca="1" si="260"/>
        <v>0</v>
      </c>
    </row>
    <row r="2716" spans="3:9" x14ac:dyDescent="0.25">
      <c r="C2716">
        <f t="shared" ca="1" si="255"/>
        <v>2.3863468928171705E-2</v>
      </c>
      <c r="D2716">
        <f t="shared" ca="1" si="255"/>
        <v>0.62781086719072021</v>
      </c>
      <c r="E2716">
        <f t="shared" ca="1" si="256"/>
        <v>-4.4269488533373567</v>
      </c>
      <c r="F2716">
        <f t="shared" ca="1" si="257"/>
        <v>4.0438423726768891</v>
      </c>
      <c r="G2716">
        <f t="shared" ca="1" si="258"/>
        <v>0</v>
      </c>
      <c r="H2716">
        <f t="shared" ca="1" si="259"/>
        <v>4.0438423726768891</v>
      </c>
      <c r="I2716">
        <f t="shared" ca="1" si="260"/>
        <v>0</v>
      </c>
    </row>
    <row r="2717" spans="3:9" x14ac:dyDescent="0.25">
      <c r="C2717">
        <f t="shared" ca="1" si="255"/>
        <v>0.70816187821363619</v>
      </c>
      <c r="D2717">
        <f t="shared" ca="1" si="255"/>
        <v>0.42525667207925566</v>
      </c>
      <c r="E2717">
        <f t="shared" ca="1" si="256"/>
        <v>1.2254162468499032</v>
      </c>
      <c r="F2717">
        <f t="shared" ca="1" si="257"/>
        <v>12.524269756087051</v>
      </c>
      <c r="G2717">
        <f t="shared" ca="1" si="258"/>
        <v>0</v>
      </c>
      <c r="H2717">
        <f t="shared" ca="1" si="259"/>
        <v>12.524269756087051</v>
      </c>
      <c r="I2717">
        <f t="shared" ca="1" si="260"/>
        <v>2.4011596673672435</v>
      </c>
    </row>
    <row r="2718" spans="3:9" x14ac:dyDescent="0.25">
      <c r="C2718">
        <f t="shared" ca="1" si="255"/>
        <v>0.52915020385420597</v>
      </c>
      <c r="D2718">
        <f t="shared" ca="1" si="255"/>
        <v>0.33168244983730999</v>
      </c>
      <c r="E2718">
        <f t="shared" ca="1" si="256"/>
        <v>0.16353229679491818</v>
      </c>
      <c r="F2718">
        <f t="shared" ca="1" si="257"/>
        <v>10.1278752942096</v>
      </c>
      <c r="G2718">
        <f t="shared" ca="1" si="258"/>
        <v>0</v>
      </c>
      <c r="H2718">
        <f t="shared" ca="1" si="259"/>
        <v>10.1278752942096</v>
      </c>
      <c r="I2718">
        <f t="shared" ca="1" si="260"/>
        <v>0.12163874251885748</v>
      </c>
    </row>
    <row r="2719" spans="3:9" x14ac:dyDescent="0.25">
      <c r="C2719">
        <f t="shared" ca="1" si="255"/>
        <v>0.50315471309543625</v>
      </c>
      <c r="D2719">
        <f t="shared" ca="1" si="255"/>
        <v>0.92796523928056063</v>
      </c>
      <c r="E2719">
        <f t="shared" ca="1" si="256"/>
        <v>1.7682323476312142E-2</v>
      </c>
      <c r="F2719">
        <f t="shared" ca="1" si="257"/>
        <v>9.8367124800899628</v>
      </c>
      <c r="G2719">
        <f t="shared" ca="1" si="258"/>
        <v>1</v>
      </c>
      <c r="H2719">
        <f t="shared" ca="1" si="259"/>
        <v>6.8856987360629738</v>
      </c>
      <c r="I2719">
        <f t="shared" ca="1" si="260"/>
        <v>0</v>
      </c>
    </row>
    <row r="2720" spans="3:9" x14ac:dyDescent="0.25">
      <c r="C2720">
        <f t="shared" ca="1" si="255"/>
        <v>6.2622894900011827E-2</v>
      </c>
      <c r="D2720">
        <f t="shared" ca="1" si="255"/>
        <v>0.55682494413093619</v>
      </c>
      <c r="E2720">
        <f t="shared" ca="1" si="256"/>
        <v>-3.4281650844789771</v>
      </c>
      <c r="F2720">
        <f t="shared" ca="1" si="257"/>
        <v>4.9379589415661433</v>
      </c>
      <c r="G2720">
        <f t="shared" ca="1" si="258"/>
        <v>0</v>
      </c>
      <c r="H2720">
        <f t="shared" ca="1" si="259"/>
        <v>4.9379589415661433</v>
      </c>
      <c r="I2720">
        <f t="shared" ca="1" si="260"/>
        <v>0</v>
      </c>
    </row>
    <row r="2721" spans="3:9" x14ac:dyDescent="0.25">
      <c r="C2721">
        <f t="shared" ca="1" si="255"/>
        <v>0.31804599549021273</v>
      </c>
      <c r="D2721">
        <f t="shared" ca="1" si="255"/>
        <v>0.4340169222228597</v>
      </c>
      <c r="E2721">
        <f t="shared" ca="1" si="256"/>
        <v>-1.0580399969925949</v>
      </c>
      <c r="F2721">
        <f t="shared" ca="1" si="257"/>
        <v>7.9325701959574699</v>
      </c>
      <c r="G2721">
        <f t="shared" ca="1" si="258"/>
        <v>0</v>
      </c>
      <c r="H2721">
        <f t="shared" ca="1" si="259"/>
        <v>7.9325701959574699</v>
      </c>
      <c r="I2721">
        <f t="shared" ca="1" si="260"/>
        <v>0</v>
      </c>
    </row>
    <row r="2722" spans="3:9" x14ac:dyDescent="0.25">
      <c r="C2722">
        <f t="shared" ca="1" si="255"/>
        <v>0.69598445228487182</v>
      </c>
      <c r="D2722">
        <f t="shared" ca="1" si="255"/>
        <v>0.44446773459836231</v>
      </c>
      <c r="E2722">
        <f t="shared" ca="1" si="256"/>
        <v>1.1468478701882294</v>
      </c>
      <c r="F2722">
        <f t="shared" ca="1" si="257"/>
        <v>12.329005623816387</v>
      </c>
      <c r="G2722">
        <f t="shared" ca="1" si="258"/>
        <v>0</v>
      </c>
      <c r="H2722">
        <f t="shared" ca="1" si="259"/>
        <v>12.329005623816387</v>
      </c>
      <c r="I2722">
        <f t="shared" ca="1" si="260"/>
        <v>2.2154186792017887</v>
      </c>
    </row>
    <row r="2723" spans="3:9" x14ac:dyDescent="0.25">
      <c r="C2723">
        <f t="shared" ca="1" si="255"/>
        <v>0.52086212859030201</v>
      </c>
      <c r="D2723">
        <f t="shared" ca="1" si="255"/>
        <v>0.70920191752659378</v>
      </c>
      <c r="E2723">
        <f t="shared" ca="1" si="256"/>
        <v>0.11698539270691986</v>
      </c>
      <c r="F2723">
        <f t="shared" ca="1" si="257"/>
        <v>10.0340285515204</v>
      </c>
      <c r="G2723">
        <f t="shared" ca="1" si="258"/>
        <v>0</v>
      </c>
      <c r="H2723">
        <f t="shared" ca="1" si="259"/>
        <v>10.0340285515204</v>
      </c>
      <c r="I2723">
        <f t="shared" ca="1" si="260"/>
        <v>3.2368959479343165E-2</v>
      </c>
    </row>
    <row r="2724" spans="3:9" x14ac:dyDescent="0.25">
      <c r="C2724">
        <f t="shared" ca="1" si="255"/>
        <v>0.7524389119788607</v>
      </c>
      <c r="D2724">
        <f t="shared" ca="1" si="255"/>
        <v>0.62175450721037817</v>
      </c>
      <c r="E2724">
        <f t="shared" ca="1" si="256"/>
        <v>1.5254113338780835</v>
      </c>
      <c r="F2724">
        <f t="shared" ca="1" si="257"/>
        <v>13.298714278557847</v>
      </c>
      <c r="G2724">
        <f t="shared" ca="1" si="258"/>
        <v>0</v>
      </c>
      <c r="H2724">
        <f t="shared" ca="1" si="259"/>
        <v>13.298714278557847</v>
      </c>
      <c r="I2724">
        <f t="shared" ca="1" si="260"/>
        <v>3.1378340847848691</v>
      </c>
    </row>
    <row r="2725" spans="3:9" x14ac:dyDescent="0.25">
      <c r="C2725">
        <f t="shared" ca="1" si="255"/>
        <v>0.70573535685080724</v>
      </c>
      <c r="D2725">
        <f t="shared" ca="1" si="255"/>
        <v>1.3203946647416531E-3</v>
      </c>
      <c r="E2725">
        <f t="shared" ca="1" si="256"/>
        <v>1.2096423669167131</v>
      </c>
      <c r="F2725">
        <f t="shared" ca="1" si="257"/>
        <v>12.484820749717745</v>
      </c>
      <c r="G2725">
        <f t="shared" ca="1" si="258"/>
        <v>0</v>
      </c>
      <c r="H2725">
        <f t="shared" ca="1" si="259"/>
        <v>12.484820749717745</v>
      </c>
      <c r="I2725">
        <f t="shared" ca="1" si="260"/>
        <v>2.3636346117414431</v>
      </c>
    </row>
    <row r="2726" spans="3:9" x14ac:dyDescent="0.25">
      <c r="C2726">
        <f t="shared" ca="1" si="255"/>
        <v>0.97999360419456849</v>
      </c>
      <c r="D2726">
        <f t="shared" ca="1" si="255"/>
        <v>0.69368087648437948</v>
      </c>
      <c r="E2726">
        <f t="shared" ca="1" si="256"/>
        <v>4.5920268390036973</v>
      </c>
      <c r="F2726">
        <f t="shared" ca="1" si="257"/>
        <v>24.556840743800755</v>
      </c>
      <c r="G2726">
        <f t="shared" ca="1" si="258"/>
        <v>0</v>
      </c>
      <c r="H2726">
        <f t="shared" ca="1" si="259"/>
        <v>24.556840743800755</v>
      </c>
      <c r="I2726">
        <f t="shared" ca="1" si="260"/>
        <v>13.846895243274139</v>
      </c>
    </row>
    <row r="2727" spans="3:9" x14ac:dyDescent="0.25">
      <c r="C2727">
        <f t="shared" ca="1" si="255"/>
        <v>0.53924472389883904</v>
      </c>
      <c r="D2727">
        <f t="shared" ca="1" si="255"/>
        <v>0.82783815908672032</v>
      </c>
      <c r="E2727">
        <f t="shared" ca="1" si="256"/>
        <v>0.22032230979225628</v>
      </c>
      <c r="F2727">
        <f t="shared" ca="1" si="257"/>
        <v>10.243563477787205</v>
      </c>
      <c r="G2727">
        <f t="shared" ca="1" si="258"/>
        <v>0</v>
      </c>
      <c r="H2727">
        <f t="shared" ca="1" si="259"/>
        <v>10.243563477787205</v>
      </c>
      <c r="I2727">
        <f t="shared" ca="1" si="260"/>
        <v>0.23168474680491577</v>
      </c>
    </row>
    <row r="2728" spans="3:9" x14ac:dyDescent="0.25">
      <c r="C2728">
        <f t="shared" ca="1" si="255"/>
        <v>0.88161108964862156</v>
      </c>
      <c r="D2728">
        <f t="shared" ca="1" si="255"/>
        <v>0.13767796109043851</v>
      </c>
      <c r="E2728">
        <f t="shared" ca="1" si="256"/>
        <v>2.6454451738230054</v>
      </c>
      <c r="F2728">
        <f t="shared" ca="1" si="257"/>
        <v>16.63774863328031</v>
      </c>
      <c r="G2728">
        <f t="shared" ca="1" si="258"/>
        <v>0</v>
      </c>
      <c r="H2728">
        <f t="shared" ca="1" si="259"/>
        <v>16.63774863328031</v>
      </c>
      <c r="I2728">
        <f t="shared" ca="1" si="260"/>
        <v>6.3140218124156302</v>
      </c>
    </row>
    <row r="2729" spans="3:9" x14ac:dyDescent="0.25">
      <c r="C2729">
        <f t="shared" ca="1" si="255"/>
        <v>0.5989453368099984</v>
      </c>
      <c r="D2729">
        <f t="shared" ca="1" si="255"/>
        <v>0.17316135156854395</v>
      </c>
      <c r="E2729">
        <f t="shared" ca="1" si="256"/>
        <v>0.56039928176083176</v>
      </c>
      <c r="F2729">
        <f t="shared" ca="1" si="257"/>
        <v>10.964523772720245</v>
      </c>
      <c r="G2729">
        <f t="shared" ca="1" si="258"/>
        <v>0</v>
      </c>
      <c r="H2729">
        <f t="shared" ca="1" si="259"/>
        <v>10.964523772720245</v>
      </c>
      <c r="I2729">
        <f t="shared" ca="1" si="260"/>
        <v>0.91748339324193606</v>
      </c>
    </row>
    <row r="2730" spans="3:9" x14ac:dyDescent="0.25">
      <c r="C2730">
        <f t="shared" ca="1" si="255"/>
        <v>0.50999841852023531</v>
      </c>
      <c r="D2730">
        <f t="shared" ca="1" si="255"/>
        <v>0.1863094370850269</v>
      </c>
      <c r="E2730">
        <f t="shared" ca="1" si="256"/>
        <v>5.6046916022649072E-2</v>
      </c>
      <c r="F2730">
        <f t="shared" ca="1" si="257"/>
        <v>9.9124790770898823</v>
      </c>
      <c r="G2730">
        <f t="shared" ca="1" si="258"/>
        <v>0</v>
      </c>
      <c r="H2730">
        <f t="shared" ca="1" si="259"/>
        <v>9.9124790770898823</v>
      </c>
      <c r="I2730">
        <f t="shared" ca="1" si="260"/>
        <v>0</v>
      </c>
    </row>
    <row r="2731" spans="3:9" x14ac:dyDescent="0.25">
      <c r="C2731">
        <f t="shared" ca="1" si="255"/>
        <v>0.54002047948114229</v>
      </c>
      <c r="D2731">
        <f t="shared" ca="1" si="255"/>
        <v>0.97291378137998863</v>
      </c>
      <c r="E2731">
        <f t="shared" ca="1" si="256"/>
        <v>0.22469199429600875</v>
      </c>
      <c r="F2731">
        <f t="shared" ca="1" si="257"/>
        <v>10.252519618886689</v>
      </c>
      <c r="G2731">
        <f t="shared" ca="1" si="258"/>
        <v>1</v>
      </c>
      <c r="H2731">
        <f t="shared" ca="1" si="259"/>
        <v>7.1767637332206817</v>
      </c>
      <c r="I2731">
        <f t="shared" ca="1" si="260"/>
        <v>0</v>
      </c>
    </row>
    <row r="2732" spans="3:9" x14ac:dyDescent="0.25">
      <c r="C2732">
        <f t="shared" ca="1" si="255"/>
        <v>0.73110255127515389</v>
      </c>
      <c r="D2732">
        <f t="shared" ca="1" si="255"/>
        <v>0.86317002530251408</v>
      </c>
      <c r="E2732">
        <f t="shared" ca="1" si="256"/>
        <v>1.3777554098424996</v>
      </c>
      <c r="F2732">
        <f t="shared" ca="1" si="257"/>
        <v>12.911729669902011</v>
      </c>
      <c r="G2732">
        <f t="shared" ca="1" si="258"/>
        <v>0</v>
      </c>
      <c r="H2732">
        <f t="shared" ca="1" si="259"/>
        <v>12.911729669902011</v>
      </c>
      <c r="I2732">
        <f t="shared" ca="1" si="260"/>
        <v>2.7697229382025434</v>
      </c>
    </row>
    <row r="2733" spans="3:9" x14ac:dyDescent="0.25">
      <c r="C2733">
        <f t="shared" ca="1" si="255"/>
        <v>0.5894526267106257</v>
      </c>
      <c r="D2733">
        <f t="shared" ca="1" si="255"/>
        <v>0.1100874729908331</v>
      </c>
      <c r="E2733">
        <f t="shared" ca="1" si="256"/>
        <v>0.50565805335934633</v>
      </c>
      <c r="F2733">
        <f t="shared" ca="1" si="257"/>
        <v>10.845136207408192</v>
      </c>
      <c r="G2733">
        <f t="shared" ca="1" si="258"/>
        <v>0</v>
      </c>
      <c r="H2733">
        <f t="shared" ca="1" si="259"/>
        <v>10.845136207408192</v>
      </c>
      <c r="I2733">
        <f t="shared" ca="1" si="260"/>
        <v>0.80391842819761061</v>
      </c>
    </row>
    <row r="2734" spans="3:9" x14ac:dyDescent="0.25">
      <c r="C2734">
        <f t="shared" ca="1" si="255"/>
        <v>0.56007281077744853</v>
      </c>
      <c r="D2734">
        <f t="shared" ca="1" si="255"/>
        <v>0.18414267809790841</v>
      </c>
      <c r="E2734">
        <f t="shared" ca="1" si="256"/>
        <v>0.33799021517342281</v>
      </c>
      <c r="F2734">
        <f t="shared" ca="1" si="257"/>
        <v>10.487490186173408</v>
      </c>
      <c r="G2734">
        <f t="shared" ca="1" si="258"/>
        <v>0</v>
      </c>
      <c r="H2734">
        <f t="shared" ca="1" si="259"/>
        <v>10.487490186173408</v>
      </c>
      <c r="I2734">
        <f t="shared" ca="1" si="260"/>
        <v>0.46371500924347725</v>
      </c>
    </row>
    <row r="2735" spans="3:9" x14ac:dyDescent="0.25">
      <c r="C2735">
        <f t="shared" ca="1" si="255"/>
        <v>1.4533874285156068E-2</v>
      </c>
      <c r="D2735">
        <f t="shared" ca="1" si="255"/>
        <v>0.60492753638766084</v>
      </c>
      <c r="E2735">
        <f t="shared" ca="1" si="256"/>
        <v>-4.8803670741167142</v>
      </c>
      <c r="F2735">
        <f t="shared" ca="1" si="257"/>
        <v>3.6932679084321514</v>
      </c>
      <c r="G2735">
        <f t="shared" ca="1" si="258"/>
        <v>0</v>
      </c>
      <c r="H2735">
        <f t="shared" ca="1" si="259"/>
        <v>3.6932679084321514</v>
      </c>
      <c r="I2735">
        <f t="shared" ca="1" si="260"/>
        <v>0</v>
      </c>
    </row>
    <row r="2736" spans="3:9" x14ac:dyDescent="0.25">
      <c r="C2736">
        <f t="shared" ca="1" si="255"/>
        <v>0.91070456331137284</v>
      </c>
      <c r="D2736">
        <f t="shared" ca="1" si="255"/>
        <v>0.63652486453251145</v>
      </c>
      <c r="E2736">
        <f t="shared" ca="1" si="256"/>
        <v>3.0077493705940319</v>
      </c>
      <c r="F2736">
        <f t="shared" ca="1" si="257"/>
        <v>17.888087117279383</v>
      </c>
      <c r="G2736">
        <f t="shared" ca="1" si="258"/>
        <v>0</v>
      </c>
      <c r="H2736">
        <f t="shared" ca="1" si="259"/>
        <v>17.888087117279383</v>
      </c>
      <c r="I2736">
        <f t="shared" ca="1" si="260"/>
        <v>7.5033805689811635</v>
      </c>
    </row>
    <row r="2737" spans="3:9" x14ac:dyDescent="0.25">
      <c r="C2737">
        <f t="shared" ca="1" si="255"/>
        <v>0.36848659772658698</v>
      </c>
      <c r="D2737">
        <f t="shared" ca="1" si="255"/>
        <v>0.82820839193614826</v>
      </c>
      <c r="E2737">
        <f t="shared" ca="1" si="256"/>
        <v>-0.7510154172683714</v>
      </c>
      <c r="F2737">
        <f t="shared" ca="1" si="257"/>
        <v>8.4349349962809548</v>
      </c>
      <c r="G2737">
        <f t="shared" ca="1" si="258"/>
        <v>0</v>
      </c>
      <c r="H2737">
        <f t="shared" ca="1" si="259"/>
        <v>8.4349349962809548</v>
      </c>
      <c r="I2737">
        <f t="shared" ca="1" si="260"/>
        <v>0</v>
      </c>
    </row>
    <row r="2738" spans="3:9" x14ac:dyDescent="0.25">
      <c r="C2738">
        <f t="shared" ca="1" si="255"/>
        <v>0.56353862606451199</v>
      </c>
      <c r="D2738">
        <f t="shared" ca="1" si="255"/>
        <v>0.73693547107211554</v>
      </c>
      <c r="E2738">
        <f t="shared" ca="1" si="256"/>
        <v>0.35765258214531565</v>
      </c>
      <c r="F2738">
        <f t="shared" ca="1" si="257"/>
        <v>10.528813159798801</v>
      </c>
      <c r="G2738">
        <f t="shared" ca="1" si="258"/>
        <v>0</v>
      </c>
      <c r="H2738">
        <f t="shared" ca="1" si="259"/>
        <v>10.528813159798801</v>
      </c>
      <c r="I2738">
        <f t="shared" ca="1" si="260"/>
        <v>0.50302263766381783</v>
      </c>
    </row>
    <row r="2739" spans="3:9" x14ac:dyDescent="0.25">
      <c r="C2739">
        <f t="shared" ca="1" si="255"/>
        <v>0.84863773326965108</v>
      </c>
      <c r="D2739">
        <f t="shared" ca="1" si="255"/>
        <v>0.97253626849597896</v>
      </c>
      <c r="E2739">
        <f t="shared" ca="1" si="256"/>
        <v>2.3045102589489703</v>
      </c>
      <c r="F2739">
        <f t="shared" ca="1" si="257"/>
        <v>15.541084727437482</v>
      </c>
      <c r="G2739">
        <f t="shared" ca="1" si="258"/>
        <v>1</v>
      </c>
      <c r="H2739">
        <f t="shared" ca="1" si="259"/>
        <v>10.878759309206236</v>
      </c>
      <c r="I2739">
        <f t="shared" ca="1" si="260"/>
        <v>0.83590171197089314</v>
      </c>
    </row>
    <row r="2740" spans="3:9" x14ac:dyDescent="0.25">
      <c r="C2740">
        <f t="shared" ca="1" si="255"/>
        <v>0.48988951578707385</v>
      </c>
      <c r="D2740">
        <f t="shared" ca="1" si="255"/>
        <v>0.69146733035707897</v>
      </c>
      <c r="E2740">
        <f t="shared" ca="1" si="256"/>
        <v>-5.6675242808690213E-2</v>
      </c>
      <c r="F2740">
        <f t="shared" ca="1" si="257"/>
        <v>9.6915080608902073</v>
      </c>
      <c r="G2740">
        <f t="shared" ca="1" si="258"/>
        <v>0</v>
      </c>
      <c r="H2740">
        <f t="shared" ca="1" si="259"/>
        <v>9.6915080608902073</v>
      </c>
      <c r="I2740">
        <f t="shared" ca="1" si="260"/>
        <v>0</v>
      </c>
    </row>
    <row r="2741" spans="3:9" x14ac:dyDescent="0.25">
      <c r="C2741">
        <f t="shared" ca="1" si="255"/>
        <v>4.5040589754908766E-2</v>
      </c>
      <c r="D2741">
        <f t="shared" ca="1" si="255"/>
        <v>0.56812341054333171</v>
      </c>
      <c r="E2741">
        <f t="shared" ca="1" si="256"/>
        <v>-3.7900673437480816</v>
      </c>
      <c r="F2741">
        <f t="shared" ca="1" si="257"/>
        <v>4.5931755427657546</v>
      </c>
      <c r="G2741">
        <f t="shared" ca="1" si="258"/>
        <v>0</v>
      </c>
      <c r="H2741">
        <f t="shared" ca="1" si="259"/>
        <v>4.5931755427657546</v>
      </c>
      <c r="I2741">
        <f t="shared" ca="1" si="260"/>
        <v>0</v>
      </c>
    </row>
    <row r="2742" spans="3:9" x14ac:dyDescent="0.25">
      <c r="C2742">
        <f t="shared" ca="1" si="255"/>
        <v>0.65444267855371185</v>
      </c>
      <c r="D2742">
        <f t="shared" ca="1" si="255"/>
        <v>0.64122268117118553</v>
      </c>
      <c r="E2742">
        <f t="shared" ca="1" si="256"/>
        <v>0.88848565335419782</v>
      </c>
      <c r="F2742">
        <f t="shared" ca="1" si="257"/>
        <v>11.708115380979589</v>
      </c>
      <c r="G2742">
        <f t="shared" ca="1" si="258"/>
        <v>0</v>
      </c>
      <c r="H2742">
        <f t="shared" ca="1" si="259"/>
        <v>11.708115380979589</v>
      </c>
      <c r="I2742">
        <f t="shared" ca="1" si="260"/>
        <v>1.6248096108300318</v>
      </c>
    </row>
    <row r="2743" spans="3:9" x14ac:dyDescent="0.25">
      <c r="C2743">
        <f t="shared" ca="1" si="255"/>
        <v>0.91064243481183549</v>
      </c>
      <c r="D2743">
        <f t="shared" ca="1" si="255"/>
        <v>0.12412308615534184</v>
      </c>
      <c r="E2743">
        <f t="shared" ca="1" si="256"/>
        <v>3.0068890894968865</v>
      </c>
      <c r="F2743">
        <f t="shared" ca="1" si="257"/>
        <v>17.885009625395565</v>
      </c>
      <c r="G2743">
        <f t="shared" ca="1" si="258"/>
        <v>0</v>
      </c>
      <c r="H2743">
        <f t="shared" ca="1" si="259"/>
        <v>17.885009625395565</v>
      </c>
      <c r="I2743">
        <f t="shared" ca="1" si="260"/>
        <v>7.5004531681476134</v>
      </c>
    </row>
    <row r="2744" spans="3:9" x14ac:dyDescent="0.25">
      <c r="C2744">
        <f t="shared" ca="1" si="255"/>
        <v>0.85284937828101337</v>
      </c>
      <c r="D2744">
        <f t="shared" ca="1" si="255"/>
        <v>5.4176206068097366E-2</v>
      </c>
      <c r="E2744">
        <f t="shared" ca="1" si="256"/>
        <v>2.3450372007252707</v>
      </c>
      <c r="F2744">
        <f t="shared" ca="1" si="257"/>
        <v>15.66756314050328</v>
      </c>
      <c r="G2744">
        <f t="shared" ca="1" si="258"/>
        <v>0</v>
      </c>
      <c r="H2744">
        <f t="shared" ca="1" si="259"/>
        <v>15.66756314050328</v>
      </c>
      <c r="I2744">
        <f t="shared" ca="1" si="260"/>
        <v>5.3911528244623943</v>
      </c>
    </row>
    <row r="2745" spans="3:9" x14ac:dyDescent="0.25">
      <c r="C2745">
        <f t="shared" ca="1" si="255"/>
        <v>0.31114777275641869</v>
      </c>
      <c r="D2745">
        <f t="shared" ca="1" si="255"/>
        <v>0.81555508665005683</v>
      </c>
      <c r="E2745">
        <f t="shared" ca="1" si="256"/>
        <v>-1.1014861445423314</v>
      </c>
      <c r="F2745">
        <f t="shared" ca="1" si="257"/>
        <v>7.8639408726992572</v>
      </c>
      <c r="G2745">
        <f t="shared" ca="1" si="258"/>
        <v>0</v>
      </c>
      <c r="H2745">
        <f t="shared" ca="1" si="259"/>
        <v>7.8639408726992572</v>
      </c>
      <c r="I2745">
        <f t="shared" ca="1" si="260"/>
        <v>0</v>
      </c>
    </row>
    <row r="2746" spans="3:9" x14ac:dyDescent="0.25">
      <c r="C2746">
        <f t="shared" ca="1" si="255"/>
        <v>8.6370147771493988E-3</v>
      </c>
      <c r="D2746">
        <f t="shared" ca="1" si="255"/>
        <v>0.20548195231414534</v>
      </c>
      <c r="E2746">
        <f t="shared" ca="1" si="256"/>
        <v>-5.3236811253702649</v>
      </c>
      <c r="F2746">
        <f t="shared" ca="1" si="257"/>
        <v>3.3799092766943035</v>
      </c>
      <c r="G2746">
        <f t="shared" ca="1" si="258"/>
        <v>0</v>
      </c>
      <c r="H2746">
        <f t="shared" ca="1" si="259"/>
        <v>3.3799092766943035</v>
      </c>
      <c r="I2746">
        <f t="shared" ca="1" si="260"/>
        <v>0</v>
      </c>
    </row>
    <row r="2747" spans="3:9" x14ac:dyDescent="0.25">
      <c r="C2747">
        <f t="shared" ca="1" si="255"/>
        <v>0.69386163753808217</v>
      </c>
      <c r="D2747">
        <f t="shared" ca="1" si="255"/>
        <v>0.70359173643111994</v>
      </c>
      <c r="E2747">
        <f t="shared" ca="1" si="256"/>
        <v>1.1332979837225743</v>
      </c>
      <c r="F2747">
        <f t="shared" ca="1" si="257"/>
        <v>12.295639529627751</v>
      </c>
      <c r="G2747">
        <f t="shared" ca="1" si="258"/>
        <v>0</v>
      </c>
      <c r="H2747">
        <f t="shared" ca="1" si="259"/>
        <v>12.295639529627751</v>
      </c>
      <c r="I2747">
        <f t="shared" ca="1" si="260"/>
        <v>2.1836798686288952</v>
      </c>
    </row>
    <row r="2748" spans="3:9" x14ac:dyDescent="0.25">
      <c r="C2748">
        <f t="shared" ca="1" si="255"/>
        <v>0.31987217760490427</v>
      </c>
      <c r="D2748">
        <f t="shared" ca="1" si="255"/>
        <v>0.65570981732194011</v>
      </c>
      <c r="E2748">
        <f t="shared" ca="1" si="256"/>
        <v>-1.0466056218853563</v>
      </c>
      <c r="F2748">
        <f t="shared" ca="1" si="257"/>
        <v>7.9507317512829943</v>
      </c>
      <c r="G2748">
        <f t="shared" ca="1" si="258"/>
        <v>0</v>
      </c>
      <c r="H2748">
        <f t="shared" ca="1" si="259"/>
        <v>7.9507317512829943</v>
      </c>
      <c r="I2748">
        <f t="shared" ca="1" si="260"/>
        <v>0</v>
      </c>
    </row>
    <row r="2749" spans="3:9" x14ac:dyDescent="0.25">
      <c r="C2749">
        <f t="shared" ca="1" si="255"/>
        <v>0.47986716532116269</v>
      </c>
      <c r="D2749">
        <f t="shared" ca="1" si="255"/>
        <v>7.7204685538066475E-2</v>
      </c>
      <c r="E2749">
        <f t="shared" ca="1" si="256"/>
        <v>-0.11289230238352232</v>
      </c>
      <c r="F2749">
        <f t="shared" ca="1" si="257"/>
        <v>9.5831527269802415</v>
      </c>
      <c r="G2749">
        <f t="shared" ca="1" si="258"/>
        <v>0</v>
      </c>
      <c r="H2749">
        <f t="shared" ca="1" si="259"/>
        <v>9.5831527269802415</v>
      </c>
      <c r="I2749">
        <f t="shared" ca="1" si="260"/>
        <v>0</v>
      </c>
    </row>
    <row r="2750" spans="3:9" x14ac:dyDescent="0.25">
      <c r="C2750">
        <f t="shared" ca="1" si="255"/>
        <v>0.94929911939126554</v>
      </c>
      <c r="D2750">
        <f t="shared" ca="1" si="255"/>
        <v>1.9688040977139054E-2</v>
      </c>
      <c r="E2750">
        <f t="shared" ca="1" si="256"/>
        <v>3.6628930241187048</v>
      </c>
      <c r="F2750">
        <f t="shared" ca="1" si="257"/>
        <v>20.392428863440728</v>
      </c>
      <c r="G2750">
        <f t="shared" ca="1" si="258"/>
        <v>0</v>
      </c>
      <c r="H2750">
        <f t="shared" ca="1" si="259"/>
        <v>20.392428863440728</v>
      </c>
      <c r="I2750">
        <f t="shared" ca="1" si="260"/>
        <v>9.8855841269353331</v>
      </c>
    </row>
    <row r="2751" spans="3:9" x14ac:dyDescent="0.25">
      <c r="C2751">
        <f t="shared" ca="1" si="255"/>
        <v>0.7111686342862712</v>
      </c>
      <c r="D2751">
        <f t="shared" ca="1" si="255"/>
        <v>7.3346537585689098E-2</v>
      </c>
      <c r="E2751">
        <f t="shared" ca="1" si="256"/>
        <v>1.2450470756286836</v>
      </c>
      <c r="F2751">
        <f t="shared" ca="1" si="257"/>
        <v>12.573538770989588</v>
      </c>
      <c r="G2751">
        <f t="shared" ca="1" si="258"/>
        <v>0</v>
      </c>
      <c r="H2751">
        <f t="shared" ca="1" si="259"/>
        <v>12.573538770989588</v>
      </c>
      <c r="I2751">
        <f t="shared" ca="1" si="260"/>
        <v>2.4480258040587004</v>
      </c>
    </row>
    <row r="2752" spans="3:9" x14ac:dyDescent="0.25">
      <c r="C2752">
        <f t="shared" ca="1" si="255"/>
        <v>4.2547875867294804E-3</v>
      </c>
      <c r="D2752">
        <f t="shared" ca="1" si="255"/>
        <v>0.62770771014873694</v>
      </c>
      <c r="E2752">
        <f t="shared" ca="1" si="256"/>
        <v>-5.8834366555904367</v>
      </c>
      <c r="F2752">
        <f t="shared" ca="1" si="257"/>
        <v>3.0219362305056237</v>
      </c>
      <c r="G2752">
        <f t="shared" ca="1" si="258"/>
        <v>0</v>
      </c>
      <c r="H2752">
        <f t="shared" ca="1" si="259"/>
        <v>3.0219362305056237</v>
      </c>
      <c r="I2752">
        <f t="shared" ca="1" si="260"/>
        <v>0</v>
      </c>
    </row>
    <row r="2753" spans="3:9" x14ac:dyDescent="0.25">
      <c r="C2753">
        <f t="shared" ca="1" si="255"/>
        <v>0.72181823421197167</v>
      </c>
      <c r="D2753">
        <f t="shared" ca="1" si="255"/>
        <v>7.4597642253166452E-2</v>
      </c>
      <c r="E2753">
        <f t="shared" ca="1" si="256"/>
        <v>1.3153702177550259</v>
      </c>
      <c r="F2753">
        <f t="shared" ca="1" si="257"/>
        <v>12.751630382224993</v>
      </c>
      <c r="G2753">
        <f t="shared" ca="1" si="258"/>
        <v>0</v>
      </c>
      <c r="H2753">
        <f t="shared" ca="1" si="259"/>
        <v>12.751630382224993</v>
      </c>
      <c r="I2753">
        <f t="shared" ca="1" si="260"/>
        <v>2.6174317849225601</v>
      </c>
    </row>
    <row r="2754" spans="3:9" x14ac:dyDescent="0.25">
      <c r="C2754">
        <f t="shared" ca="1" si="255"/>
        <v>0.76107683649900171</v>
      </c>
      <c r="D2754">
        <f t="shared" ca="1" si="255"/>
        <v>5.0901408919664104E-2</v>
      </c>
      <c r="E2754">
        <f t="shared" ca="1" si="256"/>
        <v>1.5870955855490714</v>
      </c>
      <c r="F2754">
        <f t="shared" ca="1" si="257"/>
        <v>13.463794718856484</v>
      </c>
      <c r="G2754">
        <f t="shared" ca="1" si="258"/>
        <v>0</v>
      </c>
      <c r="H2754">
        <f t="shared" ca="1" si="259"/>
        <v>13.463794718856484</v>
      </c>
      <c r="I2754">
        <f t="shared" ca="1" si="260"/>
        <v>3.2948634570064654</v>
      </c>
    </row>
    <row r="2755" spans="3:9" x14ac:dyDescent="0.25">
      <c r="C2755">
        <f t="shared" ca="1" si="255"/>
        <v>0.96989931417781194</v>
      </c>
      <c r="D2755">
        <f t="shared" ca="1" si="255"/>
        <v>0.40475974167880879</v>
      </c>
      <c r="E2755">
        <f t="shared" ca="1" si="256"/>
        <v>4.2022781081532736</v>
      </c>
      <c r="F2755">
        <f t="shared" ca="1" si="257"/>
        <v>22.715345620743257</v>
      </c>
      <c r="G2755">
        <f t="shared" ca="1" si="258"/>
        <v>0</v>
      </c>
      <c r="H2755">
        <f t="shared" ca="1" si="259"/>
        <v>22.715345620743257</v>
      </c>
      <c r="I2755">
        <f t="shared" ca="1" si="260"/>
        <v>12.095210897147282</v>
      </c>
    </row>
    <row r="2756" spans="3:9" x14ac:dyDescent="0.25">
      <c r="C2756">
        <f t="shared" ca="1" si="255"/>
        <v>1.7515984257714168E-2</v>
      </c>
      <c r="D2756">
        <f t="shared" ca="1" si="255"/>
        <v>0.5336824316164166</v>
      </c>
      <c r="E2756">
        <f t="shared" ca="1" si="256"/>
        <v>-4.7136059867756908</v>
      </c>
      <c r="F2756">
        <f t="shared" ca="1" si="257"/>
        <v>3.8185237522611879</v>
      </c>
      <c r="G2756">
        <f t="shared" ca="1" si="258"/>
        <v>0</v>
      </c>
      <c r="H2756">
        <f t="shared" ca="1" si="259"/>
        <v>3.8185237522611879</v>
      </c>
      <c r="I2756">
        <f t="shared" ca="1" si="260"/>
        <v>0</v>
      </c>
    </row>
    <row r="2757" spans="3:9" x14ac:dyDescent="0.25">
      <c r="C2757">
        <f t="shared" ca="1" si="255"/>
        <v>0.96976572444407783</v>
      </c>
      <c r="D2757">
        <f t="shared" ca="1" si="255"/>
        <v>0.90592010503229514</v>
      </c>
      <c r="E2757">
        <f t="shared" ca="1" si="256"/>
        <v>4.1979081499167004</v>
      </c>
      <c r="F2757">
        <f t="shared" ca="1" si="257"/>
        <v>22.695501271565764</v>
      </c>
      <c r="G2757">
        <f t="shared" ca="1" si="258"/>
        <v>1</v>
      </c>
      <c r="H2757">
        <f t="shared" ca="1" si="259"/>
        <v>15.886850890096033</v>
      </c>
      <c r="I2757">
        <f t="shared" ca="1" si="260"/>
        <v>5.599745784307566</v>
      </c>
    </row>
    <row r="2758" spans="3:9" x14ac:dyDescent="0.25">
      <c r="C2758">
        <f t="shared" ca="1" si="255"/>
        <v>0.95055946925798018</v>
      </c>
      <c r="D2758">
        <f t="shared" ca="1" si="255"/>
        <v>0.20521938021941022</v>
      </c>
      <c r="E2758">
        <f t="shared" ca="1" si="256"/>
        <v>3.6901887893878649</v>
      </c>
      <c r="F2758">
        <f t="shared" ca="1" si="257"/>
        <v>20.5040586786331</v>
      </c>
      <c r="G2758">
        <f t="shared" ca="1" si="258"/>
        <v>0</v>
      </c>
      <c r="H2758">
        <f t="shared" ca="1" si="259"/>
        <v>20.5040586786331</v>
      </c>
      <c r="I2758">
        <f t="shared" ca="1" si="260"/>
        <v>9.9917696917978951</v>
      </c>
    </row>
    <row r="2759" spans="3:9" x14ac:dyDescent="0.25">
      <c r="C2759">
        <f t="shared" ca="1" si="255"/>
        <v>4.9195543242396056E-2</v>
      </c>
      <c r="D2759">
        <f t="shared" ca="1" si="255"/>
        <v>0.83162705832126482</v>
      </c>
      <c r="E2759">
        <f t="shared" ca="1" si="256"/>
        <v>-3.6955588580269323</v>
      </c>
      <c r="F2759">
        <f t="shared" ca="1" si="257"/>
        <v>4.6808200614685918</v>
      </c>
      <c r="G2759">
        <f t="shared" ca="1" si="258"/>
        <v>0</v>
      </c>
      <c r="H2759">
        <f t="shared" ca="1" si="259"/>
        <v>4.6808200614685918</v>
      </c>
      <c r="I2759">
        <f t="shared" ca="1" si="260"/>
        <v>0</v>
      </c>
    </row>
    <row r="2760" spans="3:9" x14ac:dyDescent="0.25">
      <c r="C2760">
        <f t="shared" ca="1" si="255"/>
        <v>0.52934132041546178</v>
      </c>
      <c r="D2760">
        <f t="shared" ca="1" si="255"/>
        <v>0.48757377839509386</v>
      </c>
      <c r="E2760">
        <f t="shared" ca="1" si="256"/>
        <v>0.16460639089125387</v>
      </c>
      <c r="F2760">
        <f t="shared" ca="1" si="257"/>
        <v>10.130051186124886</v>
      </c>
      <c r="G2760">
        <f t="shared" ca="1" si="258"/>
        <v>0</v>
      </c>
      <c r="H2760">
        <f t="shared" ca="1" si="259"/>
        <v>10.130051186124886</v>
      </c>
      <c r="I2760">
        <f t="shared" ca="1" si="260"/>
        <v>0.12370851493321064</v>
      </c>
    </row>
    <row r="2761" spans="3:9" x14ac:dyDescent="0.25">
      <c r="C2761">
        <f t="shared" ca="1" si="255"/>
        <v>0.51086958143049954</v>
      </c>
      <c r="D2761">
        <f t="shared" ca="1" si="255"/>
        <v>0.56973570929225126</v>
      </c>
      <c r="E2761">
        <f t="shared" ca="1" si="256"/>
        <v>6.093144815793327E-2</v>
      </c>
      <c r="F2761">
        <f t="shared" ca="1" si="257"/>
        <v>9.9221673731171869</v>
      </c>
      <c r="G2761">
        <f t="shared" ca="1" si="258"/>
        <v>0</v>
      </c>
      <c r="H2761">
        <f t="shared" ca="1" si="259"/>
        <v>9.9221673731171869</v>
      </c>
      <c r="I2761">
        <f t="shared" ca="1" si="260"/>
        <v>0</v>
      </c>
    </row>
    <row r="2762" spans="3:9" x14ac:dyDescent="0.25">
      <c r="C2762">
        <f t="shared" ca="1" si="255"/>
        <v>0.60477022934540892</v>
      </c>
      <c r="D2762">
        <f t="shared" ca="1" si="255"/>
        <v>0.71315185727727082</v>
      </c>
      <c r="E2762">
        <f t="shared" ca="1" si="256"/>
        <v>0.59415438984637936</v>
      </c>
      <c r="F2762">
        <f t="shared" ca="1" si="257"/>
        <v>11.038795934127528</v>
      </c>
      <c r="G2762">
        <f t="shared" ca="1" si="258"/>
        <v>0</v>
      </c>
      <c r="H2762">
        <f t="shared" ca="1" si="259"/>
        <v>11.038795934127528</v>
      </c>
      <c r="I2762">
        <f t="shared" ca="1" si="260"/>
        <v>0.98813325859380974</v>
      </c>
    </row>
    <row r="2763" spans="3:9" x14ac:dyDescent="0.25">
      <c r="C2763">
        <f t="shared" ca="1" si="255"/>
        <v>0.65601616151805531</v>
      </c>
      <c r="D2763">
        <f t="shared" ca="1" si="255"/>
        <v>0.21748761640046088</v>
      </c>
      <c r="E2763">
        <f t="shared" ca="1" si="256"/>
        <v>0.89803756559961967</v>
      </c>
      <c r="F2763">
        <f t="shared" ca="1" si="257"/>
        <v>11.730503737467943</v>
      </c>
      <c r="G2763">
        <f t="shared" ca="1" si="258"/>
        <v>0</v>
      </c>
      <c r="H2763">
        <f t="shared" ca="1" si="259"/>
        <v>11.730503737467943</v>
      </c>
      <c r="I2763">
        <f t="shared" ca="1" si="260"/>
        <v>1.6461060742879663</v>
      </c>
    </row>
    <row r="2764" spans="3:9" x14ac:dyDescent="0.25">
      <c r="C2764">
        <f t="shared" ca="1" si="255"/>
        <v>0.32686304428673729</v>
      </c>
      <c r="D2764">
        <f t="shared" ca="1" si="255"/>
        <v>0.45731028668883533</v>
      </c>
      <c r="E2764">
        <f t="shared" ca="1" si="256"/>
        <v>-1.0030819498327648</v>
      </c>
      <c r="F2764">
        <f t="shared" ca="1" si="257"/>
        <v>8.0202428584925372</v>
      </c>
      <c r="G2764">
        <f t="shared" ca="1" si="258"/>
        <v>0</v>
      </c>
      <c r="H2764">
        <f t="shared" ca="1" si="259"/>
        <v>8.0202428584925372</v>
      </c>
      <c r="I2764">
        <f t="shared" ca="1" si="260"/>
        <v>0</v>
      </c>
    </row>
    <row r="2765" spans="3:9" x14ac:dyDescent="0.25">
      <c r="C2765">
        <f t="shared" ca="1" si="255"/>
        <v>0.94303964013717889</v>
      </c>
      <c r="D2765">
        <f t="shared" ca="1" si="255"/>
        <v>0.89741610909129621</v>
      </c>
      <c r="E2765">
        <f t="shared" ca="1" si="256"/>
        <v>3.5348061244610034</v>
      </c>
      <c r="F2765">
        <f t="shared" ca="1" si="257"/>
        <v>19.876662759298831</v>
      </c>
      <c r="G2765">
        <f t="shared" ca="1" si="258"/>
        <v>0</v>
      </c>
      <c r="H2765">
        <f t="shared" ca="1" si="259"/>
        <v>19.876662759298831</v>
      </c>
      <c r="I2765">
        <f t="shared" ca="1" si="260"/>
        <v>9.3949722325154621</v>
      </c>
    </row>
    <row r="2766" spans="3:9" x14ac:dyDescent="0.25">
      <c r="C2766">
        <f t="shared" ca="1" si="255"/>
        <v>3.6557560050894389E-2</v>
      </c>
      <c r="D2766">
        <f t="shared" ca="1" si="255"/>
        <v>0.11481335581331653</v>
      </c>
      <c r="E2766">
        <f t="shared" ca="1" si="256"/>
        <v>-4.0072829560349046</v>
      </c>
      <c r="F2766">
        <f t="shared" ca="1" si="257"/>
        <v>4.3979059262666089</v>
      </c>
      <c r="G2766">
        <f t="shared" ca="1" si="258"/>
        <v>0</v>
      </c>
      <c r="H2766">
        <f t="shared" ca="1" si="259"/>
        <v>4.3979059262666089</v>
      </c>
      <c r="I2766">
        <f t="shared" ca="1" si="260"/>
        <v>0</v>
      </c>
    </row>
    <row r="2767" spans="3:9" x14ac:dyDescent="0.25">
      <c r="C2767">
        <f t="shared" ref="C2767:D2830" ca="1" si="261">RAND()</f>
        <v>0.41618072407751061</v>
      </c>
      <c r="D2767">
        <f t="shared" ca="1" si="261"/>
        <v>0.48956332098038424</v>
      </c>
      <c r="E2767">
        <f t="shared" ref="E2767:E2830" ca="1" si="262">SQRT($C$4)*NORMSINV(C2767)</f>
        <v>-0.47331723899680117</v>
      </c>
      <c r="F2767">
        <f t="shared" ref="F2767:F2830" ca="1" si="263">$H$2*EXP(-0.5*$C$5*$C$5*$C$4+E2767*$C$5)</f>
        <v>8.9166618563115811</v>
      </c>
      <c r="G2767">
        <f t="shared" ref="G2767:G2830" ca="1" si="264">IF(D2767&lt;$K$2,0,IF(D2767&lt;$K$3,1,IF(D2767&lt;$K$4,2,IF(D2767&lt;K2758,3,4))))</f>
        <v>0</v>
      </c>
      <c r="H2767">
        <f t="shared" ref="H2767:H2830" ca="1" si="265">F2767*($C$8^G2767)</f>
        <v>8.9166618563115811</v>
      </c>
      <c r="I2767">
        <f t="shared" ref="I2767:I2830" ca="1" si="266">EXP(-$C$9*$C$4)*MAX(H2767-$C$3,0)</f>
        <v>0</v>
      </c>
    </row>
    <row r="2768" spans="3:9" x14ac:dyDescent="0.25">
      <c r="C2768">
        <f t="shared" ca="1" si="261"/>
        <v>0.30839484135419959</v>
      </c>
      <c r="D2768">
        <f t="shared" ca="1" si="261"/>
        <v>0.97682674258721747</v>
      </c>
      <c r="E2768">
        <f t="shared" ca="1" si="262"/>
        <v>-1.1189403926029886</v>
      </c>
      <c r="F2768">
        <f t="shared" ca="1" si="263"/>
        <v>7.8365368971614613</v>
      </c>
      <c r="G2768">
        <f t="shared" ca="1" si="264"/>
        <v>1</v>
      </c>
      <c r="H2768">
        <f t="shared" ca="1" si="265"/>
        <v>5.4855758280130225</v>
      </c>
      <c r="I2768">
        <f t="shared" ca="1" si="266"/>
        <v>0</v>
      </c>
    </row>
    <row r="2769" spans="3:9" x14ac:dyDescent="0.25">
      <c r="C2769">
        <f t="shared" ca="1" si="261"/>
        <v>0.12787690308375865</v>
      </c>
      <c r="D2769">
        <f t="shared" ca="1" si="261"/>
        <v>0.3798342049405069</v>
      </c>
      <c r="E2769">
        <f t="shared" ca="1" si="262"/>
        <v>-2.5412568260116126</v>
      </c>
      <c r="F2769">
        <f t="shared" ca="1" si="263"/>
        <v>5.8963512523084951</v>
      </c>
      <c r="G2769">
        <f t="shared" ca="1" si="264"/>
        <v>0</v>
      </c>
      <c r="H2769">
        <f t="shared" ca="1" si="265"/>
        <v>5.8963512523084951</v>
      </c>
      <c r="I2769">
        <f t="shared" ca="1" si="266"/>
        <v>0</v>
      </c>
    </row>
    <row r="2770" spans="3:9" x14ac:dyDescent="0.25">
      <c r="C2770">
        <f t="shared" ca="1" si="261"/>
        <v>0.95676569119144961</v>
      </c>
      <c r="D2770">
        <f t="shared" ca="1" si="261"/>
        <v>0.25786477532683538</v>
      </c>
      <c r="E2770">
        <f t="shared" ca="1" si="262"/>
        <v>3.8333525540398248</v>
      </c>
      <c r="F2770">
        <f t="shared" ca="1" si="263"/>
        <v>21.099632089259369</v>
      </c>
      <c r="G2770">
        <f t="shared" ca="1" si="264"/>
        <v>0</v>
      </c>
      <c r="H2770">
        <f t="shared" ca="1" si="265"/>
        <v>21.099632089259369</v>
      </c>
      <c r="I2770">
        <f t="shared" ca="1" si="266"/>
        <v>10.558296644435847</v>
      </c>
    </row>
    <row r="2771" spans="3:9" x14ac:dyDescent="0.25">
      <c r="C2771">
        <f t="shared" ca="1" si="261"/>
        <v>0.65940816484126263</v>
      </c>
      <c r="D2771">
        <f t="shared" ca="1" si="261"/>
        <v>0.10674785376773643</v>
      </c>
      <c r="E2771">
        <f t="shared" ca="1" si="262"/>
        <v>0.91868504356275582</v>
      </c>
      <c r="F2771">
        <f t="shared" ca="1" si="263"/>
        <v>11.779044957347869</v>
      </c>
      <c r="G2771">
        <f t="shared" ca="1" si="264"/>
        <v>0</v>
      </c>
      <c r="H2771">
        <f t="shared" ca="1" si="265"/>
        <v>11.779044957347869</v>
      </c>
      <c r="I2771">
        <f t="shared" ca="1" si="266"/>
        <v>1.6922799109389111</v>
      </c>
    </row>
    <row r="2772" spans="3:9" x14ac:dyDescent="0.25">
      <c r="C2772">
        <f t="shared" ca="1" si="261"/>
        <v>0.36617930568524826</v>
      </c>
      <c r="D2772">
        <f t="shared" ca="1" si="261"/>
        <v>0.78251036140243768</v>
      </c>
      <c r="E2772">
        <f t="shared" ca="1" si="262"/>
        <v>-0.76471231271470741</v>
      </c>
      <c r="F2772">
        <f t="shared" ca="1" si="263"/>
        <v>8.4118601315636212</v>
      </c>
      <c r="G2772">
        <f t="shared" ca="1" si="264"/>
        <v>0</v>
      </c>
      <c r="H2772">
        <f t="shared" ca="1" si="265"/>
        <v>8.4118601315636212</v>
      </c>
      <c r="I2772">
        <f t="shared" ca="1" si="266"/>
        <v>0</v>
      </c>
    </row>
    <row r="2773" spans="3:9" x14ac:dyDescent="0.25">
      <c r="C2773">
        <f t="shared" ca="1" si="261"/>
        <v>0.36966629138775009</v>
      </c>
      <c r="D2773">
        <f t="shared" ca="1" si="261"/>
        <v>0.10096854505148156</v>
      </c>
      <c r="E2773">
        <f t="shared" ca="1" si="262"/>
        <v>-0.74402324579692336</v>
      </c>
      <c r="F2773">
        <f t="shared" ca="1" si="263"/>
        <v>8.4467389502532093</v>
      </c>
      <c r="G2773">
        <f t="shared" ca="1" si="264"/>
        <v>0</v>
      </c>
      <c r="H2773">
        <f t="shared" ca="1" si="265"/>
        <v>8.4467389502532093</v>
      </c>
      <c r="I2773">
        <f t="shared" ca="1" si="266"/>
        <v>0</v>
      </c>
    </row>
    <row r="2774" spans="3:9" x14ac:dyDescent="0.25">
      <c r="C2774">
        <f t="shared" ca="1" si="261"/>
        <v>0.12342221018120458</v>
      </c>
      <c r="D2774">
        <f t="shared" ca="1" si="261"/>
        <v>0.53104869678526911</v>
      </c>
      <c r="E2774">
        <f t="shared" ca="1" si="262"/>
        <v>-2.5894742047760473</v>
      </c>
      <c r="F2774">
        <f t="shared" ca="1" si="263"/>
        <v>5.839763223160479</v>
      </c>
      <c r="G2774">
        <f t="shared" ca="1" si="264"/>
        <v>0</v>
      </c>
      <c r="H2774">
        <f t="shared" ca="1" si="265"/>
        <v>5.839763223160479</v>
      </c>
      <c r="I2774">
        <f t="shared" ca="1" si="266"/>
        <v>0</v>
      </c>
    </row>
    <row r="2775" spans="3:9" x14ac:dyDescent="0.25">
      <c r="C2775">
        <f t="shared" ca="1" si="261"/>
        <v>0.74579405804685295</v>
      </c>
      <c r="D2775">
        <f t="shared" ca="1" si="261"/>
        <v>0.50007569051053824</v>
      </c>
      <c r="E2775">
        <f t="shared" ca="1" si="262"/>
        <v>1.478739853965259</v>
      </c>
      <c r="F2775">
        <f t="shared" ca="1" si="263"/>
        <v>13.175157697257436</v>
      </c>
      <c r="G2775">
        <f t="shared" ca="1" si="264"/>
        <v>0</v>
      </c>
      <c r="H2775">
        <f t="shared" ca="1" si="265"/>
        <v>13.175157697257436</v>
      </c>
      <c r="I2775">
        <f t="shared" ca="1" si="266"/>
        <v>3.0203034290612036</v>
      </c>
    </row>
    <row r="2776" spans="3:9" x14ac:dyDescent="0.25">
      <c r="C2776">
        <f t="shared" ca="1" si="261"/>
        <v>0.81416203278534771</v>
      </c>
      <c r="D2776">
        <f t="shared" ca="1" si="261"/>
        <v>0.35753277772216996</v>
      </c>
      <c r="E2776">
        <f t="shared" ca="1" si="262"/>
        <v>1.9975655790858209</v>
      </c>
      <c r="F2776">
        <f t="shared" ca="1" si="263"/>
        <v>14.615727994905182</v>
      </c>
      <c r="G2776">
        <f t="shared" ca="1" si="264"/>
        <v>0</v>
      </c>
      <c r="H2776">
        <f t="shared" ca="1" si="265"/>
        <v>14.615727994905182</v>
      </c>
      <c r="I2776">
        <f t="shared" ca="1" si="266"/>
        <v>4.3906162842454908</v>
      </c>
    </row>
    <row r="2777" spans="3:9" x14ac:dyDescent="0.25">
      <c r="C2777">
        <f t="shared" ca="1" si="261"/>
        <v>0.8073059668905147</v>
      </c>
      <c r="D2777">
        <f t="shared" ca="1" si="261"/>
        <v>0.25519487168535104</v>
      </c>
      <c r="E2777">
        <f t="shared" ca="1" si="262"/>
        <v>1.9409326003969631</v>
      </c>
      <c r="F2777">
        <f t="shared" ca="1" si="263"/>
        <v>14.451115561601004</v>
      </c>
      <c r="G2777">
        <f t="shared" ca="1" si="264"/>
        <v>0</v>
      </c>
      <c r="H2777">
        <f t="shared" ca="1" si="265"/>
        <v>14.451115561601004</v>
      </c>
      <c r="I2777">
        <f t="shared" ca="1" si="266"/>
        <v>4.2340320940478948</v>
      </c>
    </row>
    <row r="2778" spans="3:9" x14ac:dyDescent="0.25">
      <c r="C2778">
        <f t="shared" ca="1" si="261"/>
        <v>0.25852119805537332</v>
      </c>
      <c r="D2778">
        <f t="shared" ca="1" si="261"/>
        <v>0.52064319166358575</v>
      </c>
      <c r="E2778">
        <f t="shared" ca="1" si="262"/>
        <v>-1.4487734527554197</v>
      </c>
      <c r="F2778">
        <f t="shared" ca="1" si="263"/>
        <v>7.3362689976295252</v>
      </c>
      <c r="G2778">
        <f t="shared" ca="1" si="264"/>
        <v>0</v>
      </c>
      <c r="H2778">
        <f t="shared" ca="1" si="265"/>
        <v>7.3362689976295252</v>
      </c>
      <c r="I2778">
        <f t="shared" ca="1" si="266"/>
        <v>0</v>
      </c>
    </row>
    <row r="2779" spans="3:9" x14ac:dyDescent="0.25">
      <c r="C2779">
        <f t="shared" ca="1" si="261"/>
        <v>0.17368012622039186</v>
      </c>
      <c r="D2779">
        <f t="shared" ca="1" si="261"/>
        <v>0.68075457730444455</v>
      </c>
      <c r="E2779">
        <f t="shared" ca="1" si="262"/>
        <v>-2.1012819446886115</v>
      </c>
      <c r="F2779">
        <f t="shared" ca="1" si="263"/>
        <v>6.4387131843543601</v>
      </c>
      <c r="G2779">
        <f t="shared" ca="1" si="264"/>
        <v>0</v>
      </c>
      <c r="H2779">
        <f t="shared" ca="1" si="265"/>
        <v>6.4387131843543601</v>
      </c>
      <c r="I2779">
        <f t="shared" ca="1" si="266"/>
        <v>0</v>
      </c>
    </row>
    <row r="2780" spans="3:9" x14ac:dyDescent="0.25">
      <c r="C2780">
        <f t="shared" ca="1" si="261"/>
        <v>0.43162642645744842</v>
      </c>
      <c r="D2780">
        <f t="shared" ca="1" si="261"/>
        <v>0.36452831862966406</v>
      </c>
      <c r="E2780">
        <f t="shared" ca="1" si="262"/>
        <v>-0.38512896921822554</v>
      </c>
      <c r="F2780">
        <f t="shared" ca="1" si="263"/>
        <v>9.075325970774573</v>
      </c>
      <c r="G2780">
        <f t="shared" ca="1" si="264"/>
        <v>0</v>
      </c>
      <c r="H2780">
        <f t="shared" ca="1" si="265"/>
        <v>9.075325970774573</v>
      </c>
      <c r="I2780">
        <f t="shared" ca="1" si="266"/>
        <v>0</v>
      </c>
    </row>
    <row r="2781" spans="3:9" x14ac:dyDescent="0.25">
      <c r="C2781">
        <f t="shared" ca="1" si="261"/>
        <v>7.1228401086303905E-2</v>
      </c>
      <c r="D2781">
        <f t="shared" ca="1" si="261"/>
        <v>0.64299848208015808</v>
      </c>
      <c r="E2781">
        <f t="shared" ca="1" si="262"/>
        <v>-3.2796481387692387</v>
      </c>
      <c r="F2781">
        <f t="shared" ca="1" si="263"/>
        <v>5.0868331460820819</v>
      </c>
      <c r="G2781">
        <f t="shared" ca="1" si="264"/>
        <v>0</v>
      </c>
      <c r="H2781">
        <f t="shared" ca="1" si="265"/>
        <v>5.0868331460820819</v>
      </c>
      <c r="I2781">
        <f t="shared" ca="1" si="266"/>
        <v>0</v>
      </c>
    </row>
    <row r="2782" spans="3:9" x14ac:dyDescent="0.25">
      <c r="C2782">
        <f t="shared" ca="1" si="261"/>
        <v>8.5833300022653325E-2</v>
      </c>
      <c r="D2782">
        <f t="shared" ca="1" si="261"/>
        <v>5.6813458107080717E-2</v>
      </c>
      <c r="E2782">
        <f t="shared" ca="1" si="262"/>
        <v>-3.0564103616412188</v>
      </c>
      <c r="F2782">
        <f t="shared" ca="1" si="263"/>
        <v>5.3190941732266612</v>
      </c>
      <c r="G2782">
        <f t="shared" ca="1" si="264"/>
        <v>0</v>
      </c>
      <c r="H2782">
        <f t="shared" ca="1" si="265"/>
        <v>5.3190941732266612</v>
      </c>
      <c r="I2782">
        <f t="shared" ca="1" si="266"/>
        <v>0</v>
      </c>
    </row>
    <row r="2783" spans="3:9" x14ac:dyDescent="0.25">
      <c r="C2783">
        <f t="shared" ca="1" si="261"/>
        <v>0.17920081656100539</v>
      </c>
      <c r="D2783">
        <f t="shared" ca="1" si="261"/>
        <v>0.72911639692305974</v>
      </c>
      <c r="E2783">
        <f t="shared" ca="1" si="262"/>
        <v>-2.0536384037091957</v>
      </c>
      <c r="F2783">
        <f t="shared" ca="1" si="263"/>
        <v>6.5003590396947493</v>
      </c>
      <c r="G2783">
        <f t="shared" ca="1" si="264"/>
        <v>0</v>
      </c>
      <c r="H2783">
        <f t="shared" ca="1" si="265"/>
        <v>6.5003590396947493</v>
      </c>
      <c r="I2783">
        <f t="shared" ca="1" si="266"/>
        <v>0</v>
      </c>
    </row>
    <row r="2784" spans="3:9" x14ac:dyDescent="0.25">
      <c r="C2784">
        <f t="shared" ca="1" si="261"/>
        <v>0.34024842113087461</v>
      </c>
      <c r="D2784">
        <f t="shared" ca="1" si="261"/>
        <v>0.63861042267788137</v>
      </c>
      <c r="E2784">
        <f t="shared" ca="1" si="262"/>
        <v>-0.92077978433578933</v>
      </c>
      <c r="F2784">
        <f t="shared" ca="1" si="263"/>
        <v>8.1533520414714147</v>
      </c>
      <c r="G2784">
        <f t="shared" ca="1" si="264"/>
        <v>0</v>
      </c>
      <c r="H2784">
        <f t="shared" ca="1" si="265"/>
        <v>8.1533520414714147</v>
      </c>
      <c r="I2784">
        <f t="shared" ca="1" si="266"/>
        <v>0</v>
      </c>
    </row>
    <row r="2785" spans="3:9" x14ac:dyDescent="0.25">
      <c r="C2785">
        <f t="shared" ca="1" si="261"/>
        <v>0.91641670745481785</v>
      </c>
      <c r="D2785">
        <f t="shared" ca="1" si="261"/>
        <v>0.89011746020200522</v>
      </c>
      <c r="E2785">
        <f t="shared" ca="1" si="262"/>
        <v>3.0888273269774258</v>
      </c>
      <c r="F2785">
        <f t="shared" ca="1" si="263"/>
        <v>18.180517585426504</v>
      </c>
      <c r="G2785">
        <f t="shared" ca="1" si="264"/>
        <v>0</v>
      </c>
      <c r="H2785">
        <f t="shared" ca="1" si="265"/>
        <v>18.180517585426504</v>
      </c>
      <c r="I2785">
        <f t="shared" ca="1" si="266"/>
        <v>7.7815490349032235</v>
      </c>
    </row>
    <row r="2786" spans="3:9" x14ac:dyDescent="0.25">
      <c r="C2786">
        <f t="shared" ca="1" si="261"/>
        <v>0.48070756666061265</v>
      </c>
      <c r="D2786">
        <f t="shared" ca="1" si="261"/>
        <v>0.98266004936768947</v>
      </c>
      <c r="E2786">
        <f t="shared" ca="1" si="262"/>
        <v>-0.10817610073988036</v>
      </c>
      <c r="F2786">
        <f t="shared" ca="1" si="263"/>
        <v>9.5921962075259728</v>
      </c>
      <c r="G2786">
        <f t="shared" ca="1" si="264"/>
        <v>1</v>
      </c>
      <c r="H2786">
        <f t="shared" ca="1" si="265"/>
        <v>6.7145373452681802</v>
      </c>
      <c r="I2786">
        <f t="shared" ca="1" si="266"/>
        <v>0</v>
      </c>
    </row>
    <row r="2787" spans="3:9" x14ac:dyDescent="0.25">
      <c r="C2787">
        <f t="shared" ca="1" si="261"/>
        <v>0.5769946150391827</v>
      </c>
      <c r="D2787">
        <f t="shared" ca="1" si="261"/>
        <v>0.2220635327804179</v>
      </c>
      <c r="E2787">
        <f t="shared" ca="1" si="262"/>
        <v>0.43426871290256686</v>
      </c>
      <c r="F2787">
        <f t="shared" ca="1" si="263"/>
        <v>10.691390972135103</v>
      </c>
      <c r="G2787">
        <f t="shared" ca="1" si="264"/>
        <v>0</v>
      </c>
      <c r="H2787">
        <f t="shared" ca="1" si="265"/>
        <v>10.691390972135103</v>
      </c>
      <c r="I2787">
        <f t="shared" ca="1" si="266"/>
        <v>0.65767143652906346</v>
      </c>
    </row>
    <row r="2788" spans="3:9" x14ac:dyDescent="0.25">
      <c r="C2788">
        <f t="shared" ca="1" si="261"/>
        <v>0.72106479882658669</v>
      </c>
      <c r="D2788">
        <f t="shared" ca="1" si="261"/>
        <v>0.43002403248491927</v>
      </c>
      <c r="E2788">
        <f t="shared" ca="1" si="262"/>
        <v>1.3103528464612049</v>
      </c>
      <c r="F2788">
        <f t="shared" ca="1" si="263"/>
        <v>12.738840867426806</v>
      </c>
      <c r="G2788">
        <f t="shared" ca="1" si="264"/>
        <v>0</v>
      </c>
      <c r="H2788">
        <f t="shared" ca="1" si="265"/>
        <v>12.738840867426806</v>
      </c>
      <c r="I2788">
        <f t="shared" ca="1" si="266"/>
        <v>2.6052660221214365</v>
      </c>
    </row>
    <row r="2789" spans="3:9" x14ac:dyDescent="0.25">
      <c r="C2789">
        <f t="shared" ca="1" si="261"/>
        <v>0.87435572814533513</v>
      </c>
      <c r="D2789">
        <f t="shared" ca="1" si="261"/>
        <v>0.53769994276909328</v>
      </c>
      <c r="E2789">
        <f t="shared" ca="1" si="262"/>
        <v>2.5652736160616882</v>
      </c>
      <c r="F2789">
        <f t="shared" ca="1" si="263"/>
        <v>16.373101178068854</v>
      </c>
      <c r="G2789">
        <f t="shared" ca="1" si="264"/>
        <v>0</v>
      </c>
      <c r="H2789">
        <f t="shared" ca="1" si="265"/>
        <v>16.373101178068854</v>
      </c>
      <c r="I2789">
        <f t="shared" ca="1" si="266"/>
        <v>6.0622813658992589</v>
      </c>
    </row>
    <row r="2790" spans="3:9" x14ac:dyDescent="0.25">
      <c r="C2790">
        <f t="shared" ca="1" si="261"/>
        <v>0.69733630978933403</v>
      </c>
      <c r="D2790">
        <f t="shared" ca="1" si="261"/>
        <v>0.93395542370715312</v>
      </c>
      <c r="E2790">
        <f t="shared" ca="1" si="262"/>
        <v>1.1554987196450757</v>
      </c>
      <c r="F2790">
        <f t="shared" ca="1" si="263"/>
        <v>12.350355362148616</v>
      </c>
      <c r="G2790">
        <f t="shared" ca="1" si="264"/>
        <v>1</v>
      </c>
      <c r="H2790">
        <f t="shared" ca="1" si="265"/>
        <v>8.6452487535040294</v>
      </c>
      <c r="I2790">
        <f t="shared" ca="1" si="266"/>
        <v>0</v>
      </c>
    </row>
    <row r="2791" spans="3:9" x14ac:dyDescent="0.25">
      <c r="C2791">
        <f t="shared" ca="1" si="261"/>
        <v>0.94150462904344168</v>
      </c>
      <c r="D2791">
        <f t="shared" ca="1" si="261"/>
        <v>0.77570229052005235</v>
      </c>
      <c r="E2791">
        <f t="shared" ca="1" si="262"/>
        <v>3.5051047635986117</v>
      </c>
      <c r="F2791">
        <f t="shared" ca="1" si="263"/>
        <v>19.758939971500077</v>
      </c>
      <c r="G2791">
        <f t="shared" ca="1" si="264"/>
        <v>0</v>
      </c>
      <c r="H2791">
        <f t="shared" ca="1" si="265"/>
        <v>19.758939971500077</v>
      </c>
      <c r="I2791">
        <f t="shared" ca="1" si="266"/>
        <v>9.282990852827032</v>
      </c>
    </row>
    <row r="2792" spans="3:9" x14ac:dyDescent="0.25">
      <c r="C2792">
        <f t="shared" ca="1" si="261"/>
        <v>0.57567521729334892</v>
      </c>
      <c r="D2792">
        <f t="shared" ca="1" si="261"/>
        <v>0.70776411916849247</v>
      </c>
      <c r="E2792">
        <f t="shared" ca="1" si="262"/>
        <v>0.4267351618650328</v>
      </c>
      <c r="F2792">
        <f t="shared" ca="1" si="263"/>
        <v>10.675294273799979</v>
      </c>
      <c r="G2792">
        <f t="shared" ca="1" si="264"/>
        <v>0</v>
      </c>
      <c r="H2792">
        <f t="shared" ca="1" si="265"/>
        <v>10.675294273799979</v>
      </c>
      <c r="I2792">
        <f t="shared" ca="1" si="266"/>
        <v>0.6423597834353818</v>
      </c>
    </row>
    <row r="2793" spans="3:9" x14ac:dyDescent="0.25">
      <c r="C2793">
        <f t="shared" ca="1" si="261"/>
        <v>0.81479056897696278</v>
      </c>
      <c r="D2793">
        <f t="shared" ca="1" si="261"/>
        <v>0.36739908340051763</v>
      </c>
      <c r="E2793">
        <f t="shared" ca="1" si="262"/>
        <v>2.0028215949816239</v>
      </c>
      <c r="F2793">
        <f t="shared" ca="1" si="263"/>
        <v>14.631100172864787</v>
      </c>
      <c r="G2793">
        <f t="shared" ca="1" si="264"/>
        <v>0</v>
      </c>
      <c r="H2793">
        <f t="shared" ca="1" si="265"/>
        <v>14.631100172864787</v>
      </c>
      <c r="I2793">
        <f t="shared" ca="1" si="266"/>
        <v>4.4052387522393293</v>
      </c>
    </row>
    <row r="2794" spans="3:9" x14ac:dyDescent="0.25">
      <c r="C2794">
        <f t="shared" ca="1" si="261"/>
        <v>0.72858967516414586</v>
      </c>
      <c r="D2794">
        <f t="shared" ca="1" si="261"/>
        <v>0.22515713459829756</v>
      </c>
      <c r="E2794">
        <f t="shared" ca="1" si="262"/>
        <v>1.3607662671435354</v>
      </c>
      <c r="F2794">
        <f t="shared" ca="1" si="263"/>
        <v>12.867932276485792</v>
      </c>
      <c r="G2794">
        <f t="shared" ca="1" si="264"/>
        <v>0</v>
      </c>
      <c r="H2794">
        <f t="shared" ca="1" si="265"/>
        <v>12.867932276485792</v>
      </c>
      <c r="I2794">
        <f t="shared" ca="1" si="266"/>
        <v>2.7280615688686027</v>
      </c>
    </row>
    <row r="2795" spans="3:9" x14ac:dyDescent="0.25">
      <c r="C2795">
        <f t="shared" ca="1" si="261"/>
        <v>0.62825636220885994</v>
      </c>
      <c r="D2795">
        <f t="shared" ca="1" si="261"/>
        <v>7.2147370984311454E-2</v>
      </c>
      <c r="E2795">
        <f t="shared" ca="1" si="262"/>
        <v>0.73172820514266057</v>
      </c>
      <c r="F2795">
        <f t="shared" ca="1" si="263"/>
        <v>11.346742905011755</v>
      </c>
      <c r="G2795">
        <f t="shared" ca="1" si="264"/>
        <v>0</v>
      </c>
      <c r="H2795">
        <f t="shared" ca="1" si="265"/>
        <v>11.346742905011755</v>
      </c>
      <c r="I2795">
        <f t="shared" ca="1" si="266"/>
        <v>1.2810614784847516</v>
      </c>
    </row>
    <row r="2796" spans="3:9" x14ac:dyDescent="0.25">
      <c r="C2796">
        <f t="shared" ca="1" si="261"/>
        <v>0.51581847751403775</v>
      </c>
      <c r="D2796">
        <f t="shared" ca="1" si="261"/>
        <v>0.66629040301692566</v>
      </c>
      <c r="E2796">
        <f t="shared" ca="1" si="262"/>
        <v>8.8685672904323928E-2</v>
      </c>
      <c r="F2796">
        <f t="shared" ca="1" si="263"/>
        <v>9.9773969293071971</v>
      </c>
      <c r="G2796">
        <f t="shared" ca="1" si="264"/>
        <v>0</v>
      </c>
      <c r="H2796">
        <f t="shared" ca="1" si="265"/>
        <v>9.9773969293071971</v>
      </c>
      <c r="I2796">
        <f t="shared" ca="1" si="266"/>
        <v>0</v>
      </c>
    </row>
    <row r="2797" spans="3:9" x14ac:dyDescent="0.25">
      <c r="C2797">
        <f t="shared" ca="1" si="261"/>
        <v>8.3431804117424457E-2</v>
      </c>
      <c r="D2797">
        <f t="shared" ca="1" si="261"/>
        <v>0.18878440876617775</v>
      </c>
      <c r="E2797">
        <f t="shared" ca="1" si="262"/>
        <v>-3.091033321310491</v>
      </c>
      <c r="F2797">
        <f t="shared" ca="1" si="263"/>
        <v>5.28238884798703</v>
      </c>
      <c r="G2797">
        <f t="shared" ca="1" si="264"/>
        <v>0</v>
      </c>
      <c r="H2797">
        <f t="shared" ca="1" si="265"/>
        <v>5.28238884798703</v>
      </c>
      <c r="I2797">
        <f t="shared" ca="1" si="266"/>
        <v>0</v>
      </c>
    </row>
    <row r="2798" spans="3:9" x14ac:dyDescent="0.25">
      <c r="C2798">
        <f t="shared" ca="1" si="261"/>
        <v>0.30896833572921734</v>
      </c>
      <c r="D2798">
        <f t="shared" ca="1" si="261"/>
        <v>0.61869250326450309</v>
      </c>
      <c r="E2798">
        <f t="shared" ca="1" si="262"/>
        <v>-1.1152987092628313</v>
      </c>
      <c r="F2798">
        <f t="shared" ca="1" si="263"/>
        <v>7.8422466133794835</v>
      </c>
      <c r="G2798">
        <f t="shared" ca="1" si="264"/>
        <v>0</v>
      </c>
      <c r="H2798">
        <f t="shared" ca="1" si="265"/>
        <v>7.8422466133794835</v>
      </c>
      <c r="I2798">
        <f t="shared" ca="1" si="266"/>
        <v>0</v>
      </c>
    </row>
    <row r="2799" spans="3:9" x14ac:dyDescent="0.25">
      <c r="C2799">
        <f t="shared" ca="1" si="261"/>
        <v>0.30141537312536437</v>
      </c>
      <c r="D2799">
        <f t="shared" ca="1" si="261"/>
        <v>0.10362290091030146</v>
      </c>
      <c r="E2799">
        <f t="shared" ca="1" si="262"/>
        <v>-1.1635023748988644</v>
      </c>
      <c r="F2799">
        <f t="shared" ca="1" si="263"/>
        <v>7.7670048821572495</v>
      </c>
      <c r="G2799">
        <f t="shared" ca="1" si="264"/>
        <v>0</v>
      </c>
      <c r="H2799">
        <f t="shared" ca="1" si="265"/>
        <v>7.7670048821572495</v>
      </c>
      <c r="I2799">
        <f t="shared" ca="1" si="266"/>
        <v>0</v>
      </c>
    </row>
    <row r="2800" spans="3:9" x14ac:dyDescent="0.25">
      <c r="C2800">
        <f t="shared" ca="1" si="261"/>
        <v>0.65186123219348346</v>
      </c>
      <c r="D2800">
        <f t="shared" ca="1" si="261"/>
        <v>0.71876064437749088</v>
      </c>
      <c r="E2800">
        <f t="shared" ca="1" si="262"/>
        <v>0.87284979917792971</v>
      </c>
      <c r="F2800">
        <f t="shared" ca="1" si="263"/>
        <v>11.671559292382224</v>
      </c>
      <c r="G2800">
        <f t="shared" ca="1" si="264"/>
        <v>0</v>
      </c>
      <c r="H2800">
        <f t="shared" ca="1" si="265"/>
        <v>11.671559292382224</v>
      </c>
      <c r="I2800">
        <f t="shared" ca="1" si="266"/>
        <v>1.5900363837115632</v>
      </c>
    </row>
    <row r="2801" spans="3:9" x14ac:dyDescent="0.25">
      <c r="C2801">
        <f t="shared" ca="1" si="261"/>
        <v>0.82049435824885042</v>
      </c>
      <c r="D2801">
        <f t="shared" ca="1" si="261"/>
        <v>0.18370550383250017</v>
      </c>
      <c r="E2801">
        <f t="shared" ca="1" si="262"/>
        <v>2.0510349230559033</v>
      </c>
      <c r="F2801">
        <f t="shared" ca="1" si="263"/>
        <v>14.77286537819039</v>
      </c>
      <c r="G2801">
        <f t="shared" ca="1" si="264"/>
        <v>0</v>
      </c>
      <c r="H2801">
        <f t="shared" ca="1" si="265"/>
        <v>14.77286537819039</v>
      </c>
      <c r="I2801">
        <f t="shared" ca="1" si="266"/>
        <v>4.5400899869154276</v>
      </c>
    </row>
    <row r="2802" spans="3:9" x14ac:dyDescent="0.25">
      <c r="C2802">
        <f t="shared" ca="1" si="261"/>
        <v>8.0957553726773712E-3</v>
      </c>
      <c r="D2802">
        <f t="shared" ca="1" si="261"/>
        <v>0.77476651096484772</v>
      </c>
      <c r="E2802">
        <f t="shared" ca="1" si="262"/>
        <v>-5.376781684353741</v>
      </c>
      <c r="F2802">
        <f t="shared" ca="1" si="263"/>
        <v>3.3442041938864846</v>
      </c>
      <c r="G2802">
        <f t="shared" ca="1" si="264"/>
        <v>0</v>
      </c>
      <c r="H2802">
        <f t="shared" ca="1" si="265"/>
        <v>3.3442041938864846</v>
      </c>
      <c r="I2802">
        <f t="shared" ca="1" si="266"/>
        <v>0</v>
      </c>
    </row>
    <row r="2803" spans="3:9" x14ac:dyDescent="0.25">
      <c r="C2803">
        <f t="shared" ca="1" si="261"/>
        <v>0.91109988531723707</v>
      </c>
      <c r="D2803">
        <f t="shared" ca="1" si="261"/>
        <v>0.79405396256415162</v>
      </c>
      <c r="E2803">
        <f t="shared" ca="1" si="262"/>
        <v>3.0132337755130933</v>
      </c>
      <c r="F2803">
        <f t="shared" ca="1" si="263"/>
        <v>17.907718984817855</v>
      </c>
      <c r="G2803">
        <f t="shared" ca="1" si="264"/>
        <v>0</v>
      </c>
      <c r="H2803">
        <f t="shared" ca="1" si="265"/>
        <v>17.907718984817855</v>
      </c>
      <c r="I2803">
        <f t="shared" ca="1" si="266"/>
        <v>7.5220549790416582</v>
      </c>
    </row>
    <row r="2804" spans="3:9" x14ac:dyDescent="0.25">
      <c r="C2804">
        <f t="shared" ca="1" si="261"/>
        <v>0.73365374506442627</v>
      </c>
      <c r="D2804">
        <f t="shared" ca="1" si="261"/>
        <v>0.73832636892853931</v>
      </c>
      <c r="E2804">
        <f t="shared" ca="1" si="262"/>
        <v>1.3950853661326912</v>
      </c>
      <c r="F2804">
        <f t="shared" ca="1" si="263"/>
        <v>12.956559256663454</v>
      </c>
      <c r="G2804">
        <f t="shared" ca="1" si="264"/>
        <v>0</v>
      </c>
      <c r="H2804">
        <f t="shared" ca="1" si="265"/>
        <v>12.956559256663454</v>
      </c>
      <c r="I2804">
        <f t="shared" ca="1" si="266"/>
        <v>2.8123661602182359</v>
      </c>
    </row>
    <row r="2805" spans="3:9" x14ac:dyDescent="0.25">
      <c r="C2805">
        <f t="shared" ca="1" si="261"/>
        <v>0.40441252162256758</v>
      </c>
      <c r="D2805">
        <f t="shared" ca="1" si="261"/>
        <v>0.55125423451814437</v>
      </c>
      <c r="E2805">
        <f t="shared" ca="1" si="262"/>
        <v>-0.54099893798929777</v>
      </c>
      <c r="F2805">
        <f t="shared" ca="1" si="263"/>
        <v>8.7967761291009747</v>
      </c>
      <c r="G2805">
        <f t="shared" ca="1" si="264"/>
        <v>0</v>
      </c>
      <c r="H2805">
        <f t="shared" ca="1" si="265"/>
        <v>8.7967761291009747</v>
      </c>
      <c r="I2805">
        <f t="shared" ca="1" si="266"/>
        <v>0</v>
      </c>
    </row>
    <row r="2806" spans="3:9" x14ac:dyDescent="0.25">
      <c r="C2806">
        <f t="shared" ca="1" si="261"/>
        <v>0.86214314303628092</v>
      </c>
      <c r="D2806">
        <f t="shared" ca="1" si="261"/>
        <v>0.58805506022296861</v>
      </c>
      <c r="E2806">
        <f t="shared" ca="1" si="262"/>
        <v>2.4373112027440267</v>
      </c>
      <c r="F2806">
        <f t="shared" ca="1" si="263"/>
        <v>15.959389406358433</v>
      </c>
      <c r="G2806">
        <f t="shared" ca="1" si="264"/>
        <v>0</v>
      </c>
      <c r="H2806">
        <f t="shared" ca="1" si="265"/>
        <v>15.959389406358433</v>
      </c>
      <c r="I2806">
        <f t="shared" ca="1" si="266"/>
        <v>5.6687465553859839</v>
      </c>
    </row>
    <row r="2807" spans="3:9" x14ac:dyDescent="0.25">
      <c r="C2807">
        <f t="shared" ca="1" si="261"/>
        <v>0.89092763612189652</v>
      </c>
      <c r="D2807">
        <f t="shared" ca="1" si="261"/>
        <v>0.86339319615708054</v>
      </c>
      <c r="E2807">
        <f t="shared" ca="1" si="262"/>
        <v>2.7536650043816278</v>
      </c>
      <c r="F2807">
        <f t="shared" ca="1" si="263"/>
        <v>17.001780840110346</v>
      </c>
      <c r="G2807">
        <f t="shared" ca="1" si="264"/>
        <v>0</v>
      </c>
      <c r="H2807">
        <f t="shared" ca="1" si="265"/>
        <v>17.001780840110346</v>
      </c>
      <c r="I2807">
        <f t="shared" ca="1" si="266"/>
        <v>6.6602999590182899</v>
      </c>
    </row>
    <row r="2808" spans="3:9" x14ac:dyDescent="0.25">
      <c r="C2808">
        <f t="shared" ca="1" si="261"/>
        <v>0.67345625214290827</v>
      </c>
      <c r="D2808">
        <f t="shared" ca="1" si="261"/>
        <v>0.32688387984141154</v>
      </c>
      <c r="E2808">
        <f t="shared" ca="1" si="262"/>
        <v>1.0050614376854139</v>
      </c>
      <c r="F2808">
        <f t="shared" ca="1" si="263"/>
        <v>11.984299049546268</v>
      </c>
      <c r="G2808">
        <f t="shared" ca="1" si="264"/>
        <v>0</v>
      </c>
      <c r="H2808">
        <f t="shared" ca="1" si="265"/>
        <v>11.984299049546268</v>
      </c>
      <c r="I2808">
        <f t="shared" ca="1" si="266"/>
        <v>1.88752364293721</v>
      </c>
    </row>
    <row r="2809" spans="3:9" x14ac:dyDescent="0.25">
      <c r="C2809">
        <f t="shared" ca="1" si="261"/>
        <v>0.51042790332918997</v>
      </c>
      <c r="D2809">
        <f t="shared" ca="1" si="261"/>
        <v>0.20604806450992619</v>
      </c>
      <c r="E2809">
        <f t="shared" ca="1" si="262"/>
        <v>5.8454963869977859E-2</v>
      </c>
      <c r="F2809">
        <f t="shared" ca="1" si="263"/>
        <v>9.9172541716438563</v>
      </c>
      <c r="G2809">
        <f t="shared" ca="1" si="264"/>
        <v>0</v>
      </c>
      <c r="H2809">
        <f t="shared" ca="1" si="265"/>
        <v>9.9172541716438563</v>
      </c>
      <c r="I2809">
        <f t="shared" ca="1" si="266"/>
        <v>0</v>
      </c>
    </row>
    <row r="2810" spans="3:9" x14ac:dyDescent="0.25">
      <c r="C2810">
        <f t="shared" ca="1" si="261"/>
        <v>0.53714429023532617</v>
      </c>
      <c r="D2810">
        <f t="shared" ca="1" si="261"/>
        <v>0.28554927256853624</v>
      </c>
      <c r="E2810">
        <f t="shared" ca="1" si="262"/>
        <v>0.20849513793228727</v>
      </c>
      <c r="F2810">
        <f t="shared" ca="1" si="263"/>
        <v>10.219361635864194</v>
      </c>
      <c r="G2810">
        <f t="shared" ca="1" si="264"/>
        <v>0</v>
      </c>
      <c r="H2810">
        <f t="shared" ca="1" si="265"/>
        <v>10.219361635864194</v>
      </c>
      <c r="I2810">
        <f t="shared" ca="1" si="266"/>
        <v>0.20866324264063277</v>
      </c>
    </row>
    <row r="2811" spans="3:9" x14ac:dyDescent="0.25">
      <c r="C2811">
        <f t="shared" ca="1" si="261"/>
        <v>0.88345151140010325</v>
      </c>
      <c r="D2811">
        <f t="shared" ca="1" si="261"/>
        <v>0.32014938130576642</v>
      </c>
      <c r="E2811">
        <f t="shared" ca="1" si="262"/>
        <v>2.6663300371081604</v>
      </c>
      <c r="F2811">
        <f t="shared" ca="1" si="263"/>
        <v>16.707389396926438</v>
      </c>
      <c r="G2811">
        <f t="shared" ca="1" si="264"/>
        <v>0</v>
      </c>
      <c r="H2811">
        <f t="shared" ca="1" si="265"/>
        <v>16.707389396926438</v>
      </c>
      <c r="I2811">
        <f t="shared" ca="1" si="266"/>
        <v>6.380266155940526</v>
      </c>
    </row>
    <row r="2812" spans="3:9" x14ac:dyDescent="0.25">
      <c r="C2812">
        <f t="shared" ca="1" si="261"/>
        <v>0.7364213119819234</v>
      </c>
      <c r="D2812">
        <f t="shared" ca="1" si="261"/>
        <v>0.83431220331800926</v>
      </c>
      <c r="E2812">
        <f t="shared" ca="1" si="262"/>
        <v>1.4139803997841853</v>
      </c>
      <c r="F2812">
        <f t="shared" ca="1" si="263"/>
        <v>13.005614813555985</v>
      </c>
      <c r="G2812">
        <f t="shared" ca="1" si="264"/>
        <v>0</v>
      </c>
      <c r="H2812">
        <f t="shared" ca="1" si="265"/>
        <v>13.005614813555985</v>
      </c>
      <c r="I2812">
        <f t="shared" ca="1" si="266"/>
        <v>2.8590292493696805</v>
      </c>
    </row>
    <row r="2813" spans="3:9" x14ac:dyDescent="0.25">
      <c r="C2813">
        <f t="shared" ca="1" si="261"/>
        <v>0.71157146738443477</v>
      </c>
      <c r="D2813">
        <f t="shared" ca="1" si="261"/>
        <v>0.20058670149526014</v>
      </c>
      <c r="E2813">
        <f t="shared" ca="1" si="262"/>
        <v>1.2476844063997574</v>
      </c>
      <c r="F2813">
        <f t="shared" ca="1" si="263"/>
        <v>12.580172636545964</v>
      </c>
      <c r="G2813">
        <f t="shared" ca="1" si="264"/>
        <v>0</v>
      </c>
      <c r="H2813">
        <f t="shared" ca="1" si="265"/>
        <v>12.580172636545964</v>
      </c>
      <c r="I2813">
        <f t="shared" ca="1" si="266"/>
        <v>2.4543361321741068</v>
      </c>
    </row>
    <row r="2814" spans="3:9" x14ac:dyDescent="0.25">
      <c r="C2814">
        <f t="shared" ca="1" si="261"/>
        <v>0.78380646516857944</v>
      </c>
      <c r="D2814">
        <f t="shared" ca="1" si="261"/>
        <v>0.91723159941005361</v>
      </c>
      <c r="E2814">
        <f t="shared" ca="1" si="262"/>
        <v>1.7555669864302592</v>
      </c>
      <c r="F2814">
        <f t="shared" ca="1" si="263"/>
        <v>13.925176910823266</v>
      </c>
      <c r="G2814">
        <f t="shared" ca="1" si="264"/>
        <v>1</v>
      </c>
      <c r="H2814">
        <f t="shared" ca="1" si="265"/>
        <v>9.7476238375762865</v>
      </c>
      <c r="I2814">
        <f t="shared" ca="1" si="266"/>
        <v>0</v>
      </c>
    </row>
    <row r="2815" spans="3:9" x14ac:dyDescent="0.25">
      <c r="C2815">
        <f t="shared" ca="1" si="261"/>
        <v>0.68693563589818851</v>
      </c>
      <c r="D2815">
        <f t="shared" ca="1" si="261"/>
        <v>0.263290428347141</v>
      </c>
      <c r="E2815">
        <f t="shared" ca="1" si="262"/>
        <v>1.0893740633864459</v>
      </c>
      <c r="F2815">
        <f t="shared" ca="1" si="263"/>
        <v>12.188098047343839</v>
      </c>
      <c r="G2815">
        <f t="shared" ca="1" si="264"/>
        <v>0</v>
      </c>
      <c r="H2815">
        <f t="shared" ca="1" si="265"/>
        <v>12.188098047343839</v>
      </c>
      <c r="I2815">
        <f t="shared" ca="1" si="266"/>
        <v>2.0813832463260162</v>
      </c>
    </row>
    <row r="2816" spans="3:9" x14ac:dyDescent="0.25">
      <c r="C2816">
        <f t="shared" ca="1" si="261"/>
        <v>0.42472339085329336</v>
      </c>
      <c r="D2816">
        <f t="shared" ca="1" si="261"/>
        <v>0.96492782434850277</v>
      </c>
      <c r="E2816">
        <f t="shared" ca="1" si="262"/>
        <v>-0.42446012914824843</v>
      </c>
      <c r="F2816">
        <f t="shared" ca="1" si="263"/>
        <v>9.0042173962800813</v>
      </c>
      <c r="G2816">
        <f t="shared" ca="1" si="264"/>
        <v>1</v>
      </c>
      <c r="H2816">
        <f t="shared" ca="1" si="265"/>
        <v>6.3029521773960564</v>
      </c>
      <c r="I2816">
        <f t="shared" ca="1" si="266"/>
        <v>0</v>
      </c>
    </row>
    <row r="2817" spans="3:9" x14ac:dyDescent="0.25">
      <c r="C2817">
        <f t="shared" ca="1" si="261"/>
        <v>0.85819339072176704</v>
      </c>
      <c r="D2817">
        <f t="shared" ca="1" si="261"/>
        <v>0.81560055215881977</v>
      </c>
      <c r="E2817">
        <f t="shared" ca="1" si="262"/>
        <v>2.3975966970988725</v>
      </c>
      <c r="F2817">
        <f t="shared" ca="1" si="263"/>
        <v>15.83312766032364</v>
      </c>
      <c r="G2817">
        <f t="shared" ca="1" si="264"/>
        <v>0</v>
      </c>
      <c r="H2817">
        <f t="shared" ca="1" si="265"/>
        <v>15.83312766032364</v>
      </c>
      <c r="I2817">
        <f t="shared" ca="1" si="266"/>
        <v>5.5486426673688527</v>
      </c>
    </row>
    <row r="2818" spans="3:9" x14ac:dyDescent="0.25">
      <c r="C2818">
        <f t="shared" ca="1" si="261"/>
        <v>0.6331770144894685</v>
      </c>
      <c r="D2818">
        <f t="shared" ca="1" si="261"/>
        <v>0.75184936369308186</v>
      </c>
      <c r="E2818">
        <f t="shared" ca="1" si="262"/>
        <v>0.76088833874310857</v>
      </c>
      <c r="F2818">
        <f t="shared" ca="1" si="263"/>
        <v>11.413110754243345</v>
      </c>
      <c r="G2818">
        <f t="shared" ca="1" si="264"/>
        <v>0</v>
      </c>
      <c r="H2818">
        <f t="shared" ca="1" si="265"/>
        <v>11.413110754243345</v>
      </c>
      <c r="I2818">
        <f t="shared" ca="1" si="266"/>
        <v>1.3441925295146668</v>
      </c>
    </row>
    <row r="2819" spans="3:9" x14ac:dyDescent="0.25">
      <c r="C2819">
        <f t="shared" ca="1" si="261"/>
        <v>0.63486752058918017</v>
      </c>
      <c r="D2819">
        <f t="shared" ca="1" si="261"/>
        <v>0.51490700462837646</v>
      </c>
      <c r="E2819">
        <f t="shared" ca="1" si="262"/>
        <v>0.7709360847861445</v>
      </c>
      <c r="F2819">
        <f t="shared" ca="1" si="263"/>
        <v>11.436069022085759</v>
      </c>
      <c r="G2819">
        <f t="shared" ca="1" si="264"/>
        <v>0</v>
      </c>
      <c r="H2819">
        <f t="shared" ca="1" si="265"/>
        <v>11.436069022085759</v>
      </c>
      <c r="I2819">
        <f t="shared" ca="1" si="266"/>
        <v>1.3660311094219395</v>
      </c>
    </row>
    <row r="2820" spans="3:9" x14ac:dyDescent="0.25">
      <c r="C2820">
        <f t="shared" ca="1" si="261"/>
        <v>0.17215811142348425</v>
      </c>
      <c r="D2820">
        <f t="shared" ca="1" si="261"/>
        <v>0.20605121704454621</v>
      </c>
      <c r="E2820">
        <f t="shared" ca="1" si="262"/>
        <v>-2.1145854970202511</v>
      </c>
      <c r="F2820">
        <f t="shared" ca="1" si="263"/>
        <v>6.4216044036443121</v>
      </c>
      <c r="G2820">
        <f t="shared" ca="1" si="264"/>
        <v>0</v>
      </c>
      <c r="H2820">
        <f t="shared" ca="1" si="265"/>
        <v>6.4216044036443121</v>
      </c>
      <c r="I2820">
        <f t="shared" ca="1" si="266"/>
        <v>0</v>
      </c>
    </row>
    <row r="2821" spans="3:9" x14ac:dyDescent="0.25">
      <c r="C2821">
        <f t="shared" ca="1" si="261"/>
        <v>0.55054262897207118</v>
      </c>
      <c r="D2821">
        <f t="shared" ca="1" si="261"/>
        <v>0.45700995233938024</v>
      </c>
      <c r="E2821">
        <f t="shared" ca="1" si="262"/>
        <v>0.28405311770285024</v>
      </c>
      <c r="F2821">
        <f t="shared" ca="1" si="263"/>
        <v>10.374965248143434</v>
      </c>
      <c r="G2821">
        <f t="shared" ca="1" si="264"/>
        <v>0</v>
      </c>
      <c r="H2821">
        <f t="shared" ca="1" si="265"/>
        <v>10.374965248143434</v>
      </c>
      <c r="I2821">
        <f t="shared" ca="1" si="266"/>
        <v>0.35667797719924638</v>
      </c>
    </row>
    <row r="2822" spans="3:9" x14ac:dyDescent="0.25">
      <c r="C2822">
        <f t="shared" ca="1" si="261"/>
        <v>0.90613878388383284</v>
      </c>
      <c r="D2822">
        <f t="shared" ca="1" si="261"/>
        <v>0.5618313017200981</v>
      </c>
      <c r="E2822">
        <f t="shared" ca="1" si="262"/>
        <v>2.9456768108021065</v>
      </c>
      <c r="F2822">
        <f t="shared" ca="1" si="263"/>
        <v>17.667388016171049</v>
      </c>
      <c r="G2822">
        <f t="shared" ca="1" si="264"/>
        <v>0</v>
      </c>
      <c r="H2822">
        <f t="shared" ca="1" si="265"/>
        <v>17.667388016171049</v>
      </c>
      <c r="I2822">
        <f t="shared" ca="1" si="266"/>
        <v>7.2934450900460588</v>
      </c>
    </row>
    <row r="2823" spans="3:9" x14ac:dyDescent="0.25">
      <c r="C2823">
        <f t="shared" ca="1" si="261"/>
        <v>0.82422980720968086</v>
      </c>
      <c r="D2823">
        <f t="shared" ca="1" si="261"/>
        <v>0.67932163942415336</v>
      </c>
      <c r="E2823">
        <f t="shared" ca="1" si="262"/>
        <v>2.0831334602472418</v>
      </c>
      <c r="F2823">
        <f t="shared" ca="1" si="263"/>
        <v>14.868007918825114</v>
      </c>
      <c r="G2823">
        <f t="shared" ca="1" si="264"/>
        <v>0</v>
      </c>
      <c r="H2823">
        <f t="shared" ca="1" si="265"/>
        <v>14.868007918825114</v>
      </c>
      <c r="I2823">
        <f t="shared" ca="1" si="266"/>
        <v>4.6305923710889321</v>
      </c>
    </row>
    <row r="2824" spans="3:9" x14ac:dyDescent="0.25">
      <c r="C2824">
        <f t="shared" ca="1" si="261"/>
        <v>0.49779992828157693</v>
      </c>
      <c r="D2824">
        <f t="shared" ca="1" si="261"/>
        <v>0.44823440155158878</v>
      </c>
      <c r="E2824">
        <f t="shared" ca="1" si="262"/>
        <v>-1.2331445162772778E-2</v>
      </c>
      <c r="F2824">
        <f t="shared" ca="1" si="263"/>
        <v>9.7778419868904205</v>
      </c>
      <c r="G2824">
        <f t="shared" ca="1" si="264"/>
        <v>0</v>
      </c>
      <c r="H2824">
        <f t="shared" ca="1" si="265"/>
        <v>9.7778419868904205</v>
      </c>
      <c r="I2824">
        <f t="shared" ca="1" si="266"/>
        <v>0</v>
      </c>
    </row>
    <row r="2825" spans="3:9" x14ac:dyDescent="0.25">
      <c r="C2825">
        <f t="shared" ca="1" si="261"/>
        <v>0.33829163553767616</v>
      </c>
      <c r="D2825">
        <f t="shared" ca="1" si="261"/>
        <v>0.82423976126378407</v>
      </c>
      <c r="E2825">
        <f t="shared" ca="1" si="262"/>
        <v>-0.93273119325185805</v>
      </c>
      <c r="F2825">
        <f t="shared" ca="1" si="263"/>
        <v>8.133886505939989</v>
      </c>
      <c r="G2825">
        <f t="shared" ca="1" si="264"/>
        <v>0</v>
      </c>
      <c r="H2825">
        <f t="shared" ca="1" si="265"/>
        <v>8.133886505939989</v>
      </c>
      <c r="I2825">
        <f t="shared" ca="1" si="266"/>
        <v>0</v>
      </c>
    </row>
    <row r="2826" spans="3:9" x14ac:dyDescent="0.25">
      <c r="C2826">
        <f t="shared" ca="1" si="261"/>
        <v>0.5564125396334243</v>
      </c>
      <c r="D2826">
        <f t="shared" ca="1" si="261"/>
        <v>0.23195509568764949</v>
      </c>
      <c r="E2826">
        <f t="shared" ca="1" si="262"/>
        <v>0.31725296072865405</v>
      </c>
      <c r="F2826">
        <f t="shared" ca="1" si="263"/>
        <v>10.444083910596508</v>
      </c>
      <c r="G2826">
        <f t="shared" ca="1" si="264"/>
        <v>0</v>
      </c>
      <c r="H2826">
        <f t="shared" ca="1" si="265"/>
        <v>10.444083910596508</v>
      </c>
      <c r="I2826">
        <f t="shared" ca="1" si="266"/>
        <v>0.42242568270674241</v>
      </c>
    </row>
    <row r="2827" spans="3:9" x14ac:dyDescent="0.25">
      <c r="C2827">
        <f t="shared" ca="1" si="261"/>
        <v>0.1929143267747</v>
      </c>
      <c r="D2827">
        <f t="shared" ca="1" si="261"/>
        <v>0.98871829733313243</v>
      </c>
      <c r="E2827">
        <f t="shared" ca="1" si="262"/>
        <v>-1.9391335903200591</v>
      </c>
      <c r="F2827">
        <f t="shared" ca="1" si="263"/>
        <v>6.650941176340293</v>
      </c>
      <c r="G2827">
        <f t="shared" ca="1" si="264"/>
        <v>1</v>
      </c>
      <c r="H2827">
        <f t="shared" ca="1" si="265"/>
        <v>4.6556588234382046</v>
      </c>
      <c r="I2827">
        <f t="shared" ca="1" si="266"/>
        <v>0</v>
      </c>
    </row>
    <row r="2828" spans="3:9" x14ac:dyDescent="0.25">
      <c r="C2828">
        <f t="shared" ca="1" si="261"/>
        <v>0.8534677193962954</v>
      </c>
      <c r="D2828">
        <f t="shared" ca="1" si="261"/>
        <v>9.3919930559383746E-2</v>
      </c>
      <c r="E2828">
        <f t="shared" ca="1" si="262"/>
        <v>2.3510523060976696</v>
      </c>
      <c r="F2828">
        <f t="shared" ca="1" si="263"/>
        <v>15.686422891211249</v>
      </c>
      <c r="G2828">
        <f t="shared" ca="1" si="264"/>
        <v>0</v>
      </c>
      <c r="H2828">
        <f t="shared" ca="1" si="265"/>
        <v>15.686422891211249</v>
      </c>
      <c r="I2828">
        <f t="shared" ca="1" si="266"/>
        <v>5.4090927742745629</v>
      </c>
    </row>
    <row r="2829" spans="3:9" x14ac:dyDescent="0.25">
      <c r="C2829">
        <f t="shared" ca="1" si="261"/>
        <v>0.73249481940793992</v>
      </c>
      <c r="D2829">
        <f t="shared" ca="1" si="261"/>
        <v>0.53452278098802275</v>
      </c>
      <c r="E2829">
        <f t="shared" ca="1" si="262"/>
        <v>1.3872025959967589</v>
      </c>
      <c r="F2829">
        <f t="shared" ca="1" si="263"/>
        <v>12.9361486344408</v>
      </c>
      <c r="G2829">
        <f t="shared" ca="1" si="264"/>
        <v>0</v>
      </c>
      <c r="H2829">
        <f t="shared" ca="1" si="265"/>
        <v>12.9361486344408</v>
      </c>
      <c r="I2829">
        <f t="shared" ca="1" si="266"/>
        <v>2.7929509757876794</v>
      </c>
    </row>
    <row r="2830" spans="3:9" x14ac:dyDescent="0.25">
      <c r="C2830">
        <f t="shared" ca="1" si="261"/>
        <v>0.81597476325754315</v>
      </c>
      <c r="D2830">
        <f t="shared" ca="1" si="261"/>
        <v>0.38961851186960572</v>
      </c>
      <c r="E2830">
        <f t="shared" ca="1" si="262"/>
        <v>2.0127543861357622</v>
      </c>
      <c r="F2830">
        <f t="shared" ca="1" si="263"/>
        <v>14.660194594652573</v>
      </c>
      <c r="G2830">
        <f t="shared" ca="1" si="264"/>
        <v>0</v>
      </c>
      <c r="H2830">
        <f t="shared" ca="1" si="265"/>
        <v>14.660194594652573</v>
      </c>
      <c r="I2830">
        <f t="shared" ca="1" si="266"/>
        <v>4.4329142223327054</v>
      </c>
    </row>
    <row r="2831" spans="3:9" x14ac:dyDescent="0.25">
      <c r="C2831">
        <f t="shared" ref="C2831:D2894" ca="1" si="267">RAND()</f>
        <v>0.59928486975598838</v>
      </c>
      <c r="D2831">
        <f t="shared" ca="1" si="267"/>
        <v>3.3932583206082056E-2</v>
      </c>
      <c r="E2831">
        <f t="shared" ref="E2831:E2894" ca="1" si="268">SQRT($C$4)*NORMSINV(C2831)</f>
        <v>0.56236329140505592</v>
      </c>
      <c r="F2831">
        <f t="shared" ref="F2831:F2894" ca="1" si="269">$H$2*EXP(-0.5*$C$5*$C$5*$C$4+E2831*$C$5)</f>
        <v>10.96883150479438</v>
      </c>
      <c r="G2831">
        <f t="shared" ref="G2831:G2894" ca="1" si="270">IF(D2831&lt;$K$2,0,IF(D2831&lt;$K$3,1,IF(D2831&lt;$K$4,2,IF(D2831&lt;K2822,3,4))))</f>
        <v>0</v>
      </c>
      <c r="H2831">
        <f t="shared" ref="H2831:H2894" ca="1" si="271">F2831*($C$8^G2831)</f>
        <v>10.96883150479438</v>
      </c>
      <c r="I2831">
        <f t="shared" ref="I2831:I2894" ca="1" si="272">EXP(-$C$9*$C$4)*MAX(H2831-$C$3,0)</f>
        <v>0.92158103474371911</v>
      </c>
    </row>
    <row r="2832" spans="3:9" x14ac:dyDescent="0.25">
      <c r="C2832">
        <f t="shared" ca="1" si="267"/>
        <v>0.90886655630309277</v>
      </c>
      <c r="D2832">
        <f t="shared" ca="1" si="267"/>
        <v>0.14244443517847805</v>
      </c>
      <c r="E2832">
        <f t="shared" ca="1" si="268"/>
        <v>2.9824846822705933</v>
      </c>
      <c r="F2832">
        <f t="shared" ca="1" si="269"/>
        <v>17.797927704910997</v>
      </c>
      <c r="G2832">
        <f t="shared" ca="1" si="270"/>
        <v>0</v>
      </c>
      <c r="H2832">
        <f t="shared" ca="1" si="271"/>
        <v>17.797927704910997</v>
      </c>
      <c r="I2832">
        <f t="shared" ca="1" si="272"/>
        <v>7.4176182830406612</v>
      </c>
    </row>
    <row r="2833" spans="3:9" x14ac:dyDescent="0.25">
      <c r="C2833">
        <f t="shared" ca="1" si="267"/>
        <v>0.48025763811177968</v>
      </c>
      <c r="D2833">
        <f t="shared" ca="1" si="267"/>
        <v>0.20502959547465083</v>
      </c>
      <c r="E2833">
        <f t="shared" ca="1" si="268"/>
        <v>-0.11070096860953986</v>
      </c>
      <c r="F2833">
        <f t="shared" ca="1" si="269"/>
        <v>9.5873536247162807</v>
      </c>
      <c r="G2833">
        <f t="shared" ca="1" si="270"/>
        <v>0</v>
      </c>
      <c r="H2833">
        <f t="shared" ca="1" si="271"/>
        <v>9.5873536247162807</v>
      </c>
      <c r="I2833">
        <f t="shared" ca="1" si="272"/>
        <v>0</v>
      </c>
    </row>
    <row r="2834" spans="3:9" x14ac:dyDescent="0.25">
      <c r="C2834">
        <f t="shared" ca="1" si="267"/>
        <v>0.42082831583543145</v>
      </c>
      <c r="D2834">
        <f t="shared" ca="1" si="267"/>
        <v>0.92262438469201613</v>
      </c>
      <c r="E2834">
        <f t="shared" ca="1" si="268"/>
        <v>-0.44671025898020839</v>
      </c>
      <c r="F2834">
        <f t="shared" ca="1" si="269"/>
        <v>8.9642374170085883</v>
      </c>
      <c r="G2834">
        <f t="shared" ca="1" si="270"/>
        <v>1</v>
      </c>
      <c r="H2834">
        <f t="shared" ca="1" si="271"/>
        <v>6.2749661919060111</v>
      </c>
      <c r="I2834">
        <f t="shared" ca="1" si="272"/>
        <v>0</v>
      </c>
    </row>
    <row r="2835" spans="3:9" x14ac:dyDescent="0.25">
      <c r="C2835">
        <f t="shared" ca="1" si="267"/>
        <v>0.92774265456345295</v>
      </c>
      <c r="D2835">
        <f t="shared" ca="1" si="267"/>
        <v>6.6906203531983066E-2</v>
      </c>
      <c r="E2835">
        <f t="shared" ca="1" si="268"/>
        <v>3.2628328316773674</v>
      </c>
      <c r="F2835">
        <f t="shared" ca="1" si="269"/>
        <v>18.824357808194097</v>
      </c>
      <c r="G2835">
        <f t="shared" ca="1" si="270"/>
        <v>0</v>
      </c>
      <c r="H2835">
        <f t="shared" ca="1" si="271"/>
        <v>18.824357808194097</v>
      </c>
      <c r="I2835">
        <f t="shared" ca="1" si="272"/>
        <v>8.3939887994768529</v>
      </c>
    </row>
    <row r="2836" spans="3:9" x14ac:dyDescent="0.25">
      <c r="C2836">
        <f t="shared" ca="1" si="267"/>
        <v>0.79775324276310611</v>
      </c>
      <c r="D2836">
        <f t="shared" ca="1" si="267"/>
        <v>0.15727639039856089</v>
      </c>
      <c r="E2836">
        <f t="shared" ca="1" si="268"/>
        <v>1.8640374822683441</v>
      </c>
      <c r="F2836">
        <f t="shared" ca="1" si="269"/>
        <v>14.230571735118243</v>
      </c>
      <c r="G2836">
        <f t="shared" ca="1" si="270"/>
        <v>0</v>
      </c>
      <c r="H2836">
        <f t="shared" ca="1" si="271"/>
        <v>14.230571735118243</v>
      </c>
      <c r="I2836">
        <f t="shared" ca="1" si="272"/>
        <v>4.0242443169055138</v>
      </c>
    </row>
    <row r="2837" spans="3:9" x14ac:dyDescent="0.25">
      <c r="C2837">
        <f t="shared" ca="1" si="267"/>
        <v>0.72722605176813315</v>
      </c>
      <c r="D2837">
        <f t="shared" ca="1" si="267"/>
        <v>0.69287703686216129</v>
      </c>
      <c r="E2837">
        <f t="shared" ca="1" si="268"/>
        <v>1.3515798693273648</v>
      </c>
      <c r="F2837">
        <f t="shared" ca="1" si="269"/>
        <v>12.844311992669867</v>
      </c>
      <c r="G2837">
        <f t="shared" ca="1" si="270"/>
        <v>0</v>
      </c>
      <c r="H2837">
        <f t="shared" ca="1" si="271"/>
        <v>12.844311992669867</v>
      </c>
      <c r="I2837">
        <f t="shared" ca="1" si="272"/>
        <v>2.7055932598878369</v>
      </c>
    </row>
    <row r="2838" spans="3:9" x14ac:dyDescent="0.25">
      <c r="C2838">
        <f t="shared" ca="1" si="267"/>
        <v>0.26470715940503653</v>
      </c>
      <c r="D2838">
        <f t="shared" ca="1" si="267"/>
        <v>0.74788891814192393</v>
      </c>
      <c r="E2838">
        <f t="shared" ca="1" si="268"/>
        <v>-1.4062638588949397</v>
      </c>
      <c r="F2838">
        <f t="shared" ca="1" si="269"/>
        <v>7.3989072561261535</v>
      </c>
      <c r="G2838">
        <f t="shared" ca="1" si="270"/>
        <v>0</v>
      </c>
      <c r="H2838">
        <f t="shared" ca="1" si="271"/>
        <v>7.3989072561261535</v>
      </c>
      <c r="I2838">
        <f t="shared" ca="1" si="272"/>
        <v>0</v>
      </c>
    </row>
    <row r="2839" spans="3:9" x14ac:dyDescent="0.25">
      <c r="C2839">
        <f t="shared" ca="1" si="267"/>
        <v>0.73201411781178116</v>
      </c>
      <c r="D2839">
        <f t="shared" ca="1" si="267"/>
        <v>0.76075226674403484</v>
      </c>
      <c r="E2839">
        <f t="shared" ca="1" si="268"/>
        <v>1.3839380213794863</v>
      </c>
      <c r="F2839">
        <f t="shared" ca="1" si="269"/>
        <v>12.927705186671828</v>
      </c>
      <c r="G2839">
        <f t="shared" ca="1" si="270"/>
        <v>0</v>
      </c>
      <c r="H2839">
        <f t="shared" ca="1" si="271"/>
        <v>12.927705186671828</v>
      </c>
      <c r="I2839">
        <f t="shared" ca="1" si="272"/>
        <v>2.7849193198255984</v>
      </c>
    </row>
    <row r="2840" spans="3:9" x14ac:dyDescent="0.25">
      <c r="C2840">
        <f t="shared" ca="1" si="267"/>
        <v>0.71617666400156554</v>
      </c>
      <c r="D2840">
        <f t="shared" ca="1" si="267"/>
        <v>0.96019038630124476</v>
      </c>
      <c r="E2840">
        <f t="shared" ca="1" si="268"/>
        <v>1.2779593360112991</v>
      </c>
      <c r="F2840">
        <f t="shared" ca="1" si="269"/>
        <v>12.656576483437343</v>
      </c>
      <c r="G2840">
        <f t="shared" ca="1" si="270"/>
        <v>1</v>
      </c>
      <c r="H2840">
        <f t="shared" ca="1" si="271"/>
        <v>8.8596035384061391</v>
      </c>
      <c r="I2840">
        <f t="shared" ca="1" si="272"/>
        <v>0</v>
      </c>
    </row>
    <row r="2841" spans="3:9" x14ac:dyDescent="0.25">
      <c r="C2841">
        <f t="shared" ca="1" si="267"/>
        <v>0.31580722136835893</v>
      </c>
      <c r="D2841">
        <f t="shared" ca="1" si="267"/>
        <v>0.64882096040218062</v>
      </c>
      <c r="E2841">
        <f t="shared" ca="1" si="268"/>
        <v>-1.0720956428772968</v>
      </c>
      <c r="F2841">
        <f t="shared" ca="1" si="269"/>
        <v>7.9103020304408007</v>
      </c>
      <c r="G2841">
        <f t="shared" ca="1" si="270"/>
        <v>0</v>
      </c>
      <c r="H2841">
        <f t="shared" ca="1" si="271"/>
        <v>7.9103020304408007</v>
      </c>
      <c r="I2841">
        <f t="shared" ca="1" si="272"/>
        <v>0</v>
      </c>
    </row>
    <row r="2842" spans="3:9" x14ac:dyDescent="0.25">
      <c r="C2842">
        <f t="shared" ca="1" si="267"/>
        <v>0.61508947729297969</v>
      </c>
      <c r="D2842">
        <f t="shared" ca="1" si="267"/>
        <v>9.6974249223098496E-3</v>
      </c>
      <c r="E2842">
        <f t="shared" ca="1" si="268"/>
        <v>0.65429358064350984</v>
      </c>
      <c r="F2842">
        <f t="shared" ca="1" si="269"/>
        <v>11.172370481279577</v>
      </c>
      <c r="G2842">
        <f t="shared" ca="1" si="270"/>
        <v>0</v>
      </c>
      <c r="H2842">
        <f t="shared" ca="1" si="271"/>
        <v>11.172370481279577</v>
      </c>
      <c r="I2842">
        <f t="shared" ca="1" si="272"/>
        <v>1.1151932982091972</v>
      </c>
    </row>
    <row r="2843" spans="3:9" x14ac:dyDescent="0.25">
      <c r="C2843">
        <f t="shared" ca="1" si="267"/>
        <v>0.4454897427823683</v>
      </c>
      <c r="D2843">
        <f t="shared" ca="1" si="267"/>
        <v>0.55311608674931234</v>
      </c>
      <c r="E2843">
        <f t="shared" ca="1" si="268"/>
        <v>-0.30648646413634734</v>
      </c>
      <c r="F2843">
        <f t="shared" ca="1" si="269"/>
        <v>9.2191957062388443</v>
      </c>
      <c r="G2843">
        <f t="shared" ca="1" si="270"/>
        <v>0</v>
      </c>
      <c r="H2843">
        <f t="shared" ca="1" si="271"/>
        <v>9.2191957062388443</v>
      </c>
      <c r="I2843">
        <f t="shared" ca="1" si="272"/>
        <v>0</v>
      </c>
    </row>
    <row r="2844" spans="3:9" x14ac:dyDescent="0.25">
      <c r="C2844">
        <f t="shared" ca="1" si="267"/>
        <v>0.89231646385531971</v>
      </c>
      <c r="D2844">
        <f t="shared" ca="1" si="267"/>
        <v>0.20040419999113857</v>
      </c>
      <c r="E2844">
        <f t="shared" ca="1" si="268"/>
        <v>2.7703579639286344</v>
      </c>
      <c r="F2844">
        <f t="shared" ca="1" si="269"/>
        <v>17.058637706193633</v>
      </c>
      <c r="G2844">
        <f t="shared" ca="1" si="270"/>
        <v>0</v>
      </c>
      <c r="H2844">
        <f t="shared" ca="1" si="271"/>
        <v>17.058637706193633</v>
      </c>
      <c r="I2844">
        <f t="shared" ca="1" si="272"/>
        <v>6.7143838830216094</v>
      </c>
    </row>
    <row r="2845" spans="3:9" x14ac:dyDescent="0.25">
      <c r="C2845">
        <f t="shared" ca="1" si="267"/>
        <v>0.44222718550873008</v>
      </c>
      <c r="D2845">
        <f t="shared" ca="1" si="267"/>
        <v>0.4982669005570538</v>
      </c>
      <c r="E2845">
        <f t="shared" ca="1" si="268"/>
        <v>-0.3249563128395101</v>
      </c>
      <c r="F2845">
        <f t="shared" ca="1" si="269"/>
        <v>9.1852030987523445</v>
      </c>
      <c r="G2845">
        <f t="shared" ca="1" si="270"/>
        <v>0</v>
      </c>
      <c r="H2845">
        <f t="shared" ca="1" si="271"/>
        <v>9.1852030987523445</v>
      </c>
      <c r="I2845">
        <f t="shared" ca="1" si="272"/>
        <v>0</v>
      </c>
    </row>
    <row r="2846" spans="3:9" x14ac:dyDescent="0.25">
      <c r="C2846">
        <f t="shared" ca="1" si="267"/>
        <v>0.32214921286260456</v>
      </c>
      <c r="D2846">
        <f t="shared" ca="1" si="267"/>
        <v>0.65445594506812399</v>
      </c>
      <c r="E2846">
        <f t="shared" ca="1" si="268"/>
        <v>-1.0323864912383893</v>
      </c>
      <c r="F2846">
        <f t="shared" ca="1" si="269"/>
        <v>7.9733744306467651</v>
      </c>
      <c r="G2846">
        <f t="shared" ca="1" si="270"/>
        <v>0</v>
      </c>
      <c r="H2846">
        <f t="shared" ca="1" si="271"/>
        <v>7.9733744306467651</v>
      </c>
      <c r="I2846">
        <f t="shared" ca="1" si="272"/>
        <v>0</v>
      </c>
    </row>
    <row r="2847" spans="3:9" x14ac:dyDescent="0.25">
      <c r="C2847">
        <f t="shared" ca="1" si="267"/>
        <v>0.35640434500169627</v>
      </c>
      <c r="D2847">
        <f t="shared" ca="1" si="267"/>
        <v>0.53298650969082817</v>
      </c>
      <c r="E2847">
        <f t="shared" ca="1" si="268"/>
        <v>-0.82306657586430942</v>
      </c>
      <c r="F2847">
        <f t="shared" ca="1" si="269"/>
        <v>8.3142572141196922</v>
      </c>
      <c r="G2847">
        <f t="shared" ca="1" si="270"/>
        <v>0</v>
      </c>
      <c r="H2847">
        <f t="shared" ca="1" si="271"/>
        <v>8.3142572141196922</v>
      </c>
      <c r="I2847">
        <f t="shared" ca="1" si="272"/>
        <v>0</v>
      </c>
    </row>
    <row r="2848" spans="3:9" x14ac:dyDescent="0.25">
      <c r="C2848">
        <f t="shared" ca="1" si="267"/>
        <v>0.88101616575446917</v>
      </c>
      <c r="D2848">
        <f t="shared" ca="1" si="267"/>
        <v>0.6375192876773399</v>
      </c>
      <c r="E2848">
        <f t="shared" ca="1" si="268"/>
        <v>2.6387432024329676</v>
      </c>
      <c r="F2848">
        <f t="shared" ca="1" si="269"/>
        <v>16.615462429699932</v>
      </c>
      <c r="G2848">
        <f t="shared" ca="1" si="270"/>
        <v>0</v>
      </c>
      <c r="H2848">
        <f t="shared" ca="1" si="271"/>
        <v>16.615462429699932</v>
      </c>
      <c r="I2848">
        <f t="shared" ca="1" si="272"/>
        <v>6.2928225198095609</v>
      </c>
    </row>
    <row r="2849" spans="3:9" x14ac:dyDescent="0.25">
      <c r="C2849">
        <f t="shared" ca="1" si="267"/>
        <v>0.68763704947385584</v>
      </c>
      <c r="D2849">
        <f t="shared" ca="1" si="267"/>
        <v>0.30736597564514612</v>
      </c>
      <c r="E2849">
        <f t="shared" ca="1" si="268"/>
        <v>1.0938029870021682</v>
      </c>
      <c r="F2849">
        <f t="shared" ca="1" si="269"/>
        <v>12.198898861290152</v>
      </c>
      <c r="G2849">
        <f t="shared" ca="1" si="270"/>
        <v>0</v>
      </c>
      <c r="H2849">
        <f t="shared" ca="1" si="271"/>
        <v>12.198898861290152</v>
      </c>
      <c r="I2849">
        <f t="shared" ca="1" si="272"/>
        <v>2.0916572983603063</v>
      </c>
    </row>
    <row r="2850" spans="3:9" x14ac:dyDescent="0.25">
      <c r="C2850">
        <f t="shared" ca="1" si="267"/>
        <v>0.61314410043795864</v>
      </c>
      <c r="D2850">
        <f t="shared" ca="1" si="267"/>
        <v>0.24799506354215217</v>
      </c>
      <c r="E2850">
        <f t="shared" ca="1" si="268"/>
        <v>0.64292124909187032</v>
      </c>
      <c r="F2850">
        <f t="shared" ca="1" si="269"/>
        <v>11.146988177553062</v>
      </c>
      <c r="G2850">
        <f t="shared" ca="1" si="270"/>
        <v>0</v>
      </c>
      <c r="H2850">
        <f t="shared" ca="1" si="271"/>
        <v>11.146988177553062</v>
      </c>
      <c r="I2850">
        <f t="shared" ca="1" si="272"/>
        <v>1.0910489040429223</v>
      </c>
    </row>
    <row r="2851" spans="3:9" x14ac:dyDescent="0.25">
      <c r="C2851">
        <f t="shared" ca="1" si="267"/>
        <v>0.21046447304081806</v>
      </c>
      <c r="D2851">
        <f t="shared" ca="1" si="267"/>
        <v>0.38397151887975978</v>
      </c>
      <c r="E2851">
        <f t="shared" ca="1" si="268"/>
        <v>-1.7996113569350669</v>
      </c>
      <c r="F2851">
        <f t="shared" ca="1" si="269"/>
        <v>6.8391456687707803</v>
      </c>
      <c r="G2851">
        <f t="shared" ca="1" si="270"/>
        <v>0</v>
      </c>
      <c r="H2851">
        <f t="shared" ca="1" si="271"/>
        <v>6.8391456687707803</v>
      </c>
      <c r="I2851">
        <f t="shared" ca="1" si="272"/>
        <v>0</v>
      </c>
    </row>
    <row r="2852" spans="3:9" x14ac:dyDescent="0.25">
      <c r="C2852">
        <f t="shared" ca="1" si="267"/>
        <v>0.8105204072395179</v>
      </c>
      <c r="D2852">
        <f t="shared" ca="1" si="267"/>
        <v>0.74610004409695474</v>
      </c>
      <c r="E2852">
        <f t="shared" ca="1" si="268"/>
        <v>1.9673275997450101</v>
      </c>
      <c r="F2852">
        <f t="shared" ca="1" si="269"/>
        <v>14.527604714247627</v>
      </c>
      <c r="G2852">
        <f t="shared" ca="1" si="270"/>
        <v>0</v>
      </c>
      <c r="H2852">
        <f t="shared" ca="1" si="271"/>
        <v>14.527604714247627</v>
      </c>
      <c r="I2852">
        <f t="shared" ca="1" si="272"/>
        <v>4.3067908267004897</v>
      </c>
    </row>
    <row r="2853" spans="3:9" x14ac:dyDescent="0.25">
      <c r="C2853">
        <f t="shared" ca="1" si="267"/>
        <v>0.17358132202559917</v>
      </c>
      <c r="D2853">
        <f t="shared" ca="1" si="267"/>
        <v>0.42898320804156276</v>
      </c>
      <c r="E2853">
        <f t="shared" ca="1" si="268"/>
        <v>-2.1021433086615708</v>
      </c>
      <c r="F2853">
        <f t="shared" ca="1" si="269"/>
        <v>6.4376040647788235</v>
      </c>
      <c r="G2853">
        <f t="shared" ca="1" si="270"/>
        <v>0</v>
      </c>
      <c r="H2853">
        <f t="shared" ca="1" si="271"/>
        <v>6.4376040647788235</v>
      </c>
      <c r="I2853">
        <f t="shared" ca="1" si="272"/>
        <v>0</v>
      </c>
    </row>
    <row r="2854" spans="3:9" x14ac:dyDescent="0.25">
      <c r="C2854">
        <f t="shared" ca="1" si="267"/>
        <v>0.43759615166448818</v>
      </c>
      <c r="D2854">
        <f t="shared" ca="1" si="267"/>
        <v>0.71877779059702784</v>
      </c>
      <c r="E2854">
        <f t="shared" ca="1" si="268"/>
        <v>-0.35121175583490649</v>
      </c>
      <c r="F2854">
        <f t="shared" ca="1" si="269"/>
        <v>9.1370971981922651</v>
      </c>
      <c r="G2854">
        <f t="shared" ca="1" si="270"/>
        <v>0</v>
      </c>
      <c r="H2854">
        <f t="shared" ca="1" si="271"/>
        <v>9.1370971981922651</v>
      </c>
      <c r="I2854">
        <f t="shared" ca="1" si="272"/>
        <v>0</v>
      </c>
    </row>
    <row r="2855" spans="3:9" x14ac:dyDescent="0.25">
      <c r="C2855">
        <f t="shared" ca="1" si="267"/>
        <v>0.8008517663194753</v>
      </c>
      <c r="D2855">
        <f t="shared" ca="1" si="267"/>
        <v>0.99076511520819777</v>
      </c>
      <c r="E2855">
        <f t="shared" ca="1" si="268"/>
        <v>1.8887341194118328</v>
      </c>
      <c r="F2855">
        <f t="shared" ca="1" si="269"/>
        <v>14.301035065889257</v>
      </c>
      <c r="G2855">
        <f t="shared" ca="1" si="270"/>
        <v>1</v>
      </c>
      <c r="H2855">
        <f t="shared" ca="1" si="271"/>
        <v>10.01072454612248</v>
      </c>
      <c r="I2855">
        <f t="shared" ca="1" si="272"/>
        <v>1.0201503836118305E-2</v>
      </c>
    </row>
    <row r="2856" spans="3:9" x14ac:dyDescent="0.25">
      <c r="C2856">
        <f t="shared" ca="1" si="267"/>
        <v>0.96978033304144484</v>
      </c>
      <c r="D2856">
        <f t="shared" ca="1" si="267"/>
        <v>0.35716348054378877</v>
      </c>
      <c r="E2856">
        <f t="shared" ca="1" si="268"/>
        <v>4.1983852428350144</v>
      </c>
      <c r="F2856">
        <f t="shared" ca="1" si="269"/>
        <v>22.697666947473834</v>
      </c>
      <c r="G2856">
        <f t="shared" ca="1" si="270"/>
        <v>0</v>
      </c>
      <c r="H2856">
        <f t="shared" ca="1" si="271"/>
        <v>22.697666947473834</v>
      </c>
      <c r="I2856">
        <f t="shared" ca="1" si="272"/>
        <v>12.078394422947273</v>
      </c>
    </row>
    <row r="2857" spans="3:9" x14ac:dyDescent="0.25">
      <c r="C2857">
        <f t="shared" ca="1" si="267"/>
        <v>0.51404680483229037</v>
      </c>
      <c r="D2857">
        <f t="shared" ca="1" si="267"/>
        <v>0.51825602589674757</v>
      </c>
      <c r="E2857">
        <f t="shared" ca="1" si="268"/>
        <v>7.874849284241163E-2</v>
      </c>
      <c r="F2857">
        <f t="shared" ca="1" si="269"/>
        <v>9.9575871831620475</v>
      </c>
      <c r="G2857">
        <f t="shared" ca="1" si="270"/>
        <v>0</v>
      </c>
      <c r="H2857">
        <f t="shared" ca="1" si="271"/>
        <v>9.9575871831620475</v>
      </c>
      <c r="I2857">
        <f t="shared" ca="1" si="272"/>
        <v>0</v>
      </c>
    </row>
    <row r="2858" spans="3:9" x14ac:dyDescent="0.25">
      <c r="C2858">
        <f t="shared" ca="1" si="267"/>
        <v>0.47043333313004199</v>
      </c>
      <c r="D2858">
        <f t="shared" ca="1" si="267"/>
        <v>0.83306493967847939</v>
      </c>
      <c r="E2858">
        <f t="shared" ca="1" si="268"/>
        <v>-0.16587290920898043</v>
      </c>
      <c r="F2858">
        <f t="shared" ca="1" si="269"/>
        <v>9.482144570049071</v>
      </c>
      <c r="G2858">
        <f t="shared" ca="1" si="270"/>
        <v>0</v>
      </c>
      <c r="H2858">
        <f t="shared" ca="1" si="271"/>
        <v>9.482144570049071</v>
      </c>
      <c r="I2858">
        <f t="shared" ca="1" si="272"/>
        <v>0</v>
      </c>
    </row>
    <row r="2859" spans="3:9" x14ac:dyDescent="0.25">
      <c r="C2859">
        <f t="shared" ca="1" si="267"/>
        <v>0.23173773005382137</v>
      </c>
      <c r="D2859">
        <f t="shared" ca="1" si="267"/>
        <v>0.85997742502921681</v>
      </c>
      <c r="E2859">
        <f t="shared" ca="1" si="268"/>
        <v>-1.6393420244032766</v>
      </c>
      <c r="F2859">
        <f t="shared" ca="1" si="269"/>
        <v>7.0619180149439158</v>
      </c>
      <c r="G2859">
        <f t="shared" ca="1" si="270"/>
        <v>0</v>
      </c>
      <c r="H2859">
        <f t="shared" ca="1" si="271"/>
        <v>7.0619180149439158</v>
      </c>
      <c r="I2859">
        <f t="shared" ca="1" si="272"/>
        <v>0</v>
      </c>
    </row>
    <row r="2860" spans="3:9" x14ac:dyDescent="0.25">
      <c r="C2860">
        <f t="shared" ca="1" si="267"/>
        <v>0.13905693354142579</v>
      </c>
      <c r="D2860">
        <f t="shared" ca="1" si="267"/>
        <v>0.68877397735164514</v>
      </c>
      <c r="E2860">
        <f t="shared" ca="1" si="268"/>
        <v>-2.4251635719031022</v>
      </c>
      <c r="F2860">
        <f t="shared" ca="1" si="269"/>
        <v>6.0348583243888108</v>
      </c>
      <c r="G2860">
        <f t="shared" ca="1" si="270"/>
        <v>0</v>
      </c>
      <c r="H2860">
        <f t="shared" ca="1" si="271"/>
        <v>6.0348583243888108</v>
      </c>
      <c r="I2860">
        <f t="shared" ca="1" si="272"/>
        <v>0</v>
      </c>
    </row>
    <row r="2861" spans="3:9" x14ac:dyDescent="0.25">
      <c r="C2861">
        <f t="shared" ca="1" si="267"/>
        <v>0.96001797070810047</v>
      </c>
      <c r="D2861">
        <f t="shared" ca="1" si="267"/>
        <v>0.61509178832510247</v>
      </c>
      <c r="E2861">
        <f t="shared" ca="1" si="268"/>
        <v>3.9151194581037236</v>
      </c>
      <c r="F2861">
        <f t="shared" ca="1" si="269"/>
        <v>21.447519220181604</v>
      </c>
      <c r="G2861">
        <f t="shared" ca="1" si="270"/>
        <v>0</v>
      </c>
      <c r="H2861">
        <f t="shared" ca="1" si="271"/>
        <v>21.447519220181604</v>
      </c>
      <c r="I2861">
        <f t="shared" ca="1" si="272"/>
        <v>10.88921711977421</v>
      </c>
    </row>
    <row r="2862" spans="3:9" x14ac:dyDescent="0.25">
      <c r="C2862">
        <f t="shared" ca="1" si="267"/>
        <v>0.96976439866115627</v>
      </c>
      <c r="D2862">
        <f t="shared" ca="1" si="267"/>
        <v>0.63510108385196817</v>
      </c>
      <c r="E2862">
        <f t="shared" ca="1" si="268"/>
        <v>4.197864861470415</v>
      </c>
      <c r="F2862">
        <f t="shared" ca="1" si="269"/>
        <v>22.695304781818798</v>
      </c>
      <c r="G2862">
        <f t="shared" ca="1" si="270"/>
        <v>0</v>
      </c>
      <c r="H2862">
        <f t="shared" ca="1" si="271"/>
        <v>22.695304781818798</v>
      </c>
      <c r="I2862">
        <f t="shared" ca="1" si="272"/>
        <v>12.076147461470658</v>
      </c>
    </row>
    <row r="2863" spans="3:9" x14ac:dyDescent="0.25">
      <c r="C2863">
        <f t="shared" ca="1" si="267"/>
        <v>0.30218222907060177</v>
      </c>
      <c r="D2863">
        <f t="shared" ca="1" si="267"/>
        <v>0.21699255826749841</v>
      </c>
      <c r="E2863">
        <f t="shared" ca="1" si="268"/>
        <v>-1.1585838757179554</v>
      </c>
      <c r="F2863">
        <f t="shared" ca="1" si="269"/>
        <v>7.7746490427507959</v>
      </c>
      <c r="G2863">
        <f t="shared" ca="1" si="270"/>
        <v>0</v>
      </c>
      <c r="H2863">
        <f t="shared" ca="1" si="271"/>
        <v>7.7746490427507959</v>
      </c>
      <c r="I2863">
        <f t="shared" ca="1" si="272"/>
        <v>0</v>
      </c>
    </row>
    <row r="2864" spans="3:9" x14ac:dyDescent="0.25">
      <c r="C2864">
        <f t="shared" ca="1" si="267"/>
        <v>0.18468418100558581</v>
      </c>
      <c r="D2864">
        <f t="shared" ca="1" si="267"/>
        <v>0.76972432569078919</v>
      </c>
      <c r="E2864">
        <f t="shared" ca="1" si="268"/>
        <v>-2.0072224019959877</v>
      </c>
      <c r="F2864">
        <f t="shared" ca="1" si="269"/>
        <v>6.5609841370440352</v>
      </c>
      <c r="G2864">
        <f t="shared" ca="1" si="270"/>
        <v>0</v>
      </c>
      <c r="H2864">
        <f t="shared" ca="1" si="271"/>
        <v>6.5609841370440352</v>
      </c>
      <c r="I2864">
        <f t="shared" ca="1" si="272"/>
        <v>0</v>
      </c>
    </row>
    <row r="2865" spans="3:9" x14ac:dyDescent="0.25">
      <c r="C2865">
        <f t="shared" ca="1" si="267"/>
        <v>0.91403876552249297</v>
      </c>
      <c r="D2865">
        <f t="shared" ca="1" si="267"/>
        <v>0.88407516536190422</v>
      </c>
      <c r="E2865">
        <f t="shared" ca="1" si="268"/>
        <v>3.0545863700636553</v>
      </c>
      <c r="F2865">
        <f t="shared" ca="1" si="269"/>
        <v>18.056439262530343</v>
      </c>
      <c r="G2865">
        <f t="shared" ca="1" si="270"/>
        <v>0</v>
      </c>
      <c r="H2865">
        <f t="shared" ca="1" si="271"/>
        <v>18.056439262530343</v>
      </c>
      <c r="I2865">
        <f t="shared" ca="1" si="272"/>
        <v>7.6635220832216957</v>
      </c>
    </row>
    <row r="2866" spans="3:9" x14ac:dyDescent="0.25">
      <c r="C2866">
        <f t="shared" ca="1" si="267"/>
        <v>0.8072490712746867</v>
      </c>
      <c r="D2866">
        <f t="shared" ca="1" si="267"/>
        <v>0.27283653008920516</v>
      </c>
      <c r="E2866">
        <f t="shared" ca="1" si="268"/>
        <v>1.9404678467315908</v>
      </c>
      <c r="F2866">
        <f t="shared" ca="1" si="269"/>
        <v>14.44977238224153</v>
      </c>
      <c r="G2866">
        <f t="shared" ca="1" si="270"/>
        <v>0</v>
      </c>
      <c r="H2866">
        <f t="shared" ca="1" si="271"/>
        <v>14.44977238224153</v>
      </c>
      <c r="I2866">
        <f t="shared" ca="1" si="272"/>
        <v>4.2327544223187816</v>
      </c>
    </row>
    <row r="2867" spans="3:9" x14ac:dyDescent="0.25">
      <c r="C2867">
        <f t="shared" ca="1" si="267"/>
        <v>0.58255178199154301</v>
      </c>
      <c r="D2867">
        <f t="shared" ca="1" si="267"/>
        <v>0.82882810550621855</v>
      </c>
      <c r="E2867">
        <f t="shared" ca="1" si="268"/>
        <v>0.46605447800513156</v>
      </c>
      <c r="F2867">
        <f t="shared" ca="1" si="269"/>
        <v>10.759574276771195</v>
      </c>
      <c r="G2867">
        <f t="shared" ca="1" si="270"/>
        <v>0</v>
      </c>
      <c r="H2867">
        <f t="shared" ca="1" si="271"/>
        <v>10.759574276771195</v>
      </c>
      <c r="I2867">
        <f t="shared" ca="1" si="272"/>
        <v>0.72252940215860995</v>
      </c>
    </row>
    <row r="2868" spans="3:9" x14ac:dyDescent="0.25">
      <c r="C2868">
        <f t="shared" ca="1" si="267"/>
        <v>0.17013191980286047</v>
      </c>
      <c r="D2868">
        <f t="shared" ca="1" si="267"/>
        <v>0.48224042316100091</v>
      </c>
      <c r="E2868">
        <f t="shared" ca="1" si="268"/>
        <v>-2.1324129688850126</v>
      </c>
      <c r="F2868">
        <f t="shared" ca="1" si="269"/>
        <v>6.3987489789348251</v>
      </c>
      <c r="G2868">
        <f t="shared" ca="1" si="270"/>
        <v>0</v>
      </c>
      <c r="H2868">
        <f t="shared" ca="1" si="271"/>
        <v>6.3987489789348251</v>
      </c>
      <c r="I2868">
        <f t="shared" ca="1" si="272"/>
        <v>0</v>
      </c>
    </row>
    <row r="2869" spans="3:9" x14ac:dyDescent="0.25">
      <c r="C2869">
        <f t="shared" ca="1" si="267"/>
        <v>0.5744600591510326</v>
      </c>
      <c r="D2869">
        <f t="shared" ca="1" si="267"/>
        <v>0.53147620330459833</v>
      </c>
      <c r="E2869">
        <f t="shared" ca="1" si="268"/>
        <v>0.41980108666130522</v>
      </c>
      <c r="F2869">
        <f t="shared" ca="1" si="269"/>
        <v>10.660499876054464</v>
      </c>
      <c r="G2869">
        <f t="shared" ca="1" si="270"/>
        <v>0</v>
      </c>
      <c r="H2869">
        <f t="shared" ca="1" si="271"/>
        <v>10.660499876054464</v>
      </c>
      <c r="I2869">
        <f t="shared" ca="1" si="272"/>
        <v>0.62828691698208095</v>
      </c>
    </row>
    <row r="2870" spans="3:9" x14ac:dyDescent="0.25">
      <c r="C2870">
        <f t="shared" ca="1" si="267"/>
        <v>0.18367159932876653</v>
      </c>
      <c r="D2870">
        <f t="shared" ca="1" si="267"/>
        <v>0.75824474391994423</v>
      </c>
      <c r="E2870">
        <f t="shared" ca="1" si="268"/>
        <v>-2.0157283365762275</v>
      </c>
      <c r="F2870">
        <f t="shared" ca="1" si="269"/>
        <v>6.5498321651575457</v>
      </c>
      <c r="G2870">
        <f t="shared" ca="1" si="270"/>
        <v>0</v>
      </c>
      <c r="H2870">
        <f t="shared" ca="1" si="271"/>
        <v>6.5498321651575457</v>
      </c>
      <c r="I2870">
        <f t="shared" ca="1" si="272"/>
        <v>0</v>
      </c>
    </row>
    <row r="2871" spans="3:9" x14ac:dyDescent="0.25">
      <c r="C2871">
        <f t="shared" ca="1" si="267"/>
        <v>0.38639819370485551</v>
      </c>
      <c r="D2871">
        <f t="shared" ca="1" si="267"/>
        <v>0.30983510745660114</v>
      </c>
      <c r="E2871">
        <f t="shared" ca="1" si="268"/>
        <v>-0.64559541063453585</v>
      </c>
      <c r="F2871">
        <f t="shared" ca="1" si="269"/>
        <v>8.6146652352479922</v>
      </c>
      <c r="G2871">
        <f t="shared" ca="1" si="270"/>
        <v>0</v>
      </c>
      <c r="H2871">
        <f t="shared" ca="1" si="271"/>
        <v>8.6146652352479922</v>
      </c>
      <c r="I2871">
        <f t="shared" ca="1" si="272"/>
        <v>0</v>
      </c>
    </row>
    <row r="2872" spans="3:9" x14ac:dyDescent="0.25">
      <c r="C2872">
        <f t="shared" ca="1" si="267"/>
        <v>0.7466983285589367</v>
      </c>
      <c r="D2872">
        <f t="shared" ca="1" si="267"/>
        <v>0.57559844600013754</v>
      </c>
      <c r="E2872">
        <f t="shared" ca="1" si="268"/>
        <v>1.4850529906597163</v>
      </c>
      <c r="F2872">
        <f t="shared" ca="1" si="269"/>
        <v>13.191803518082992</v>
      </c>
      <c r="G2872">
        <f t="shared" ca="1" si="270"/>
        <v>0</v>
      </c>
      <c r="H2872">
        <f t="shared" ca="1" si="271"/>
        <v>13.191803518082992</v>
      </c>
      <c r="I2872">
        <f t="shared" ca="1" si="272"/>
        <v>3.0361374236254388</v>
      </c>
    </row>
    <row r="2873" spans="3:9" x14ac:dyDescent="0.25">
      <c r="C2873">
        <f t="shared" ca="1" si="267"/>
        <v>0.92686975779562986</v>
      </c>
      <c r="D2873">
        <f t="shared" ca="1" si="267"/>
        <v>0.49359270332361893</v>
      </c>
      <c r="E2873">
        <f t="shared" ca="1" si="268"/>
        <v>3.2487109890494654</v>
      </c>
      <c r="F2873">
        <f t="shared" ca="1" si="269"/>
        <v>18.77126589534328</v>
      </c>
      <c r="G2873">
        <f t="shared" ca="1" si="270"/>
        <v>0</v>
      </c>
      <c r="H2873">
        <f t="shared" ca="1" si="271"/>
        <v>18.77126589534328</v>
      </c>
      <c r="I2873">
        <f t="shared" ca="1" si="272"/>
        <v>8.3434862097701288</v>
      </c>
    </row>
    <row r="2874" spans="3:9" x14ac:dyDescent="0.25">
      <c r="C2874">
        <f t="shared" ca="1" si="267"/>
        <v>0.25135163070848832</v>
      </c>
      <c r="D2874">
        <f t="shared" ca="1" si="267"/>
        <v>0.518862487912916</v>
      </c>
      <c r="E2874">
        <f t="shared" ca="1" si="268"/>
        <v>-1.498707629399713</v>
      </c>
      <c r="F2874">
        <f t="shared" ca="1" si="269"/>
        <v>7.2633675206576767</v>
      </c>
      <c r="G2874">
        <f t="shared" ca="1" si="270"/>
        <v>0</v>
      </c>
      <c r="H2874">
        <f t="shared" ca="1" si="271"/>
        <v>7.2633675206576767</v>
      </c>
      <c r="I2874">
        <f t="shared" ca="1" si="272"/>
        <v>0</v>
      </c>
    </row>
    <row r="2875" spans="3:9" x14ac:dyDescent="0.25">
      <c r="C2875">
        <f t="shared" ca="1" si="267"/>
        <v>0.29067862888140505</v>
      </c>
      <c r="D2875">
        <f t="shared" ca="1" si="267"/>
        <v>0.76607284727967651</v>
      </c>
      <c r="E2875">
        <f t="shared" ca="1" si="268"/>
        <v>-1.232975200639949</v>
      </c>
      <c r="F2875">
        <f t="shared" ca="1" si="269"/>
        <v>7.6598320112519156</v>
      </c>
      <c r="G2875">
        <f t="shared" ca="1" si="270"/>
        <v>0</v>
      </c>
      <c r="H2875">
        <f t="shared" ca="1" si="271"/>
        <v>7.6598320112519156</v>
      </c>
      <c r="I2875">
        <f t="shared" ca="1" si="272"/>
        <v>0</v>
      </c>
    </row>
    <row r="2876" spans="3:9" x14ac:dyDescent="0.25">
      <c r="C2876">
        <f t="shared" ca="1" si="267"/>
        <v>0.46355590264720448</v>
      </c>
      <c r="D2876">
        <f t="shared" ca="1" si="267"/>
        <v>0.96306557672505466</v>
      </c>
      <c r="E2876">
        <f t="shared" ca="1" si="268"/>
        <v>-0.20455378748494157</v>
      </c>
      <c r="F2876">
        <f t="shared" ca="1" si="269"/>
        <v>9.4090720494339415</v>
      </c>
      <c r="G2876">
        <f t="shared" ca="1" si="270"/>
        <v>1</v>
      </c>
      <c r="H2876">
        <f t="shared" ca="1" si="271"/>
        <v>6.5863504346037587</v>
      </c>
      <c r="I2876">
        <f t="shared" ca="1" si="272"/>
        <v>0</v>
      </c>
    </row>
    <row r="2877" spans="3:9" x14ac:dyDescent="0.25">
      <c r="C2877">
        <f t="shared" ca="1" si="267"/>
        <v>0.61559466556749654</v>
      </c>
      <c r="D2877">
        <f t="shared" ca="1" si="267"/>
        <v>0.65098332321794627</v>
      </c>
      <c r="E2877">
        <f t="shared" ca="1" si="268"/>
        <v>0.65724958091292873</v>
      </c>
      <c r="F2877">
        <f t="shared" ca="1" si="269"/>
        <v>11.178977540164462</v>
      </c>
      <c r="G2877">
        <f t="shared" ca="1" si="270"/>
        <v>0</v>
      </c>
      <c r="H2877">
        <f t="shared" ca="1" si="271"/>
        <v>11.178977540164462</v>
      </c>
      <c r="I2877">
        <f t="shared" ca="1" si="272"/>
        <v>1.1214781270299088</v>
      </c>
    </row>
    <row r="2878" spans="3:9" x14ac:dyDescent="0.25">
      <c r="C2878">
        <f t="shared" ca="1" si="267"/>
        <v>0.54624903759256704</v>
      </c>
      <c r="D2878">
        <f t="shared" ca="1" si="267"/>
        <v>0.68196713457642477</v>
      </c>
      <c r="E2878">
        <f t="shared" ca="1" si="268"/>
        <v>0.25980884299203366</v>
      </c>
      <c r="F2878">
        <f t="shared" ca="1" si="269"/>
        <v>10.324780314682959</v>
      </c>
      <c r="G2878">
        <f t="shared" ca="1" si="270"/>
        <v>0</v>
      </c>
      <c r="H2878">
        <f t="shared" ca="1" si="271"/>
        <v>10.324780314682959</v>
      </c>
      <c r="I2878">
        <f t="shared" ca="1" si="272"/>
        <v>0.3089405918250322</v>
      </c>
    </row>
    <row r="2879" spans="3:9" x14ac:dyDescent="0.25">
      <c r="C2879">
        <f t="shared" ca="1" si="267"/>
        <v>0.79239373712243555</v>
      </c>
      <c r="D2879">
        <f t="shared" ca="1" si="267"/>
        <v>0.5837665637085675</v>
      </c>
      <c r="E2879">
        <f t="shared" ca="1" si="268"/>
        <v>1.821847714221414</v>
      </c>
      <c r="F2879">
        <f t="shared" ca="1" si="269"/>
        <v>14.111000010762529</v>
      </c>
      <c r="G2879">
        <f t="shared" ca="1" si="270"/>
        <v>0</v>
      </c>
      <c r="H2879">
        <f t="shared" ca="1" si="271"/>
        <v>14.111000010762529</v>
      </c>
      <c r="I2879">
        <f t="shared" ca="1" si="272"/>
        <v>3.9105041743600699</v>
      </c>
    </row>
    <row r="2880" spans="3:9" x14ac:dyDescent="0.25">
      <c r="C2880">
        <f t="shared" ca="1" si="267"/>
        <v>0.61809679704223741</v>
      </c>
      <c r="D2880">
        <f t="shared" ca="1" si="267"/>
        <v>0.73620642023224803</v>
      </c>
      <c r="E2880">
        <f t="shared" ca="1" si="268"/>
        <v>0.67190732103546114</v>
      </c>
      <c r="F2880">
        <f t="shared" ca="1" si="269"/>
        <v>11.211797332582783</v>
      </c>
      <c r="G2880">
        <f t="shared" ca="1" si="270"/>
        <v>0</v>
      </c>
      <c r="H2880">
        <f t="shared" ca="1" si="271"/>
        <v>11.211797332582783</v>
      </c>
      <c r="I2880">
        <f t="shared" ca="1" si="272"/>
        <v>1.1526972792842214</v>
      </c>
    </row>
    <row r="2881" spans="3:9" x14ac:dyDescent="0.25">
      <c r="C2881">
        <f t="shared" ca="1" si="267"/>
        <v>0.23305731023355014</v>
      </c>
      <c r="D2881">
        <f t="shared" ca="1" si="267"/>
        <v>0.78374935054537387</v>
      </c>
      <c r="E2881">
        <f t="shared" ca="1" si="268"/>
        <v>-1.6296806663283436</v>
      </c>
      <c r="F2881">
        <f t="shared" ca="1" si="269"/>
        <v>7.0755767506153999</v>
      </c>
      <c r="G2881">
        <f t="shared" ca="1" si="270"/>
        <v>0</v>
      </c>
      <c r="H2881">
        <f t="shared" ca="1" si="271"/>
        <v>7.0755767506153999</v>
      </c>
      <c r="I2881">
        <f t="shared" ca="1" si="272"/>
        <v>0</v>
      </c>
    </row>
    <row r="2882" spans="3:9" x14ac:dyDescent="0.25">
      <c r="C2882">
        <f t="shared" ca="1" si="267"/>
        <v>0.91818163342598658</v>
      </c>
      <c r="D2882">
        <f t="shared" ca="1" si="267"/>
        <v>0.18750512571080002</v>
      </c>
      <c r="E2882">
        <f t="shared" ca="1" si="268"/>
        <v>3.1147174166816045</v>
      </c>
      <c r="F2882">
        <f t="shared" ca="1" si="269"/>
        <v>18.274900779711786</v>
      </c>
      <c r="G2882">
        <f t="shared" ca="1" si="270"/>
        <v>0</v>
      </c>
      <c r="H2882">
        <f t="shared" ca="1" si="271"/>
        <v>18.274900779711786</v>
      </c>
      <c r="I2882">
        <f t="shared" ca="1" si="272"/>
        <v>7.8713291064857511</v>
      </c>
    </row>
    <row r="2883" spans="3:9" x14ac:dyDescent="0.25">
      <c r="C2883">
        <f t="shared" ca="1" si="267"/>
        <v>0.18515947293634905</v>
      </c>
      <c r="D2883">
        <f t="shared" ca="1" si="267"/>
        <v>0.88018864672277053</v>
      </c>
      <c r="E2883">
        <f t="shared" ca="1" si="268"/>
        <v>-2.0032398348358305</v>
      </c>
      <c r="F2883">
        <f t="shared" ca="1" si="269"/>
        <v>6.5662121308437778</v>
      </c>
      <c r="G2883">
        <f t="shared" ca="1" si="270"/>
        <v>0</v>
      </c>
      <c r="H2883">
        <f t="shared" ca="1" si="271"/>
        <v>6.5662121308437778</v>
      </c>
      <c r="I2883">
        <f t="shared" ca="1" si="272"/>
        <v>0</v>
      </c>
    </row>
    <row r="2884" spans="3:9" x14ac:dyDescent="0.25">
      <c r="C2884">
        <f t="shared" ca="1" si="267"/>
        <v>0.4809965283689509</v>
      </c>
      <c r="D2884">
        <f t="shared" ca="1" si="267"/>
        <v>0.91606096857637831</v>
      </c>
      <c r="E2884">
        <f t="shared" ca="1" si="268"/>
        <v>-0.10655460479416662</v>
      </c>
      <c r="F2884">
        <f t="shared" ca="1" si="269"/>
        <v>9.595307453438167</v>
      </c>
      <c r="G2884">
        <f t="shared" ca="1" si="270"/>
        <v>1</v>
      </c>
      <c r="H2884">
        <f t="shared" ca="1" si="271"/>
        <v>6.7167152174067164</v>
      </c>
      <c r="I2884">
        <f t="shared" ca="1" si="272"/>
        <v>0</v>
      </c>
    </row>
    <row r="2885" spans="3:9" x14ac:dyDescent="0.25">
      <c r="C2885">
        <f t="shared" ca="1" si="267"/>
        <v>0.53208376558164427</v>
      </c>
      <c r="D2885">
        <f t="shared" ca="1" si="267"/>
        <v>0.57782795772707796</v>
      </c>
      <c r="E2885">
        <f t="shared" ca="1" si="268"/>
        <v>0.18002351152695298</v>
      </c>
      <c r="F2885">
        <f t="shared" ca="1" si="269"/>
        <v>10.16133463564724</v>
      </c>
      <c r="G2885">
        <f t="shared" ca="1" si="270"/>
        <v>0</v>
      </c>
      <c r="H2885">
        <f t="shared" ca="1" si="271"/>
        <v>10.16133463564724</v>
      </c>
      <c r="I2885">
        <f t="shared" ca="1" si="272"/>
        <v>0.15346625261875632</v>
      </c>
    </row>
    <row r="2886" spans="3:9" x14ac:dyDescent="0.25">
      <c r="C2886">
        <f t="shared" ca="1" si="267"/>
        <v>0.20175220142508021</v>
      </c>
      <c r="D2886">
        <f t="shared" ca="1" si="267"/>
        <v>0.4999924038516389</v>
      </c>
      <c r="E2886">
        <f t="shared" ca="1" si="268"/>
        <v>-1.8679640203392396</v>
      </c>
      <c r="F2886">
        <f t="shared" ca="1" si="269"/>
        <v>6.7462870638339112</v>
      </c>
      <c r="G2886">
        <f t="shared" ca="1" si="270"/>
        <v>0</v>
      </c>
      <c r="H2886">
        <f t="shared" ca="1" si="271"/>
        <v>6.7462870638339112</v>
      </c>
      <c r="I2886">
        <f t="shared" ca="1" si="272"/>
        <v>0</v>
      </c>
    </row>
    <row r="2887" spans="3:9" x14ac:dyDescent="0.25">
      <c r="C2887">
        <f t="shared" ca="1" si="267"/>
        <v>0.41146550149481964</v>
      </c>
      <c r="D2887">
        <f t="shared" ca="1" si="267"/>
        <v>0.79668890210133469</v>
      </c>
      <c r="E2887">
        <f t="shared" ca="1" si="268"/>
        <v>-0.50038007949019325</v>
      </c>
      <c r="F2887">
        <f t="shared" ca="1" si="269"/>
        <v>8.868530192261046</v>
      </c>
      <c r="G2887">
        <f t="shared" ca="1" si="270"/>
        <v>0</v>
      </c>
      <c r="H2887">
        <f t="shared" ca="1" si="271"/>
        <v>8.868530192261046</v>
      </c>
      <c r="I2887">
        <f t="shared" ca="1" si="272"/>
        <v>0</v>
      </c>
    </row>
    <row r="2888" spans="3:9" x14ac:dyDescent="0.25">
      <c r="C2888">
        <f t="shared" ca="1" si="267"/>
        <v>0.53044105223426252</v>
      </c>
      <c r="D2888">
        <f t="shared" ca="1" si="267"/>
        <v>0.60277186557978324</v>
      </c>
      <c r="E2888">
        <f t="shared" ca="1" si="268"/>
        <v>0.17078773898352112</v>
      </c>
      <c r="F2888">
        <f t="shared" ca="1" si="269"/>
        <v>10.142582405026253</v>
      </c>
      <c r="G2888">
        <f t="shared" ca="1" si="270"/>
        <v>0</v>
      </c>
      <c r="H2888">
        <f t="shared" ca="1" si="271"/>
        <v>10.142582405026253</v>
      </c>
      <c r="I2888">
        <f t="shared" ca="1" si="272"/>
        <v>0.13562857907705075</v>
      </c>
    </row>
    <row r="2889" spans="3:9" x14ac:dyDescent="0.25">
      <c r="C2889">
        <f t="shared" ca="1" si="267"/>
        <v>0.23498582831861603</v>
      </c>
      <c r="D2889">
        <f t="shared" ca="1" si="267"/>
        <v>0.3470969150568346</v>
      </c>
      <c r="E2889">
        <f t="shared" ca="1" si="268"/>
        <v>-1.6156153939244948</v>
      </c>
      <c r="F2889">
        <f t="shared" ca="1" si="269"/>
        <v>7.095508755261287</v>
      </c>
      <c r="G2889">
        <f t="shared" ca="1" si="270"/>
        <v>0</v>
      </c>
      <c r="H2889">
        <f t="shared" ca="1" si="271"/>
        <v>7.095508755261287</v>
      </c>
      <c r="I2889">
        <f t="shared" ca="1" si="272"/>
        <v>0</v>
      </c>
    </row>
    <row r="2890" spans="3:9" x14ac:dyDescent="0.25">
      <c r="C2890">
        <f t="shared" ca="1" si="267"/>
        <v>0.52018331154554009</v>
      </c>
      <c r="D2890">
        <f t="shared" ca="1" si="267"/>
        <v>0.53734785307257904</v>
      </c>
      <c r="E2890">
        <f t="shared" ca="1" si="268"/>
        <v>0.11317558648991652</v>
      </c>
      <c r="F2890">
        <f t="shared" ca="1" si="269"/>
        <v>10.026385922712207</v>
      </c>
      <c r="G2890">
        <f t="shared" ca="1" si="270"/>
        <v>0</v>
      </c>
      <c r="H2890">
        <f t="shared" ca="1" si="271"/>
        <v>10.026385922712207</v>
      </c>
      <c r="I2890">
        <f t="shared" ca="1" si="272"/>
        <v>2.5099066076452528E-2</v>
      </c>
    </row>
    <row r="2891" spans="3:9" x14ac:dyDescent="0.25">
      <c r="C2891">
        <f t="shared" ca="1" si="267"/>
        <v>7.6675183162601357E-2</v>
      </c>
      <c r="D2891">
        <f t="shared" ca="1" si="267"/>
        <v>0.81534137164212983</v>
      </c>
      <c r="E2891">
        <f t="shared" ca="1" si="268"/>
        <v>-3.1926506084874529</v>
      </c>
      <c r="F2891">
        <f t="shared" ca="1" si="269"/>
        <v>5.1761160166712186</v>
      </c>
      <c r="G2891">
        <f t="shared" ca="1" si="270"/>
        <v>0</v>
      </c>
      <c r="H2891">
        <f t="shared" ca="1" si="271"/>
        <v>5.1761160166712186</v>
      </c>
      <c r="I2891">
        <f t="shared" ca="1" si="272"/>
        <v>0</v>
      </c>
    </row>
    <row r="2892" spans="3:9" x14ac:dyDescent="0.25">
      <c r="C2892">
        <f t="shared" ca="1" si="267"/>
        <v>1.1607640874626513E-2</v>
      </c>
      <c r="D2892">
        <f t="shared" ca="1" si="267"/>
        <v>1.5830693099663118E-2</v>
      </c>
      <c r="E2892">
        <f t="shared" ca="1" si="268"/>
        <v>-5.0755906227796457</v>
      </c>
      <c r="F2892">
        <f t="shared" ca="1" si="269"/>
        <v>3.5518442244466262</v>
      </c>
      <c r="G2892">
        <f t="shared" ca="1" si="270"/>
        <v>0</v>
      </c>
      <c r="H2892">
        <f t="shared" ca="1" si="271"/>
        <v>3.5518442244466262</v>
      </c>
      <c r="I2892">
        <f t="shared" ca="1" si="272"/>
        <v>0</v>
      </c>
    </row>
    <row r="2893" spans="3:9" x14ac:dyDescent="0.25">
      <c r="C2893">
        <f t="shared" ca="1" si="267"/>
        <v>0.87634328364283043</v>
      </c>
      <c r="D2893">
        <f t="shared" ca="1" si="267"/>
        <v>0.23692548694616911</v>
      </c>
      <c r="E2893">
        <f t="shared" ca="1" si="268"/>
        <v>2.5869058722042988</v>
      </c>
      <c r="F2893">
        <f t="shared" ca="1" si="269"/>
        <v>16.444092060335347</v>
      </c>
      <c r="G2893">
        <f t="shared" ca="1" si="270"/>
        <v>0</v>
      </c>
      <c r="H2893">
        <f t="shared" ca="1" si="271"/>
        <v>16.444092060335347</v>
      </c>
      <c r="I2893">
        <f t="shared" ca="1" si="272"/>
        <v>6.1298099819824126</v>
      </c>
    </row>
    <row r="2894" spans="3:9" x14ac:dyDescent="0.25">
      <c r="C2894">
        <f t="shared" ca="1" si="267"/>
        <v>0.56541967083800648</v>
      </c>
      <c r="D2894">
        <f t="shared" ca="1" si="267"/>
        <v>0.62159028090110524</v>
      </c>
      <c r="E2894">
        <f t="shared" ca="1" si="268"/>
        <v>0.3683356734769162</v>
      </c>
      <c r="F2894">
        <f t="shared" ca="1" si="269"/>
        <v>10.551333264184613</v>
      </c>
      <c r="G2894">
        <f t="shared" ca="1" si="270"/>
        <v>0</v>
      </c>
      <c r="H2894">
        <f t="shared" ca="1" si="271"/>
        <v>10.551333264184613</v>
      </c>
      <c r="I2894">
        <f t="shared" ca="1" si="272"/>
        <v>0.52444442359842991</v>
      </c>
    </row>
    <row r="2895" spans="3:9" x14ac:dyDescent="0.25">
      <c r="C2895">
        <f t="shared" ref="C2895:D2926" ca="1" si="273">RAND()</f>
        <v>8.4307029135741618E-2</v>
      </c>
      <c r="D2895">
        <f t="shared" ca="1" si="273"/>
        <v>0.80054986666894845</v>
      </c>
      <c r="E2895">
        <f t="shared" ref="E2895:E2958" ca="1" si="274">SQRT($C$4)*NORMSINV(C2895)</f>
        <v>-3.078329435276737</v>
      </c>
      <c r="F2895">
        <f t="shared" ref="F2895:F2958" ca="1" si="275">$H$2*EXP(-0.5*$C$5*$C$5*$C$4+E2895*$C$5)</f>
        <v>5.2958272859782882</v>
      </c>
      <c r="G2895">
        <f t="shared" ref="G2895:G2958" ca="1" si="276">IF(D2895&lt;$K$2,0,IF(D2895&lt;$K$3,1,IF(D2895&lt;$K$4,2,IF(D2895&lt;K2886,3,4))))</f>
        <v>0</v>
      </c>
      <c r="H2895">
        <f t="shared" ref="H2895:H2958" ca="1" si="277">F2895*($C$8^G2895)</f>
        <v>5.2958272859782882</v>
      </c>
      <c r="I2895">
        <f t="shared" ref="I2895:I2958" ca="1" si="278">EXP(-$C$9*$C$4)*MAX(H2895-$C$3,0)</f>
        <v>0</v>
      </c>
    </row>
    <row r="2896" spans="3:9" x14ac:dyDescent="0.25">
      <c r="C2896">
        <f t="shared" ca="1" si="273"/>
        <v>0.77248272405999496</v>
      </c>
      <c r="D2896">
        <f t="shared" ca="1" si="273"/>
        <v>0.30412126868564682</v>
      </c>
      <c r="E2896">
        <f t="shared" ca="1" si="274"/>
        <v>1.6704502411959463</v>
      </c>
      <c r="F2896">
        <f t="shared" ca="1" si="275"/>
        <v>13.690130082079108</v>
      </c>
      <c r="G2896">
        <f t="shared" ca="1" si="276"/>
        <v>0</v>
      </c>
      <c r="H2896">
        <f t="shared" ca="1" si="277"/>
        <v>13.690130082079108</v>
      </c>
      <c r="I2896">
        <f t="shared" ca="1" si="278"/>
        <v>3.5101603143088824</v>
      </c>
    </row>
    <row r="2897" spans="3:9" x14ac:dyDescent="0.25">
      <c r="C2897">
        <f t="shared" ca="1" si="273"/>
        <v>0.95432289836415107</v>
      </c>
      <c r="D2897">
        <f t="shared" ca="1" si="273"/>
        <v>0.83682359318250354</v>
      </c>
      <c r="E2897">
        <f t="shared" ca="1" si="274"/>
        <v>3.7751471793945672</v>
      </c>
      <c r="F2897">
        <f t="shared" ca="1" si="275"/>
        <v>20.855433814039493</v>
      </c>
      <c r="G2897">
        <f t="shared" ca="1" si="276"/>
        <v>0</v>
      </c>
      <c r="H2897">
        <f t="shared" ca="1" si="277"/>
        <v>20.855433814039493</v>
      </c>
      <c r="I2897">
        <f t="shared" ca="1" si="278"/>
        <v>10.326008059634377</v>
      </c>
    </row>
    <row r="2898" spans="3:9" x14ac:dyDescent="0.25">
      <c r="C2898">
        <f t="shared" ca="1" si="273"/>
        <v>0.48679822803628903</v>
      </c>
      <c r="D2898">
        <f t="shared" ca="1" si="273"/>
        <v>0.78979460498217646</v>
      </c>
      <c r="E2898">
        <f t="shared" ca="1" si="274"/>
        <v>-7.4009326251738491E-2</v>
      </c>
      <c r="F2898">
        <f t="shared" ca="1" si="275"/>
        <v>9.6579675519980039</v>
      </c>
      <c r="G2898">
        <f t="shared" ca="1" si="276"/>
        <v>0</v>
      </c>
      <c r="H2898">
        <f t="shared" ca="1" si="277"/>
        <v>9.6579675519980039</v>
      </c>
      <c r="I2898">
        <f t="shared" ca="1" si="278"/>
        <v>0</v>
      </c>
    </row>
    <row r="2899" spans="3:9" x14ac:dyDescent="0.25">
      <c r="C2899">
        <f t="shared" ca="1" si="273"/>
        <v>0.26277437493673028</v>
      </c>
      <c r="D2899">
        <f t="shared" ca="1" si="273"/>
        <v>0.67492950716479783</v>
      </c>
      <c r="E2899">
        <f t="shared" ca="1" si="274"/>
        <v>-1.4194906217728729</v>
      </c>
      <c r="F2899">
        <f t="shared" ca="1" si="275"/>
        <v>7.3793604033172375</v>
      </c>
      <c r="G2899">
        <f t="shared" ca="1" si="276"/>
        <v>0</v>
      </c>
      <c r="H2899">
        <f t="shared" ca="1" si="277"/>
        <v>7.3793604033172375</v>
      </c>
      <c r="I2899">
        <f t="shared" ca="1" si="278"/>
        <v>0</v>
      </c>
    </row>
    <row r="2900" spans="3:9" x14ac:dyDescent="0.25">
      <c r="C2900">
        <f t="shared" ca="1" si="273"/>
        <v>0.39449255202636402</v>
      </c>
      <c r="D2900">
        <f t="shared" ca="1" si="273"/>
        <v>0.98903780419107001</v>
      </c>
      <c r="E2900">
        <f t="shared" ca="1" si="274"/>
        <v>-0.59843606209837374</v>
      </c>
      <c r="F2900">
        <f t="shared" ca="1" si="275"/>
        <v>8.6963020238942317</v>
      </c>
      <c r="G2900">
        <f t="shared" ca="1" si="276"/>
        <v>1</v>
      </c>
      <c r="H2900">
        <f t="shared" ca="1" si="277"/>
        <v>6.0874114167259616</v>
      </c>
      <c r="I2900">
        <f t="shared" ca="1" si="278"/>
        <v>0</v>
      </c>
    </row>
    <row r="2901" spans="3:9" x14ac:dyDescent="0.25">
      <c r="C2901">
        <f t="shared" ca="1" si="273"/>
        <v>0.69330027165895369</v>
      </c>
      <c r="D2901">
        <f t="shared" ca="1" si="273"/>
        <v>0.46473019976418128</v>
      </c>
      <c r="E2901">
        <f t="shared" ca="1" si="274"/>
        <v>1.1297217628060492</v>
      </c>
      <c r="F2901">
        <f t="shared" ca="1" si="275"/>
        <v>12.286848289290708</v>
      </c>
      <c r="G2901">
        <f t="shared" ca="1" si="276"/>
        <v>0</v>
      </c>
      <c r="H2901">
        <f t="shared" ca="1" si="277"/>
        <v>12.286848289290708</v>
      </c>
      <c r="I2901">
        <f t="shared" ca="1" si="278"/>
        <v>2.1753173821424423</v>
      </c>
    </row>
    <row r="2902" spans="3:9" x14ac:dyDescent="0.25">
      <c r="C2902">
        <f t="shared" ca="1" si="273"/>
        <v>0.48569360039502008</v>
      </c>
      <c r="D2902">
        <f t="shared" ca="1" si="273"/>
        <v>0.74250975601531077</v>
      </c>
      <c r="E2902">
        <f t="shared" ca="1" si="274"/>
        <v>-8.0204438647863363E-2</v>
      </c>
      <c r="F2902">
        <f t="shared" ca="1" si="275"/>
        <v>9.646008523380031</v>
      </c>
      <c r="G2902">
        <f t="shared" ca="1" si="276"/>
        <v>0</v>
      </c>
      <c r="H2902">
        <f t="shared" ca="1" si="277"/>
        <v>9.646008523380031</v>
      </c>
      <c r="I2902">
        <f t="shared" ca="1" si="278"/>
        <v>0</v>
      </c>
    </row>
    <row r="2903" spans="3:9" x14ac:dyDescent="0.25">
      <c r="C2903">
        <f t="shared" ca="1" si="273"/>
        <v>0.60259230753153226</v>
      </c>
      <c r="D2903">
        <f t="shared" ca="1" si="273"/>
        <v>0.90171981938351664</v>
      </c>
      <c r="E2903">
        <f t="shared" ca="1" si="274"/>
        <v>0.58151794622696629</v>
      </c>
      <c r="F2903">
        <f t="shared" ca="1" si="275"/>
        <v>11.010932933392269</v>
      </c>
      <c r="G2903">
        <f t="shared" ca="1" si="276"/>
        <v>0</v>
      </c>
      <c r="H2903">
        <f t="shared" ca="1" si="277"/>
        <v>11.010932933392269</v>
      </c>
      <c r="I2903">
        <f t="shared" ca="1" si="278"/>
        <v>0.9616291524395465</v>
      </c>
    </row>
    <row r="2904" spans="3:9" x14ac:dyDescent="0.25">
      <c r="C2904">
        <f t="shared" ca="1" si="273"/>
        <v>0.24584879125030767</v>
      </c>
      <c r="D2904">
        <f t="shared" ca="1" si="273"/>
        <v>0.56832778063881584</v>
      </c>
      <c r="E2904">
        <f t="shared" ca="1" si="274"/>
        <v>-1.5375456367049536</v>
      </c>
      <c r="F2904">
        <f t="shared" ca="1" si="275"/>
        <v>7.2071671301832261</v>
      </c>
      <c r="G2904">
        <f t="shared" ca="1" si="276"/>
        <v>0</v>
      </c>
      <c r="H2904">
        <f t="shared" ca="1" si="277"/>
        <v>7.2071671301832261</v>
      </c>
      <c r="I2904">
        <f t="shared" ca="1" si="278"/>
        <v>0</v>
      </c>
    </row>
    <row r="2905" spans="3:9" x14ac:dyDescent="0.25">
      <c r="C2905">
        <f t="shared" ca="1" si="273"/>
        <v>0.20717296072513436</v>
      </c>
      <c r="D2905">
        <f t="shared" ca="1" si="273"/>
        <v>0.72651482143676038</v>
      </c>
      <c r="E2905">
        <f t="shared" ca="1" si="274"/>
        <v>-1.8252344540198122</v>
      </c>
      <c r="F2905">
        <f t="shared" ca="1" si="275"/>
        <v>6.8041873007525711</v>
      </c>
      <c r="G2905">
        <f t="shared" ca="1" si="276"/>
        <v>0</v>
      </c>
      <c r="H2905">
        <f t="shared" ca="1" si="277"/>
        <v>6.8041873007525711</v>
      </c>
      <c r="I2905">
        <f t="shared" ca="1" si="278"/>
        <v>0</v>
      </c>
    </row>
    <row r="2906" spans="3:9" x14ac:dyDescent="0.25">
      <c r="C2906">
        <f t="shared" ca="1" si="273"/>
        <v>0.68072629655007433</v>
      </c>
      <c r="D2906">
        <f t="shared" ca="1" si="273"/>
        <v>0.6945472927767341</v>
      </c>
      <c r="E2906">
        <f t="shared" ca="1" si="274"/>
        <v>1.0503498526748583</v>
      </c>
      <c r="F2906">
        <f t="shared" ca="1" si="275"/>
        <v>12.093342124587506</v>
      </c>
      <c r="G2906">
        <f t="shared" ca="1" si="276"/>
        <v>0</v>
      </c>
      <c r="H2906">
        <f t="shared" ca="1" si="277"/>
        <v>12.093342124587506</v>
      </c>
      <c r="I2906">
        <f t="shared" ca="1" si="278"/>
        <v>1.9912486244544756</v>
      </c>
    </row>
    <row r="2907" spans="3:9" x14ac:dyDescent="0.25">
      <c r="C2907">
        <f t="shared" ca="1" si="273"/>
        <v>0.16806448785865169</v>
      </c>
      <c r="D2907">
        <f t="shared" ca="1" si="273"/>
        <v>0.65700617771418857</v>
      </c>
      <c r="E2907">
        <f t="shared" ca="1" si="274"/>
        <v>-2.1507441008296397</v>
      </c>
      <c r="F2907">
        <f t="shared" ca="1" si="275"/>
        <v>6.3753326675501452</v>
      </c>
      <c r="G2907">
        <f t="shared" ca="1" si="276"/>
        <v>0</v>
      </c>
      <c r="H2907">
        <f t="shared" ca="1" si="277"/>
        <v>6.3753326675501452</v>
      </c>
      <c r="I2907">
        <f t="shared" ca="1" si="278"/>
        <v>0</v>
      </c>
    </row>
    <row r="2908" spans="3:9" x14ac:dyDescent="0.25">
      <c r="C2908">
        <f t="shared" ca="1" si="273"/>
        <v>0.72191874934725875</v>
      </c>
      <c r="D2908">
        <f t="shared" ca="1" si="273"/>
        <v>0.76866471251917445</v>
      </c>
      <c r="E2908">
        <f t="shared" ca="1" si="274"/>
        <v>1.316040081155647</v>
      </c>
      <c r="F2908">
        <f t="shared" ca="1" si="275"/>
        <v>12.753338866765823</v>
      </c>
      <c r="G2908">
        <f t="shared" ca="1" si="276"/>
        <v>0</v>
      </c>
      <c r="H2908">
        <f t="shared" ca="1" si="277"/>
        <v>12.753338866765823</v>
      </c>
      <c r="I2908">
        <f t="shared" ca="1" si="278"/>
        <v>2.6190569456891017</v>
      </c>
    </row>
    <row r="2909" spans="3:9" x14ac:dyDescent="0.25">
      <c r="C2909">
        <f t="shared" ca="1" si="273"/>
        <v>0.19157660038099344</v>
      </c>
      <c r="D2909">
        <f t="shared" ca="1" si="273"/>
        <v>0.949856952230549</v>
      </c>
      <c r="E2909">
        <f t="shared" ca="1" si="274"/>
        <v>-1.9500774467996402</v>
      </c>
      <c r="F2909">
        <f t="shared" ca="1" si="275"/>
        <v>6.636399706983398</v>
      </c>
      <c r="G2909">
        <f t="shared" ca="1" si="276"/>
        <v>1</v>
      </c>
      <c r="H2909">
        <f t="shared" ca="1" si="277"/>
        <v>4.6454797948883781</v>
      </c>
      <c r="I2909">
        <f t="shared" ca="1" si="278"/>
        <v>0</v>
      </c>
    </row>
    <row r="2910" spans="3:9" x14ac:dyDescent="0.25">
      <c r="C2910">
        <f t="shared" ca="1" si="273"/>
        <v>0.5195844717600161</v>
      </c>
      <c r="D2910">
        <f t="shared" ca="1" si="273"/>
        <v>0.26559965005608011</v>
      </c>
      <c r="E2910">
        <f t="shared" ca="1" si="274"/>
        <v>0.10981491932284045</v>
      </c>
      <c r="F2910">
        <f t="shared" ca="1" si="275"/>
        <v>10.019649117786761</v>
      </c>
      <c r="G2910">
        <f t="shared" ca="1" si="276"/>
        <v>0</v>
      </c>
      <c r="H2910">
        <f t="shared" ca="1" si="277"/>
        <v>10.019649117786761</v>
      </c>
      <c r="I2910">
        <f t="shared" ca="1" si="278"/>
        <v>1.8690819004247447E-2</v>
      </c>
    </row>
    <row r="2911" spans="3:9" x14ac:dyDescent="0.25">
      <c r="C2911">
        <f t="shared" ca="1" si="273"/>
        <v>0.18383428998224738</v>
      </c>
      <c r="D2911">
        <f t="shared" ca="1" si="273"/>
        <v>0.41042809916625089</v>
      </c>
      <c r="E2911">
        <f t="shared" ca="1" si="274"/>
        <v>-2.0143597301359799</v>
      </c>
      <c r="F2911">
        <f t="shared" ca="1" si="275"/>
        <v>6.5516252390443528</v>
      </c>
      <c r="G2911">
        <f t="shared" ca="1" si="276"/>
        <v>0</v>
      </c>
      <c r="H2911">
        <f t="shared" ca="1" si="277"/>
        <v>6.5516252390443528</v>
      </c>
      <c r="I2911">
        <f t="shared" ca="1" si="278"/>
        <v>0</v>
      </c>
    </row>
    <row r="2912" spans="3:9" x14ac:dyDescent="0.25">
      <c r="C2912">
        <f t="shared" ca="1" si="273"/>
        <v>0.64678221854643669</v>
      </c>
      <c r="D2912">
        <f t="shared" ca="1" si="273"/>
        <v>0.46343584509370261</v>
      </c>
      <c r="E2912">
        <f t="shared" ca="1" si="274"/>
        <v>0.84220947426831416</v>
      </c>
      <c r="F2912">
        <f t="shared" ca="1" si="275"/>
        <v>11.600253923709671</v>
      </c>
      <c r="G2912">
        <f t="shared" ca="1" si="276"/>
        <v>0</v>
      </c>
      <c r="H2912">
        <f t="shared" ca="1" si="277"/>
        <v>11.600253923709671</v>
      </c>
      <c r="I2912">
        <f t="shared" ca="1" si="278"/>
        <v>1.5222086189053599</v>
      </c>
    </row>
    <row r="2913" spans="3:9" x14ac:dyDescent="0.25">
      <c r="C2913">
        <f t="shared" ca="1" si="273"/>
        <v>0.52966150964496983</v>
      </c>
      <c r="D2913">
        <f t="shared" ca="1" si="273"/>
        <v>0.86176948116106555</v>
      </c>
      <c r="E2913">
        <f t="shared" ca="1" si="274"/>
        <v>0.1664059714775038</v>
      </c>
      <c r="F2913">
        <f t="shared" ca="1" si="275"/>
        <v>10.13369781101551</v>
      </c>
      <c r="G2913">
        <f t="shared" ca="1" si="276"/>
        <v>0</v>
      </c>
      <c r="H2913">
        <f t="shared" ca="1" si="277"/>
        <v>10.13369781101551</v>
      </c>
      <c r="I2913">
        <f t="shared" ca="1" si="278"/>
        <v>0.12717729182928925</v>
      </c>
    </row>
    <row r="2914" spans="3:9" x14ac:dyDescent="0.25">
      <c r="C2914">
        <f t="shared" ca="1" si="273"/>
        <v>2.6984370046106432E-2</v>
      </c>
      <c r="D2914">
        <f t="shared" ca="1" si="273"/>
        <v>0.13454350647331881</v>
      </c>
      <c r="E2914">
        <f t="shared" ca="1" si="274"/>
        <v>-4.3090984006158228</v>
      </c>
      <c r="F2914">
        <f t="shared" ca="1" si="275"/>
        <v>4.1402882576742037</v>
      </c>
      <c r="G2914">
        <f t="shared" ca="1" si="276"/>
        <v>0</v>
      </c>
      <c r="H2914">
        <f t="shared" ca="1" si="277"/>
        <v>4.1402882576742037</v>
      </c>
      <c r="I2914">
        <f t="shared" ca="1" si="278"/>
        <v>0</v>
      </c>
    </row>
    <row r="2915" spans="3:9" x14ac:dyDescent="0.25">
      <c r="C2915">
        <f t="shared" ca="1" si="273"/>
        <v>8.7515360481218107E-2</v>
      </c>
      <c r="D2915">
        <f t="shared" ca="1" si="273"/>
        <v>8.1642772044287937E-2</v>
      </c>
      <c r="E2915">
        <f t="shared" ca="1" si="274"/>
        <v>-3.0325892823289369</v>
      </c>
      <c r="F2915">
        <f t="shared" ca="1" si="275"/>
        <v>5.3444959477823692</v>
      </c>
      <c r="G2915">
        <f t="shared" ca="1" si="276"/>
        <v>0</v>
      </c>
      <c r="H2915">
        <f t="shared" ca="1" si="277"/>
        <v>5.3444959477823692</v>
      </c>
      <c r="I2915">
        <f t="shared" ca="1" si="278"/>
        <v>0</v>
      </c>
    </row>
    <row r="2916" spans="3:9" x14ac:dyDescent="0.25">
      <c r="C2916">
        <f t="shared" ca="1" si="273"/>
        <v>0.93081317086918658</v>
      </c>
      <c r="D2916">
        <f t="shared" ca="1" si="273"/>
        <v>0.47166555827040202</v>
      </c>
      <c r="E2916">
        <f t="shared" ca="1" si="274"/>
        <v>3.3135723934945736</v>
      </c>
      <c r="F2916">
        <f t="shared" ca="1" si="275"/>
        <v>19.016358295907878</v>
      </c>
      <c r="G2916">
        <f t="shared" ca="1" si="276"/>
        <v>0</v>
      </c>
      <c r="H2916">
        <f t="shared" ca="1" si="277"/>
        <v>19.016358295907878</v>
      </c>
      <c r="I2916">
        <f t="shared" ca="1" si="278"/>
        <v>8.5766253129086891</v>
      </c>
    </row>
    <row r="2917" spans="3:9" x14ac:dyDescent="0.25">
      <c r="C2917">
        <f t="shared" ca="1" si="273"/>
        <v>0.47216893668604665</v>
      </c>
      <c r="D2917">
        <f t="shared" ca="1" si="273"/>
        <v>5.8332454346539664E-2</v>
      </c>
      <c r="E2917">
        <f t="shared" ca="1" si="274"/>
        <v>-0.15611961123635082</v>
      </c>
      <c r="F2917">
        <f t="shared" ca="1" si="275"/>
        <v>9.5006590581925376</v>
      </c>
      <c r="G2917">
        <f t="shared" ca="1" si="276"/>
        <v>0</v>
      </c>
      <c r="H2917">
        <f t="shared" ca="1" si="277"/>
        <v>9.5006590581925376</v>
      </c>
      <c r="I2917">
        <f t="shared" ca="1" si="278"/>
        <v>0</v>
      </c>
    </row>
    <row r="2918" spans="3:9" x14ac:dyDescent="0.25">
      <c r="C2918">
        <f t="shared" ca="1" si="273"/>
        <v>7.2525628316262969E-2</v>
      </c>
      <c r="D2918">
        <f t="shared" ca="1" si="273"/>
        <v>0.26365870146635362</v>
      </c>
      <c r="E2918">
        <f t="shared" ca="1" si="274"/>
        <v>-3.2584786722826404</v>
      </c>
      <c r="F2918">
        <f t="shared" ca="1" si="275"/>
        <v>5.1084159121674144</v>
      </c>
      <c r="G2918">
        <f t="shared" ca="1" si="276"/>
        <v>0</v>
      </c>
      <c r="H2918">
        <f t="shared" ca="1" si="277"/>
        <v>5.1084159121674144</v>
      </c>
      <c r="I2918">
        <f t="shared" ca="1" si="278"/>
        <v>0</v>
      </c>
    </row>
    <row r="2919" spans="3:9" x14ac:dyDescent="0.25">
      <c r="C2919">
        <f t="shared" ca="1" si="273"/>
        <v>0.59016003603591249</v>
      </c>
      <c r="D2919">
        <f t="shared" ca="1" si="273"/>
        <v>0.19831271434119124</v>
      </c>
      <c r="E2919">
        <f t="shared" ca="1" si="274"/>
        <v>0.50972660449813745</v>
      </c>
      <c r="F2919">
        <f t="shared" ca="1" si="275"/>
        <v>10.853964597049941</v>
      </c>
      <c r="G2919">
        <f t="shared" ca="1" si="276"/>
        <v>0</v>
      </c>
      <c r="H2919">
        <f t="shared" ca="1" si="277"/>
        <v>10.853964597049941</v>
      </c>
      <c r="I2919">
        <f t="shared" ca="1" si="278"/>
        <v>0.81231625219579995</v>
      </c>
    </row>
    <row r="2920" spans="3:9" x14ac:dyDescent="0.25">
      <c r="C2920">
        <f t="shared" ca="1" si="273"/>
        <v>0.30964207357126716</v>
      </c>
      <c r="D2920">
        <f t="shared" ca="1" si="273"/>
        <v>9.8880594089127527E-2</v>
      </c>
      <c r="E2920">
        <f t="shared" ca="1" si="274"/>
        <v>-1.1110242557949395</v>
      </c>
      <c r="F2920">
        <f t="shared" ca="1" si="275"/>
        <v>7.8489537435491039</v>
      </c>
      <c r="G2920">
        <f t="shared" ca="1" si="276"/>
        <v>0</v>
      </c>
      <c r="H2920">
        <f t="shared" ca="1" si="277"/>
        <v>7.8489537435491039</v>
      </c>
      <c r="I2920">
        <f t="shared" ca="1" si="278"/>
        <v>0</v>
      </c>
    </row>
    <row r="2921" spans="3:9" x14ac:dyDescent="0.25">
      <c r="C2921">
        <f t="shared" ca="1" si="273"/>
        <v>0.13388877388337028</v>
      </c>
      <c r="D2921">
        <f t="shared" ca="1" si="273"/>
        <v>2.8843696934272689E-2</v>
      </c>
      <c r="E2921">
        <f t="shared" ca="1" si="274"/>
        <v>-2.4779996732247525</v>
      </c>
      <c r="F2921">
        <f t="shared" ca="1" si="275"/>
        <v>5.9714224081632619</v>
      </c>
      <c r="G2921">
        <f t="shared" ca="1" si="276"/>
        <v>0</v>
      </c>
      <c r="H2921">
        <f t="shared" ca="1" si="277"/>
        <v>5.9714224081632619</v>
      </c>
      <c r="I2921">
        <f t="shared" ca="1" si="278"/>
        <v>0</v>
      </c>
    </row>
    <row r="2922" spans="3:9" x14ac:dyDescent="0.25">
      <c r="C2922">
        <f t="shared" ca="1" si="273"/>
        <v>0.45695759361387489</v>
      </c>
      <c r="D2922">
        <f t="shared" ca="1" si="273"/>
        <v>0.28676786015104405</v>
      </c>
      <c r="E2922">
        <f t="shared" ca="1" si="274"/>
        <v>-0.24172227730501122</v>
      </c>
      <c r="F2922">
        <f t="shared" ca="1" si="275"/>
        <v>9.3393871787352722</v>
      </c>
      <c r="G2922">
        <f t="shared" ca="1" si="276"/>
        <v>0</v>
      </c>
      <c r="H2922">
        <f t="shared" ca="1" si="277"/>
        <v>9.3393871787352722</v>
      </c>
      <c r="I2922">
        <f t="shared" ca="1" si="278"/>
        <v>0</v>
      </c>
    </row>
    <row r="2923" spans="3:9" x14ac:dyDescent="0.25">
      <c r="C2923">
        <f t="shared" ca="1" si="273"/>
        <v>0.64624543424261816</v>
      </c>
      <c r="D2923">
        <f t="shared" ca="1" si="273"/>
        <v>0.1990241967396752</v>
      </c>
      <c r="E2923">
        <f t="shared" ca="1" si="274"/>
        <v>0.83898051904434823</v>
      </c>
      <c r="F2923">
        <f t="shared" ca="1" si="275"/>
        <v>11.592765002007967</v>
      </c>
      <c r="G2923">
        <f t="shared" ca="1" si="276"/>
        <v>0</v>
      </c>
      <c r="H2923">
        <f t="shared" ca="1" si="277"/>
        <v>11.592765002007967</v>
      </c>
      <c r="I2923">
        <f t="shared" ca="1" si="278"/>
        <v>1.5150849362249172</v>
      </c>
    </row>
    <row r="2924" spans="3:9" x14ac:dyDescent="0.25">
      <c r="C2924">
        <f t="shared" ca="1" si="273"/>
        <v>0.23547661472414372</v>
      </c>
      <c r="D2924">
        <f t="shared" ca="1" si="273"/>
        <v>0.8814953224957327</v>
      </c>
      <c r="E2924">
        <f t="shared" ca="1" si="274"/>
        <v>-1.6120461412114884</v>
      </c>
      <c r="F2924">
        <f t="shared" ca="1" si="275"/>
        <v>7.1005756963404121</v>
      </c>
      <c r="G2924">
        <f t="shared" ca="1" si="276"/>
        <v>0</v>
      </c>
      <c r="H2924">
        <f t="shared" ca="1" si="277"/>
        <v>7.1005756963404121</v>
      </c>
      <c r="I2924">
        <f t="shared" ca="1" si="278"/>
        <v>0</v>
      </c>
    </row>
    <row r="2925" spans="3:9" x14ac:dyDescent="0.25">
      <c r="C2925">
        <f t="shared" ca="1" si="273"/>
        <v>0.50170088398214907</v>
      </c>
      <c r="D2925">
        <f t="shared" ca="1" si="273"/>
        <v>0.77349833972432047</v>
      </c>
      <c r="E2925">
        <f t="shared" ca="1" si="274"/>
        <v>9.5334686622654593E-3</v>
      </c>
      <c r="F2925">
        <f t="shared" ca="1" si="275"/>
        <v>9.8206939485348457</v>
      </c>
      <c r="G2925">
        <f t="shared" ca="1" si="276"/>
        <v>0</v>
      </c>
      <c r="H2925">
        <f t="shared" ca="1" si="277"/>
        <v>9.8206939485348457</v>
      </c>
      <c r="I2925">
        <f t="shared" ca="1" si="278"/>
        <v>0</v>
      </c>
    </row>
    <row r="2926" spans="3:9" x14ac:dyDescent="0.25">
      <c r="C2926">
        <f t="shared" ca="1" si="273"/>
        <v>0.16879301053203422</v>
      </c>
      <c r="D2926">
        <f t="shared" ca="1" si="273"/>
        <v>0.58967108308057936</v>
      </c>
      <c r="E2926">
        <f t="shared" ca="1" si="274"/>
        <v>-2.1442681254326681</v>
      </c>
      <c r="F2926">
        <f t="shared" ca="1" si="275"/>
        <v>6.3835953167668924</v>
      </c>
      <c r="G2926">
        <f t="shared" ca="1" si="276"/>
        <v>0</v>
      </c>
      <c r="H2926">
        <f t="shared" ca="1" si="277"/>
        <v>6.3835953167668924</v>
      </c>
      <c r="I2926">
        <f t="shared" ca="1" si="278"/>
        <v>0</v>
      </c>
    </row>
    <row r="2927" spans="3:9" x14ac:dyDescent="0.25">
      <c r="C2927">
        <f t="shared" ref="C2927:D2958" ca="1" si="279">RAND()</f>
        <v>0.83656810136087323</v>
      </c>
      <c r="D2927">
        <f t="shared" ca="1" si="279"/>
        <v>0.85998275961998161</v>
      </c>
      <c r="E2927">
        <f t="shared" ca="1" si="274"/>
        <v>2.1923539444336093</v>
      </c>
      <c r="F2927">
        <f t="shared" ca="1" si="275"/>
        <v>15.196359337304209</v>
      </c>
      <c r="G2927">
        <f t="shared" ca="1" si="276"/>
        <v>0</v>
      </c>
      <c r="H2927">
        <f t="shared" ca="1" si="277"/>
        <v>15.196359337304209</v>
      </c>
      <c r="I2927">
        <f t="shared" ca="1" si="278"/>
        <v>4.9429299019227946</v>
      </c>
    </row>
    <row r="2928" spans="3:9" x14ac:dyDescent="0.25">
      <c r="C2928">
        <f t="shared" ca="1" si="279"/>
        <v>0.66541653817375324</v>
      </c>
      <c r="D2928">
        <f t="shared" ca="1" si="279"/>
        <v>0.78287409565798372</v>
      </c>
      <c r="E2928">
        <f t="shared" ca="1" si="274"/>
        <v>0.9554531456151506</v>
      </c>
      <c r="F2928">
        <f t="shared" ca="1" si="275"/>
        <v>11.865982845106288</v>
      </c>
      <c r="G2928">
        <f t="shared" ca="1" si="276"/>
        <v>0</v>
      </c>
      <c r="H2928">
        <f t="shared" ca="1" si="277"/>
        <v>11.865982845106288</v>
      </c>
      <c r="I2928">
        <f t="shared" ca="1" si="278"/>
        <v>1.7749777878786592</v>
      </c>
    </row>
    <row r="2929" spans="3:9" x14ac:dyDescent="0.25">
      <c r="C2929">
        <f t="shared" ca="1" si="279"/>
        <v>0.94872697655302241</v>
      </c>
      <c r="D2929">
        <f t="shared" ca="1" si="279"/>
        <v>0.62277926524828675</v>
      </c>
      <c r="E2929">
        <f t="shared" ca="1" si="274"/>
        <v>3.6506800652549565</v>
      </c>
      <c r="F2929">
        <f t="shared" ca="1" si="275"/>
        <v>20.342679268183435</v>
      </c>
      <c r="G2929">
        <f t="shared" ca="1" si="276"/>
        <v>0</v>
      </c>
      <c r="H2929">
        <f t="shared" ca="1" si="277"/>
        <v>20.342679268183435</v>
      </c>
      <c r="I2929">
        <f t="shared" ca="1" si="278"/>
        <v>9.838260848069595</v>
      </c>
    </row>
    <row r="2930" spans="3:9" x14ac:dyDescent="0.25">
      <c r="C2930">
        <f t="shared" ca="1" si="279"/>
        <v>0.70044460999454583</v>
      </c>
      <c r="D2930">
        <f t="shared" ca="1" si="279"/>
        <v>0.62660766473667762</v>
      </c>
      <c r="E2930">
        <f t="shared" ca="1" si="274"/>
        <v>1.1754555132426847</v>
      </c>
      <c r="F2930">
        <f t="shared" ca="1" si="275"/>
        <v>12.399748568140881</v>
      </c>
      <c r="G2930">
        <f t="shared" ca="1" si="276"/>
        <v>0</v>
      </c>
      <c r="H2930">
        <f t="shared" ca="1" si="277"/>
        <v>12.399748568140881</v>
      </c>
      <c r="I2930">
        <f t="shared" ca="1" si="278"/>
        <v>2.2827114494190623</v>
      </c>
    </row>
    <row r="2931" spans="3:9" x14ac:dyDescent="0.25">
      <c r="C2931">
        <f t="shared" ca="1" si="279"/>
        <v>3.4796654070466171E-2</v>
      </c>
      <c r="D2931">
        <f t="shared" ca="1" si="279"/>
        <v>0.54657932757956285</v>
      </c>
      <c r="E2931">
        <f t="shared" ca="1" si="274"/>
        <v>-4.0574540101770467</v>
      </c>
      <c r="F2931">
        <f t="shared" ca="1" si="275"/>
        <v>4.3539970747498886</v>
      </c>
      <c r="G2931">
        <f t="shared" ca="1" si="276"/>
        <v>0</v>
      </c>
      <c r="H2931">
        <f t="shared" ca="1" si="277"/>
        <v>4.3539970747498886</v>
      </c>
      <c r="I2931">
        <f t="shared" ca="1" si="278"/>
        <v>0</v>
      </c>
    </row>
    <row r="2932" spans="3:9" x14ac:dyDescent="0.25">
      <c r="C2932">
        <f t="shared" ca="1" si="279"/>
        <v>0.68147166937340442</v>
      </c>
      <c r="D2932">
        <f t="shared" ca="1" si="279"/>
        <v>0.51446814364375193</v>
      </c>
      <c r="E2932">
        <f t="shared" ca="1" si="274"/>
        <v>1.0550172478823374</v>
      </c>
      <c r="F2932">
        <f t="shared" ca="1" si="275"/>
        <v>12.104636276609423</v>
      </c>
      <c r="G2932">
        <f t="shared" ca="1" si="276"/>
        <v>0</v>
      </c>
      <c r="H2932">
        <f t="shared" ca="1" si="277"/>
        <v>12.104636276609423</v>
      </c>
      <c r="I2932">
        <f t="shared" ca="1" si="278"/>
        <v>2.0019919541825066</v>
      </c>
    </row>
    <row r="2933" spans="3:9" x14ac:dyDescent="0.25">
      <c r="C2933">
        <f t="shared" ca="1" si="279"/>
        <v>0.58517504173678681</v>
      </c>
      <c r="D2933">
        <f t="shared" ca="1" si="279"/>
        <v>0.75085003037005138</v>
      </c>
      <c r="E2933">
        <f t="shared" ca="1" si="274"/>
        <v>0.48109133230089507</v>
      </c>
      <c r="F2933">
        <f t="shared" ca="1" si="275"/>
        <v>10.791981012019031</v>
      </c>
      <c r="G2933">
        <f t="shared" ca="1" si="276"/>
        <v>0</v>
      </c>
      <c r="H2933">
        <f t="shared" ca="1" si="277"/>
        <v>10.791981012019031</v>
      </c>
      <c r="I2933">
        <f t="shared" ca="1" si="278"/>
        <v>0.75335564227835583</v>
      </c>
    </row>
    <row r="2934" spans="3:9" x14ac:dyDescent="0.25">
      <c r="C2934">
        <f t="shared" ca="1" si="279"/>
        <v>9.0311803751232045E-2</v>
      </c>
      <c r="D2934">
        <f t="shared" ca="1" si="279"/>
        <v>3.2181090318827099E-2</v>
      </c>
      <c r="E2934">
        <f t="shared" ca="1" si="274"/>
        <v>-2.9937314710578486</v>
      </c>
      <c r="F2934">
        <f t="shared" ca="1" si="275"/>
        <v>5.3861928459134134</v>
      </c>
      <c r="G2934">
        <f t="shared" ca="1" si="276"/>
        <v>0</v>
      </c>
      <c r="H2934">
        <f t="shared" ca="1" si="277"/>
        <v>5.3861928459134134</v>
      </c>
      <c r="I2934">
        <f t="shared" ca="1" si="278"/>
        <v>0</v>
      </c>
    </row>
    <row r="2935" spans="3:9" x14ac:dyDescent="0.25">
      <c r="C2935">
        <f t="shared" ca="1" si="279"/>
        <v>0.95729092359446977</v>
      </c>
      <c r="D2935">
        <f t="shared" ca="1" si="279"/>
        <v>0.62472730740179472</v>
      </c>
      <c r="E2935">
        <f t="shared" ca="1" si="274"/>
        <v>3.8462127045918093</v>
      </c>
      <c r="F2935">
        <f t="shared" ca="1" si="275"/>
        <v>21.153970828792598</v>
      </c>
      <c r="G2935">
        <f t="shared" ca="1" si="276"/>
        <v>0</v>
      </c>
      <c r="H2935">
        <f t="shared" ca="1" si="277"/>
        <v>21.153970828792598</v>
      </c>
      <c r="I2935">
        <f t="shared" ca="1" si="278"/>
        <v>10.609985252370135</v>
      </c>
    </row>
    <row r="2936" spans="3:9" x14ac:dyDescent="0.25">
      <c r="C2936">
        <f t="shared" ca="1" si="279"/>
        <v>0.15686976300457001</v>
      </c>
      <c r="D2936">
        <f t="shared" ca="1" si="279"/>
        <v>0.81966080092109883</v>
      </c>
      <c r="E2936">
        <f t="shared" ca="1" si="274"/>
        <v>-2.2526291496161615</v>
      </c>
      <c r="F2936">
        <f t="shared" ca="1" si="275"/>
        <v>6.246737097784667</v>
      </c>
      <c r="G2936">
        <f t="shared" ca="1" si="276"/>
        <v>0</v>
      </c>
      <c r="H2936">
        <f t="shared" ca="1" si="277"/>
        <v>6.246737097784667</v>
      </c>
      <c r="I2936">
        <f t="shared" ca="1" si="278"/>
        <v>0</v>
      </c>
    </row>
    <row r="2937" spans="3:9" x14ac:dyDescent="0.25">
      <c r="C2937">
        <f t="shared" ca="1" si="279"/>
        <v>0.52886087349769595</v>
      </c>
      <c r="D2937">
        <f t="shared" ca="1" si="279"/>
        <v>0.20095371001737539</v>
      </c>
      <c r="E2937">
        <f t="shared" ca="1" si="274"/>
        <v>0.16190630311083201</v>
      </c>
      <c r="F2937">
        <f t="shared" ca="1" si="275"/>
        <v>10.124582257432001</v>
      </c>
      <c r="G2937">
        <f t="shared" ca="1" si="276"/>
        <v>0</v>
      </c>
      <c r="H2937">
        <f t="shared" ca="1" si="277"/>
        <v>10.124582257432001</v>
      </c>
      <c r="I2937">
        <f t="shared" ca="1" si="278"/>
        <v>0.11850630904004235</v>
      </c>
    </row>
    <row r="2938" spans="3:9" x14ac:dyDescent="0.25">
      <c r="C2938">
        <f t="shared" ca="1" si="279"/>
        <v>0.17666653507867058</v>
      </c>
      <c r="D2938">
        <f t="shared" ca="1" si="279"/>
        <v>0.33391003798769248</v>
      </c>
      <c r="E2938">
        <f t="shared" ca="1" si="274"/>
        <v>-2.0753922499977118</v>
      </c>
      <c r="F2938">
        <f t="shared" ca="1" si="275"/>
        <v>6.4721389115691013</v>
      </c>
      <c r="G2938">
        <f t="shared" ca="1" si="276"/>
        <v>0</v>
      </c>
      <c r="H2938">
        <f t="shared" ca="1" si="277"/>
        <v>6.4721389115691013</v>
      </c>
      <c r="I2938">
        <f t="shared" ca="1" si="278"/>
        <v>0</v>
      </c>
    </row>
    <row r="2939" spans="3:9" x14ac:dyDescent="0.25">
      <c r="C2939">
        <f t="shared" ca="1" si="279"/>
        <v>0.72767545058590122</v>
      </c>
      <c r="D2939">
        <f t="shared" ca="1" si="279"/>
        <v>0.30193486327557262</v>
      </c>
      <c r="E2939">
        <f t="shared" ca="1" si="274"/>
        <v>1.3546048323842967</v>
      </c>
      <c r="F2939">
        <f t="shared" ca="1" si="275"/>
        <v>12.852085057610115</v>
      </c>
      <c r="G2939">
        <f t="shared" ca="1" si="276"/>
        <v>0</v>
      </c>
      <c r="H2939">
        <f t="shared" ca="1" si="277"/>
        <v>12.852085057610115</v>
      </c>
      <c r="I2939">
        <f t="shared" ca="1" si="278"/>
        <v>2.7129872279775551</v>
      </c>
    </row>
    <row r="2940" spans="3:9" x14ac:dyDescent="0.25">
      <c r="C2940">
        <f t="shared" ca="1" si="279"/>
        <v>0.16775597517378715</v>
      </c>
      <c r="D2940">
        <f t="shared" ca="1" si="279"/>
        <v>0.95418380828237048</v>
      </c>
      <c r="E2940">
        <f t="shared" ca="1" si="274"/>
        <v>-2.1534919716912149</v>
      </c>
      <c r="F2940">
        <f t="shared" ca="1" si="275"/>
        <v>6.3718299119763033</v>
      </c>
      <c r="G2940">
        <f t="shared" ca="1" si="276"/>
        <v>1</v>
      </c>
      <c r="H2940">
        <f t="shared" ca="1" si="277"/>
        <v>4.4602809383834119</v>
      </c>
      <c r="I2940">
        <f t="shared" ca="1" si="278"/>
        <v>0</v>
      </c>
    </row>
    <row r="2941" spans="3:9" x14ac:dyDescent="0.25">
      <c r="C2941">
        <f t="shared" ca="1" si="279"/>
        <v>0.96000503072673737</v>
      </c>
      <c r="D2941">
        <f t="shared" ca="1" si="279"/>
        <v>0.15445292996078686</v>
      </c>
      <c r="E2941">
        <f t="shared" ca="1" si="274"/>
        <v>3.9147836083538179</v>
      </c>
      <c r="F2941">
        <f t="shared" ca="1" si="275"/>
        <v>21.446078639770764</v>
      </c>
      <c r="G2941">
        <f t="shared" ca="1" si="276"/>
        <v>0</v>
      </c>
      <c r="H2941">
        <f t="shared" ca="1" si="277"/>
        <v>21.446078639770764</v>
      </c>
      <c r="I2941">
        <f t="shared" ca="1" si="278"/>
        <v>10.88784679729906</v>
      </c>
    </row>
    <row r="2942" spans="3:9" x14ac:dyDescent="0.25">
      <c r="C2942">
        <f t="shared" ca="1" si="279"/>
        <v>2.5826285165385543E-2</v>
      </c>
      <c r="D2942">
        <f t="shared" ca="1" si="279"/>
        <v>0.2085734898760131</v>
      </c>
      <c r="E2942">
        <f t="shared" ca="1" si="274"/>
        <v>-4.3514286661112704</v>
      </c>
      <c r="F2942">
        <f t="shared" ca="1" si="275"/>
        <v>4.1053843152295908</v>
      </c>
      <c r="G2942">
        <f t="shared" ca="1" si="276"/>
        <v>0</v>
      </c>
      <c r="H2942">
        <f t="shared" ca="1" si="277"/>
        <v>4.1053843152295908</v>
      </c>
      <c r="I2942">
        <f t="shared" ca="1" si="278"/>
        <v>0</v>
      </c>
    </row>
    <row r="2943" spans="3:9" x14ac:dyDescent="0.25">
      <c r="C2943">
        <f t="shared" ca="1" si="279"/>
        <v>0.74352697776482812</v>
      </c>
      <c r="D2943">
        <f t="shared" ca="1" si="279"/>
        <v>0.46609415051738934</v>
      </c>
      <c r="E2943">
        <f t="shared" ca="1" si="274"/>
        <v>1.4629638198096349</v>
      </c>
      <c r="F2943">
        <f t="shared" ca="1" si="275"/>
        <v>13.133652862292163</v>
      </c>
      <c r="G2943">
        <f t="shared" ca="1" si="276"/>
        <v>0</v>
      </c>
      <c r="H2943">
        <f t="shared" ca="1" si="277"/>
        <v>13.133652862292163</v>
      </c>
      <c r="I2943">
        <f t="shared" ca="1" si="278"/>
        <v>2.9808228087831892</v>
      </c>
    </row>
    <row r="2944" spans="3:9" x14ac:dyDescent="0.25">
      <c r="C2944">
        <f t="shared" ca="1" si="279"/>
        <v>0.38779223018737141</v>
      </c>
      <c r="D2944">
        <f t="shared" ca="1" si="279"/>
        <v>0.92494174000306928</v>
      </c>
      <c r="E2944">
        <f t="shared" ca="1" si="274"/>
        <v>-0.63745356536157582</v>
      </c>
      <c r="F2944">
        <f t="shared" ca="1" si="275"/>
        <v>8.6287045169965193</v>
      </c>
      <c r="G2944">
        <f t="shared" ca="1" si="276"/>
        <v>1</v>
      </c>
      <c r="H2944">
        <f t="shared" ca="1" si="277"/>
        <v>6.0400931618975635</v>
      </c>
      <c r="I2944">
        <f t="shared" ca="1" si="278"/>
        <v>0</v>
      </c>
    </row>
    <row r="2945" spans="3:9" x14ac:dyDescent="0.25">
      <c r="C2945">
        <f t="shared" ca="1" si="279"/>
        <v>0.80637290157775054</v>
      </c>
      <c r="D2945">
        <f t="shared" ca="1" si="279"/>
        <v>0.686771771918675</v>
      </c>
      <c r="E2945">
        <f t="shared" ca="1" si="274"/>
        <v>1.9333213792148241</v>
      </c>
      <c r="F2945">
        <f t="shared" ca="1" si="275"/>
        <v>14.429134168996162</v>
      </c>
      <c r="G2945">
        <f t="shared" ca="1" si="276"/>
        <v>0</v>
      </c>
      <c r="H2945">
        <f t="shared" ca="1" si="277"/>
        <v>14.429134168996162</v>
      </c>
      <c r="I2945">
        <f t="shared" ca="1" si="278"/>
        <v>4.2131227466106678</v>
      </c>
    </row>
    <row r="2946" spans="3:9" x14ac:dyDescent="0.25">
      <c r="C2946">
        <f t="shared" ca="1" si="279"/>
        <v>0.32476794554820043</v>
      </c>
      <c r="D2946">
        <f t="shared" ca="1" si="279"/>
        <v>7.9794656460003166E-2</v>
      </c>
      <c r="E2946">
        <f t="shared" ca="1" si="274"/>
        <v>-1.0160850158209831</v>
      </c>
      <c r="F2946">
        <f t="shared" ca="1" si="275"/>
        <v>7.999412406780273</v>
      </c>
      <c r="G2946">
        <f t="shared" ca="1" si="276"/>
        <v>0</v>
      </c>
      <c r="H2946">
        <f t="shared" ca="1" si="277"/>
        <v>7.999412406780273</v>
      </c>
      <c r="I2946">
        <f t="shared" ca="1" si="278"/>
        <v>0</v>
      </c>
    </row>
    <row r="2947" spans="3:9" x14ac:dyDescent="0.25">
      <c r="C2947">
        <f t="shared" ca="1" si="279"/>
        <v>0.58316560247622329</v>
      </c>
      <c r="D2947">
        <f t="shared" ca="1" si="279"/>
        <v>0.40046948525194659</v>
      </c>
      <c r="E2947">
        <f t="shared" ca="1" si="274"/>
        <v>0.46957106073565541</v>
      </c>
      <c r="F2947">
        <f t="shared" ca="1" si="275"/>
        <v>10.767144325147182</v>
      </c>
      <c r="G2947">
        <f t="shared" ca="1" si="276"/>
        <v>0</v>
      </c>
      <c r="H2947">
        <f t="shared" ca="1" si="277"/>
        <v>10.767144325147182</v>
      </c>
      <c r="I2947">
        <f t="shared" ca="1" si="278"/>
        <v>0.72973025491874266</v>
      </c>
    </row>
    <row r="2948" spans="3:9" x14ac:dyDescent="0.25">
      <c r="C2948">
        <f t="shared" ca="1" si="279"/>
        <v>0.30839904344247626</v>
      </c>
      <c r="D2948">
        <f t="shared" ca="1" si="279"/>
        <v>0.87403689006999485</v>
      </c>
      <c r="E2948">
        <f t="shared" ca="1" si="274"/>
        <v>-1.1189136986015962</v>
      </c>
      <c r="F2948">
        <f t="shared" ca="1" si="275"/>
        <v>7.8365787349785112</v>
      </c>
      <c r="G2948">
        <f t="shared" ca="1" si="276"/>
        <v>0</v>
      </c>
      <c r="H2948">
        <f t="shared" ca="1" si="277"/>
        <v>7.8365787349785112</v>
      </c>
      <c r="I2948">
        <f t="shared" ca="1" si="278"/>
        <v>0</v>
      </c>
    </row>
    <row r="2949" spans="3:9" x14ac:dyDescent="0.25">
      <c r="C2949">
        <f t="shared" ca="1" si="279"/>
        <v>0.30657660990217817</v>
      </c>
      <c r="D2949">
        <f t="shared" ca="1" si="279"/>
        <v>0.85468389257708732</v>
      </c>
      <c r="E2949">
        <f t="shared" ca="1" si="274"/>
        <v>-1.1305058498380953</v>
      </c>
      <c r="F2949">
        <f t="shared" ca="1" si="275"/>
        <v>7.8184312188079463</v>
      </c>
      <c r="G2949">
        <f t="shared" ca="1" si="276"/>
        <v>0</v>
      </c>
      <c r="H2949">
        <f t="shared" ca="1" si="277"/>
        <v>7.8184312188079463</v>
      </c>
      <c r="I2949">
        <f t="shared" ca="1" si="278"/>
        <v>0</v>
      </c>
    </row>
    <row r="2950" spans="3:9" x14ac:dyDescent="0.25">
      <c r="C2950">
        <f t="shared" ca="1" si="279"/>
        <v>0.95984424329141804</v>
      </c>
      <c r="D2950">
        <f t="shared" ca="1" si="279"/>
        <v>0.83503192046736185</v>
      </c>
      <c r="E2950">
        <f t="shared" ca="1" si="274"/>
        <v>3.9106178105302107</v>
      </c>
      <c r="F2950">
        <f t="shared" ca="1" si="275"/>
        <v>21.428218075609365</v>
      </c>
      <c r="G2950">
        <f t="shared" ca="1" si="276"/>
        <v>0</v>
      </c>
      <c r="H2950">
        <f t="shared" ca="1" si="277"/>
        <v>21.428218075609365</v>
      </c>
      <c r="I2950">
        <f t="shared" ca="1" si="278"/>
        <v>10.870857303130554</v>
      </c>
    </row>
    <row r="2951" spans="3:9" x14ac:dyDescent="0.25">
      <c r="C2951">
        <f t="shared" ca="1" si="279"/>
        <v>0.12624285780045363</v>
      </c>
      <c r="D2951">
        <f t="shared" ca="1" si="279"/>
        <v>0.52987912251630664</v>
      </c>
      <c r="E2951">
        <f t="shared" ca="1" si="274"/>
        <v>-2.558805551644828</v>
      </c>
      <c r="F2951">
        <f t="shared" ca="1" si="275"/>
        <v>5.8756928363295273</v>
      </c>
      <c r="G2951">
        <f t="shared" ca="1" si="276"/>
        <v>0</v>
      </c>
      <c r="H2951">
        <f t="shared" ca="1" si="277"/>
        <v>5.8756928363295273</v>
      </c>
      <c r="I2951">
        <f t="shared" ca="1" si="278"/>
        <v>0</v>
      </c>
    </row>
    <row r="2952" spans="3:9" x14ac:dyDescent="0.25">
      <c r="C2952">
        <f t="shared" ca="1" si="279"/>
        <v>0.98730570518120064</v>
      </c>
      <c r="D2952">
        <f t="shared" ca="1" si="279"/>
        <v>0.75832157967592861</v>
      </c>
      <c r="E2952">
        <f t="shared" ca="1" si="274"/>
        <v>4.9985919439102116</v>
      </c>
      <c r="F2952">
        <f t="shared" ca="1" si="275"/>
        <v>26.637060068042047</v>
      </c>
      <c r="G2952">
        <f t="shared" ca="1" si="276"/>
        <v>0</v>
      </c>
      <c r="H2952">
        <f t="shared" ca="1" si="277"/>
        <v>26.637060068042047</v>
      </c>
      <c r="I2952">
        <f t="shared" ca="1" si="278"/>
        <v>15.825661073907446</v>
      </c>
    </row>
    <row r="2953" spans="3:9" x14ac:dyDescent="0.25">
      <c r="C2953">
        <f t="shared" ca="1" si="279"/>
        <v>0.16080240973557924</v>
      </c>
      <c r="D2953">
        <f t="shared" ca="1" si="279"/>
        <v>0.27654053882067486</v>
      </c>
      <c r="E2953">
        <f t="shared" ca="1" si="274"/>
        <v>-2.2163132256557478</v>
      </c>
      <c r="F2953">
        <f t="shared" ca="1" si="275"/>
        <v>6.2922734730428038</v>
      </c>
      <c r="G2953">
        <f t="shared" ca="1" si="276"/>
        <v>0</v>
      </c>
      <c r="H2953">
        <f t="shared" ca="1" si="277"/>
        <v>6.2922734730428038</v>
      </c>
      <c r="I2953">
        <f t="shared" ca="1" si="278"/>
        <v>0</v>
      </c>
    </row>
    <row r="2954" spans="3:9" x14ac:dyDescent="0.25">
      <c r="C2954">
        <f t="shared" ca="1" si="279"/>
        <v>0.20338755648435769</v>
      </c>
      <c r="D2954">
        <f t="shared" ca="1" si="279"/>
        <v>0.45969296827235417</v>
      </c>
      <c r="E2954">
        <f t="shared" ca="1" si="274"/>
        <v>-1.8550019199294299</v>
      </c>
      <c r="F2954">
        <f t="shared" ca="1" si="275"/>
        <v>6.7637989631890552</v>
      </c>
      <c r="G2954">
        <f t="shared" ca="1" si="276"/>
        <v>0</v>
      </c>
      <c r="H2954">
        <f t="shared" ca="1" si="277"/>
        <v>6.7637989631890552</v>
      </c>
      <c r="I2954">
        <f t="shared" ca="1" si="278"/>
        <v>0</v>
      </c>
    </row>
    <row r="2955" spans="3:9" x14ac:dyDescent="0.25">
      <c r="C2955">
        <f t="shared" ca="1" si="279"/>
        <v>0.37762238552024496</v>
      </c>
      <c r="D2955">
        <f t="shared" ca="1" si="279"/>
        <v>0.35952548351197755</v>
      </c>
      <c r="E2955">
        <f t="shared" ca="1" si="274"/>
        <v>-0.69705228171545719</v>
      </c>
      <c r="F2955">
        <f t="shared" ca="1" si="275"/>
        <v>8.5264631304715781</v>
      </c>
      <c r="G2955">
        <f t="shared" ca="1" si="276"/>
        <v>0</v>
      </c>
      <c r="H2955">
        <f t="shared" ca="1" si="277"/>
        <v>8.5264631304715781</v>
      </c>
      <c r="I2955">
        <f t="shared" ca="1" si="278"/>
        <v>0</v>
      </c>
    </row>
    <row r="2956" spans="3:9" x14ac:dyDescent="0.25">
      <c r="C2956">
        <f t="shared" ca="1" si="279"/>
        <v>6.7996113435739192E-2</v>
      </c>
      <c r="D2956">
        <f t="shared" ca="1" si="279"/>
        <v>0.94034418510611639</v>
      </c>
      <c r="E2956">
        <f t="shared" ca="1" si="274"/>
        <v>-3.3337156366542069</v>
      </c>
      <c r="F2956">
        <f t="shared" ca="1" si="275"/>
        <v>5.0321230151094305</v>
      </c>
      <c r="G2956">
        <f t="shared" ca="1" si="276"/>
        <v>1</v>
      </c>
      <c r="H2956">
        <f t="shared" ca="1" si="277"/>
        <v>3.522486110576601</v>
      </c>
      <c r="I2956">
        <f t="shared" ca="1" si="278"/>
        <v>0</v>
      </c>
    </row>
    <row r="2957" spans="3:9" x14ac:dyDescent="0.25">
      <c r="C2957">
        <f t="shared" ca="1" si="279"/>
        <v>0.71248197110271727</v>
      </c>
      <c r="D2957">
        <f t="shared" ca="1" si="279"/>
        <v>0.59517799122159343</v>
      </c>
      <c r="E2957">
        <f t="shared" ca="1" si="274"/>
        <v>1.2536518431081598</v>
      </c>
      <c r="F2957">
        <f t="shared" ca="1" si="275"/>
        <v>12.59519587658397</v>
      </c>
      <c r="G2957">
        <f t="shared" ca="1" si="276"/>
        <v>0</v>
      </c>
      <c r="H2957">
        <f t="shared" ca="1" si="277"/>
        <v>12.59519587658397</v>
      </c>
      <c r="I2957">
        <f t="shared" ca="1" si="278"/>
        <v>2.4686266801495962</v>
      </c>
    </row>
    <row r="2958" spans="3:9" x14ac:dyDescent="0.25">
      <c r="C2958">
        <f t="shared" ca="1" si="279"/>
        <v>0.46680150780272855</v>
      </c>
      <c r="D2958">
        <f t="shared" ca="1" si="279"/>
        <v>0.66531770506528032</v>
      </c>
      <c r="E2958">
        <f t="shared" ca="1" si="274"/>
        <v>-0.18629254184254918</v>
      </c>
      <c r="F2958">
        <f t="shared" ca="1" si="275"/>
        <v>9.443499154540218</v>
      </c>
      <c r="G2958">
        <f t="shared" ca="1" si="276"/>
        <v>0</v>
      </c>
      <c r="H2958">
        <f t="shared" ca="1" si="277"/>
        <v>9.443499154540218</v>
      </c>
      <c r="I2958">
        <f t="shared" ca="1" si="278"/>
        <v>0</v>
      </c>
    </row>
    <row r="2959" spans="3:9" x14ac:dyDescent="0.25">
      <c r="C2959">
        <f t="shared" ref="C2959:D2990" ca="1" si="280">RAND()</f>
        <v>0.93708757558668798</v>
      </c>
      <c r="D2959">
        <f t="shared" ca="1" si="280"/>
        <v>0.76968177621731604</v>
      </c>
      <c r="E2959">
        <f t="shared" ref="E2959:E3022" ca="1" si="281">SQRT($C$4)*NORMSINV(C2959)</f>
        <v>3.422918418788413</v>
      </c>
      <c r="F2959">
        <f t="shared" ref="F2959:F3022" ca="1" si="282">$H$2*EXP(-0.5*$C$5*$C$5*$C$4+E2959*$C$5)</f>
        <v>19.436811668351684</v>
      </c>
      <c r="G2959">
        <f t="shared" ref="G2959:G3022" ca="1" si="283">IF(D2959&lt;$K$2,0,IF(D2959&lt;$K$3,1,IF(D2959&lt;$K$4,2,IF(D2959&lt;K2950,3,4))))</f>
        <v>0</v>
      </c>
      <c r="H2959">
        <f t="shared" ref="H2959:H3022" ca="1" si="284">F2959*($C$8^G2959)</f>
        <v>19.436811668351684</v>
      </c>
      <c r="I2959">
        <f t="shared" ref="I2959:I3022" ca="1" si="285">EXP(-$C$9*$C$4)*MAX(H2959-$C$3,0)</f>
        <v>8.9765729324077945</v>
      </c>
    </row>
    <row r="2960" spans="3:9" x14ac:dyDescent="0.25">
      <c r="C2960">
        <f t="shared" ca="1" si="280"/>
        <v>0.72866875598935721</v>
      </c>
      <c r="D2960">
        <f t="shared" ca="1" si="280"/>
        <v>0.90704783170005743</v>
      </c>
      <c r="E2960">
        <f t="shared" ca="1" si="281"/>
        <v>1.3612997190957028</v>
      </c>
      <c r="F2960">
        <f t="shared" ca="1" si="282"/>
        <v>12.86930523444385</v>
      </c>
      <c r="G2960">
        <f t="shared" ca="1" si="283"/>
        <v>1</v>
      </c>
      <c r="H2960">
        <f t="shared" ca="1" si="284"/>
        <v>9.0085136641106942</v>
      </c>
      <c r="I2960">
        <f t="shared" ca="1" si="285"/>
        <v>0</v>
      </c>
    </row>
    <row r="2961" spans="3:9" x14ac:dyDescent="0.25">
      <c r="C2961">
        <f t="shared" ca="1" si="280"/>
        <v>0.79599459145553031</v>
      </c>
      <c r="D2961">
        <f t="shared" ca="1" si="280"/>
        <v>0.52606931259954792</v>
      </c>
      <c r="E2961">
        <f t="shared" ca="1" si="281"/>
        <v>1.8501209219721091</v>
      </c>
      <c r="F2961">
        <f t="shared" ca="1" si="282"/>
        <v>14.191018682975628</v>
      </c>
      <c r="G2961">
        <f t="shared" ca="1" si="283"/>
        <v>0</v>
      </c>
      <c r="H2961">
        <f t="shared" ca="1" si="284"/>
        <v>14.191018682975628</v>
      </c>
      <c r="I2961">
        <f t="shared" ca="1" si="285"/>
        <v>3.9866202898786467</v>
      </c>
    </row>
    <row r="2962" spans="3:9" x14ac:dyDescent="0.25">
      <c r="C2962">
        <f t="shared" ca="1" si="280"/>
        <v>0.86639643168351599</v>
      </c>
      <c r="D2962">
        <f t="shared" ca="1" si="280"/>
        <v>0.75490667158565272</v>
      </c>
      <c r="E2962">
        <f t="shared" ca="1" si="281"/>
        <v>2.4809558399264433</v>
      </c>
      <c r="F2962">
        <f t="shared" ca="1" si="282"/>
        <v>16.099307537613427</v>
      </c>
      <c r="G2962">
        <f t="shared" ca="1" si="283"/>
        <v>0</v>
      </c>
      <c r="H2962">
        <f t="shared" ca="1" si="284"/>
        <v>16.099307537613427</v>
      </c>
      <c r="I2962">
        <f t="shared" ca="1" si="285"/>
        <v>5.8018407988568876</v>
      </c>
    </row>
    <row r="2963" spans="3:9" x14ac:dyDescent="0.25">
      <c r="C2963">
        <f t="shared" ca="1" si="280"/>
        <v>0.28638938553067617</v>
      </c>
      <c r="D2963">
        <f t="shared" ca="1" si="280"/>
        <v>0.42674616205538896</v>
      </c>
      <c r="E2963">
        <f t="shared" ca="1" si="281"/>
        <v>-1.2610613857733792</v>
      </c>
      <c r="F2963">
        <f t="shared" ca="1" si="282"/>
        <v>7.6169255399898352</v>
      </c>
      <c r="G2963">
        <f t="shared" ca="1" si="283"/>
        <v>0</v>
      </c>
      <c r="H2963">
        <f t="shared" ca="1" si="284"/>
        <v>7.6169255399898352</v>
      </c>
      <c r="I2963">
        <f t="shared" ca="1" si="285"/>
        <v>0</v>
      </c>
    </row>
    <row r="2964" spans="3:9" x14ac:dyDescent="0.25">
      <c r="C2964">
        <f t="shared" ca="1" si="280"/>
        <v>0.88171653448372056</v>
      </c>
      <c r="D2964">
        <f t="shared" ca="1" si="280"/>
        <v>0.598932393817043</v>
      </c>
      <c r="E2964">
        <f t="shared" ca="1" si="281"/>
        <v>2.6466355187065336</v>
      </c>
      <c r="F2964">
        <f t="shared" ca="1" si="282"/>
        <v>16.641710036597026</v>
      </c>
      <c r="G2964">
        <f t="shared" ca="1" si="283"/>
        <v>0</v>
      </c>
      <c r="H2964">
        <f t="shared" ca="1" si="284"/>
        <v>16.641710036597026</v>
      </c>
      <c r="I2964">
        <f t="shared" ca="1" si="285"/>
        <v>6.3177900158128049</v>
      </c>
    </row>
    <row r="2965" spans="3:9" x14ac:dyDescent="0.25">
      <c r="C2965">
        <f t="shared" ca="1" si="280"/>
        <v>0.61764288205242213</v>
      </c>
      <c r="D2965">
        <f t="shared" ca="1" si="280"/>
        <v>0.69263419936663773</v>
      </c>
      <c r="E2965">
        <f t="shared" ca="1" si="281"/>
        <v>0.66924611474936235</v>
      </c>
      <c r="F2965">
        <f t="shared" ca="1" si="282"/>
        <v>11.205831539236303</v>
      </c>
      <c r="G2965">
        <f t="shared" ca="1" si="283"/>
        <v>0</v>
      </c>
      <c r="H2965">
        <f t="shared" ca="1" si="284"/>
        <v>11.205831539236303</v>
      </c>
      <c r="I2965">
        <f t="shared" ca="1" si="285"/>
        <v>1.1470224411125591</v>
      </c>
    </row>
    <row r="2966" spans="3:9" x14ac:dyDescent="0.25">
      <c r="C2966">
        <f t="shared" ca="1" si="280"/>
        <v>0.32606022110923849</v>
      </c>
      <c r="D2966">
        <f t="shared" ca="1" si="280"/>
        <v>0.56101539060940997</v>
      </c>
      <c r="E2966">
        <f t="shared" ca="1" si="281"/>
        <v>-1.0080605771759921</v>
      </c>
      <c r="F2966">
        <f t="shared" ca="1" si="282"/>
        <v>8.012260873006225</v>
      </c>
      <c r="G2966">
        <f t="shared" ca="1" si="283"/>
        <v>0</v>
      </c>
      <c r="H2966">
        <f t="shared" ca="1" si="284"/>
        <v>8.012260873006225</v>
      </c>
      <c r="I2966">
        <f t="shared" ca="1" si="285"/>
        <v>0</v>
      </c>
    </row>
    <row r="2967" spans="3:9" x14ac:dyDescent="0.25">
      <c r="C2967">
        <f t="shared" ca="1" si="280"/>
        <v>0.50116619127033457</v>
      </c>
      <c r="D2967">
        <f t="shared" ca="1" si="280"/>
        <v>0.20755510743948757</v>
      </c>
      <c r="E2967">
        <f t="shared" ca="1" si="281"/>
        <v>6.5365011361048862E-3</v>
      </c>
      <c r="F2967">
        <f t="shared" ca="1" si="282"/>
        <v>9.8148092521657979</v>
      </c>
      <c r="G2967">
        <f t="shared" ca="1" si="283"/>
        <v>0</v>
      </c>
      <c r="H2967">
        <f t="shared" ca="1" si="284"/>
        <v>9.8148092521657979</v>
      </c>
      <c r="I2967">
        <f t="shared" ca="1" si="285"/>
        <v>0</v>
      </c>
    </row>
    <row r="2968" spans="3:9" x14ac:dyDescent="0.25">
      <c r="C2968">
        <f t="shared" ca="1" si="280"/>
        <v>0.64955074470930907</v>
      </c>
      <c r="D2968">
        <f t="shared" ca="1" si="280"/>
        <v>0.25055569666582933</v>
      </c>
      <c r="E2968">
        <f t="shared" ca="1" si="281"/>
        <v>0.85889127208792748</v>
      </c>
      <c r="F2968">
        <f t="shared" ca="1" si="282"/>
        <v>11.639021176618671</v>
      </c>
      <c r="G2968">
        <f t="shared" ca="1" si="283"/>
        <v>0</v>
      </c>
      <c r="H2968">
        <f t="shared" ca="1" si="284"/>
        <v>11.639021176618671</v>
      </c>
      <c r="I2968">
        <f t="shared" ca="1" si="285"/>
        <v>1.5590851705794619</v>
      </c>
    </row>
    <row r="2969" spans="3:9" x14ac:dyDescent="0.25">
      <c r="C2969">
        <f t="shared" ca="1" si="280"/>
        <v>0.43793991993516679</v>
      </c>
      <c r="D2969">
        <f t="shared" ca="1" si="280"/>
        <v>0.77449162935745453</v>
      </c>
      <c r="E2969">
        <f t="shared" ca="1" si="281"/>
        <v>-0.34926115665420798</v>
      </c>
      <c r="F2969">
        <f t="shared" ca="1" si="282"/>
        <v>9.1406624564477816</v>
      </c>
      <c r="G2969">
        <f t="shared" ca="1" si="283"/>
        <v>0</v>
      </c>
      <c r="H2969">
        <f t="shared" ca="1" si="284"/>
        <v>9.1406624564477816</v>
      </c>
      <c r="I2969">
        <f t="shared" ca="1" si="285"/>
        <v>0</v>
      </c>
    </row>
    <row r="2970" spans="3:9" x14ac:dyDescent="0.25">
      <c r="C2970">
        <f t="shared" ca="1" si="280"/>
        <v>0.18720110732072603</v>
      </c>
      <c r="D2970">
        <f t="shared" ca="1" si="280"/>
        <v>5.0307628806756099E-3</v>
      </c>
      <c r="E2970">
        <f t="shared" ca="1" si="281"/>
        <v>-1.9862043202898751</v>
      </c>
      <c r="F2970">
        <f t="shared" ca="1" si="282"/>
        <v>6.5886220460623006</v>
      </c>
      <c r="G2970">
        <f t="shared" ca="1" si="283"/>
        <v>0</v>
      </c>
      <c r="H2970">
        <f t="shared" ca="1" si="284"/>
        <v>6.5886220460623006</v>
      </c>
      <c r="I2970">
        <f t="shared" ca="1" si="285"/>
        <v>0</v>
      </c>
    </row>
    <row r="2971" spans="3:9" x14ac:dyDescent="0.25">
      <c r="C2971">
        <f t="shared" ca="1" si="280"/>
        <v>0.85249103279063132</v>
      </c>
      <c r="D2971">
        <f t="shared" ca="1" si="280"/>
        <v>0.41031138579993898</v>
      </c>
      <c r="E2971">
        <f t="shared" ca="1" si="281"/>
        <v>2.3415590373596191</v>
      </c>
      <c r="F2971">
        <f t="shared" ca="1" si="282"/>
        <v>15.656668061600193</v>
      </c>
      <c r="G2971">
        <f t="shared" ca="1" si="283"/>
        <v>0</v>
      </c>
      <c r="H2971">
        <f t="shared" ca="1" si="284"/>
        <v>15.656668061600193</v>
      </c>
      <c r="I2971">
        <f t="shared" ca="1" si="285"/>
        <v>5.3807891048275209</v>
      </c>
    </row>
    <row r="2972" spans="3:9" x14ac:dyDescent="0.25">
      <c r="C2972">
        <f t="shared" ca="1" si="280"/>
        <v>0.68325281592545595</v>
      </c>
      <c r="D2972">
        <f t="shared" ca="1" si="280"/>
        <v>0.56345286449958398</v>
      </c>
      <c r="E2972">
        <f t="shared" ca="1" si="281"/>
        <v>1.0661891680164335</v>
      </c>
      <c r="F2972">
        <f t="shared" ca="1" si="282"/>
        <v>12.131712921102364</v>
      </c>
      <c r="G2972">
        <f t="shared" ca="1" si="283"/>
        <v>0</v>
      </c>
      <c r="H2972">
        <f t="shared" ca="1" si="284"/>
        <v>12.131712921102364</v>
      </c>
      <c r="I2972">
        <f t="shared" ca="1" si="285"/>
        <v>2.0277480551409379</v>
      </c>
    </row>
    <row r="2973" spans="3:9" x14ac:dyDescent="0.25">
      <c r="C2973">
        <f t="shared" ca="1" si="280"/>
        <v>4.2934478787805319E-2</v>
      </c>
      <c r="D2973">
        <f t="shared" ca="1" si="280"/>
        <v>0.98841087771559422</v>
      </c>
      <c r="E2973">
        <f t="shared" ca="1" si="281"/>
        <v>-3.8406782324782265</v>
      </c>
      <c r="F2973">
        <f t="shared" ca="1" si="282"/>
        <v>4.5469171164730975</v>
      </c>
      <c r="G2973">
        <f t="shared" ca="1" si="283"/>
        <v>1</v>
      </c>
      <c r="H2973">
        <f t="shared" ca="1" si="284"/>
        <v>3.1828419815311682</v>
      </c>
      <c r="I2973">
        <f t="shared" ca="1" si="285"/>
        <v>0</v>
      </c>
    </row>
    <row r="2974" spans="3:9" x14ac:dyDescent="0.25">
      <c r="C2974">
        <f t="shared" ca="1" si="280"/>
        <v>0.51973123927254505</v>
      </c>
      <c r="D2974">
        <f t="shared" ca="1" si="280"/>
        <v>0.54441299848327185</v>
      </c>
      <c r="E2974">
        <f t="shared" ca="1" si="281"/>
        <v>0.1106385500441889</v>
      </c>
      <c r="F2974">
        <f t="shared" ca="1" si="282"/>
        <v>10.021299751900434</v>
      </c>
      <c r="G2974">
        <f t="shared" ca="1" si="283"/>
        <v>0</v>
      </c>
      <c r="H2974">
        <f t="shared" ca="1" si="284"/>
        <v>10.021299751900434</v>
      </c>
      <c r="I2974">
        <f t="shared" ca="1" si="285"/>
        <v>2.0260950742258123E-2</v>
      </c>
    </row>
    <row r="2975" spans="3:9" x14ac:dyDescent="0.25">
      <c r="C2975">
        <f t="shared" ca="1" si="280"/>
        <v>0.30147174700159529</v>
      </c>
      <c r="D2975">
        <f t="shared" ca="1" si="280"/>
        <v>0.90700474360525918</v>
      </c>
      <c r="E2975">
        <f t="shared" ca="1" si="281"/>
        <v>-1.1631406098215451</v>
      </c>
      <c r="F2975">
        <f t="shared" ca="1" si="282"/>
        <v>7.7675668687120609</v>
      </c>
      <c r="G2975">
        <f t="shared" ca="1" si="283"/>
        <v>1</v>
      </c>
      <c r="H2975">
        <f t="shared" ca="1" si="284"/>
        <v>5.4372968080984423</v>
      </c>
      <c r="I2975">
        <f t="shared" ca="1" si="285"/>
        <v>0</v>
      </c>
    </row>
    <row r="2976" spans="3:9" x14ac:dyDescent="0.25">
      <c r="C2976">
        <f t="shared" ca="1" si="280"/>
        <v>0.78234327313084329</v>
      </c>
      <c r="D2976">
        <f t="shared" ca="1" si="280"/>
        <v>0.73790985185838465</v>
      </c>
      <c r="E2976">
        <f t="shared" ca="1" si="281"/>
        <v>1.7444271534562241</v>
      </c>
      <c r="F2976">
        <f t="shared" ca="1" si="282"/>
        <v>13.894186617327737</v>
      </c>
      <c r="G2976">
        <f t="shared" ca="1" si="283"/>
        <v>0</v>
      </c>
      <c r="H2976">
        <f t="shared" ca="1" si="284"/>
        <v>13.894186617327737</v>
      </c>
      <c r="I2976">
        <f t="shared" ca="1" si="285"/>
        <v>3.7042648948990453</v>
      </c>
    </row>
    <row r="2977" spans="3:9" x14ac:dyDescent="0.25">
      <c r="C2977">
        <f t="shared" ca="1" si="280"/>
        <v>0.6523926026151643</v>
      </c>
      <c r="D2977">
        <f t="shared" ca="1" si="280"/>
        <v>0.38596789358104833</v>
      </c>
      <c r="E2977">
        <f t="shared" ca="1" si="281"/>
        <v>0.87606480513757634</v>
      </c>
      <c r="F2977">
        <f t="shared" ca="1" si="282"/>
        <v>11.679066532242333</v>
      </c>
      <c r="G2977">
        <f t="shared" ca="1" si="283"/>
        <v>0</v>
      </c>
      <c r="H2977">
        <f t="shared" ca="1" si="284"/>
        <v>11.679066532242333</v>
      </c>
      <c r="I2977">
        <f t="shared" ca="1" si="285"/>
        <v>1.5971774911632837</v>
      </c>
    </row>
    <row r="2978" spans="3:9" x14ac:dyDescent="0.25">
      <c r="C2978">
        <f t="shared" ca="1" si="280"/>
        <v>5.7014279456122918E-2</v>
      </c>
      <c r="D2978">
        <f t="shared" ca="1" si="280"/>
        <v>0.54587407219442552</v>
      </c>
      <c r="E2978">
        <f t="shared" ca="1" si="281"/>
        <v>-3.5337522123668021</v>
      </c>
      <c r="F2978">
        <f t="shared" ca="1" si="282"/>
        <v>4.8347752822328927</v>
      </c>
      <c r="G2978">
        <f t="shared" ca="1" si="283"/>
        <v>0</v>
      </c>
      <c r="H2978">
        <f t="shared" ca="1" si="284"/>
        <v>4.8347752822328927</v>
      </c>
      <c r="I2978">
        <f t="shared" ca="1" si="285"/>
        <v>0</v>
      </c>
    </row>
    <row r="2979" spans="3:9" x14ac:dyDescent="0.25">
      <c r="C2979">
        <f t="shared" ca="1" si="280"/>
        <v>0.45126831609391282</v>
      </c>
      <c r="D2979">
        <f t="shared" ca="1" si="280"/>
        <v>2.5671834258208959E-2</v>
      </c>
      <c r="E2979">
        <f t="shared" ca="1" si="281"/>
        <v>-0.27382349343691825</v>
      </c>
      <c r="F2979">
        <f t="shared" ca="1" si="282"/>
        <v>9.2796181127372304</v>
      </c>
      <c r="G2979">
        <f t="shared" ca="1" si="283"/>
        <v>0</v>
      </c>
      <c r="H2979">
        <f t="shared" ca="1" si="284"/>
        <v>9.2796181127372304</v>
      </c>
      <c r="I2979">
        <f t="shared" ca="1" si="285"/>
        <v>0</v>
      </c>
    </row>
    <row r="2980" spans="3:9" x14ac:dyDescent="0.25">
      <c r="C2980">
        <f t="shared" ca="1" si="280"/>
        <v>9.93114689773269E-2</v>
      </c>
      <c r="D2980">
        <f t="shared" ca="1" si="280"/>
        <v>0.88703078019365589</v>
      </c>
      <c r="E2980">
        <f t="shared" ca="1" si="281"/>
        <v>-2.8744313137065682</v>
      </c>
      <c r="F2980">
        <f t="shared" ca="1" si="282"/>
        <v>5.5162530264975276</v>
      </c>
      <c r="G2980">
        <f t="shared" ca="1" si="283"/>
        <v>0</v>
      </c>
      <c r="H2980">
        <f t="shared" ca="1" si="284"/>
        <v>5.5162530264975276</v>
      </c>
      <c r="I2980">
        <f t="shared" ca="1" si="285"/>
        <v>0</v>
      </c>
    </row>
    <row r="2981" spans="3:9" x14ac:dyDescent="0.25">
      <c r="C2981">
        <f t="shared" ca="1" si="280"/>
        <v>0.16954630423904526</v>
      </c>
      <c r="D2981">
        <f t="shared" ca="1" si="280"/>
        <v>0.97626632403527491</v>
      </c>
      <c r="E2981">
        <f t="shared" ca="1" si="281"/>
        <v>-2.1375908145646041</v>
      </c>
      <c r="F2981">
        <f t="shared" ca="1" si="282"/>
        <v>6.3921260618198987</v>
      </c>
      <c r="G2981">
        <f t="shared" ca="1" si="283"/>
        <v>1</v>
      </c>
      <c r="H2981">
        <f t="shared" ca="1" si="284"/>
        <v>4.474488243273929</v>
      </c>
      <c r="I2981">
        <f t="shared" ca="1" si="285"/>
        <v>0</v>
      </c>
    </row>
    <row r="2982" spans="3:9" x14ac:dyDescent="0.25">
      <c r="C2982">
        <f t="shared" ca="1" si="280"/>
        <v>0.23519728773186388</v>
      </c>
      <c r="D2982">
        <f t="shared" ca="1" si="280"/>
        <v>0.41622255423207533</v>
      </c>
      <c r="E2982">
        <f t="shared" ca="1" si="281"/>
        <v>-1.6140770474340993</v>
      </c>
      <c r="F2982">
        <f t="shared" ca="1" si="282"/>
        <v>7.0976921613258135</v>
      </c>
      <c r="G2982">
        <f t="shared" ca="1" si="283"/>
        <v>0</v>
      </c>
      <c r="H2982">
        <f t="shared" ca="1" si="284"/>
        <v>7.0976921613258135</v>
      </c>
      <c r="I2982">
        <f t="shared" ca="1" si="285"/>
        <v>0</v>
      </c>
    </row>
    <row r="2983" spans="3:9" x14ac:dyDescent="0.25">
      <c r="C2983">
        <f t="shared" ca="1" si="280"/>
        <v>0.76862417514302483</v>
      </c>
      <c r="D2983">
        <f t="shared" ca="1" si="280"/>
        <v>0.37843822701481467</v>
      </c>
      <c r="E2983">
        <f t="shared" ca="1" si="281"/>
        <v>1.6419970762574323</v>
      </c>
      <c r="F2983">
        <f t="shared" ca="1" si="282"/>
        <v>13.612445822173409</v>
      </c>
      <c r="G2983">
        <f t="shared" ca="1" si="283"/>
        <v>0</v>
      </c>
      <c r="H2983">
        <f t="shared" ca="1" si="284"/>
        <v>13.612445822173409</v>
      </c>
      <c r="I2983">
        <f t="shared" ca="1" si="285"/>
        <v>3.4362647604660208</v>
      </c>
    </row>
    <row r="2984" spans="3:9" x14ac:dyDescent="0.25">
      <c r="C2984">
        <f t="shared" ca="1" si="280"/>
        <v>0.57954115185623778</v>
      </c>
      <c r="D2984">
        <f t="shared" ca="1" si="280"/>
        <v>0.5277280901757524</v>
      </c>
      <c r="E2984">
        <f t="shared" ca="1" si="281"/>
        <v>0.44882306101044112</v>
      </c>
      <c r="F2984">
        <f t="shared" ca="1" si="282"/>
        <v>10.722557556253108</v>
      </c>
      <c r="G2984">
        <f t="shared" ca="1" si="283"/>
        <v>0</v>
      </c>
      <c r="H2984">
        <f t="shared" ca="1" si="284"/>
        <v>10.722557556253108</v>
      </c>
      <c r="I2984">
        <f t="shared" ca="1" si="285"/>
        <v>0.68731800840328594</v>
      </c>
    </row>
    <row r="2985" spans="3:9" x14ac:dyDescent="0.25">
      <c r="C2985">
        <f t="shared" ca="1" si="280"/>
        <v>0.42974525234430883</v>
      </c>
      <c r="D2985">
        <f t="shared" ca="1" si="280"/>
        <v>0.23734211968512542</v>
      </c>
      <c r="E2985">
        <f t="shared" ca="1" si="281"/>
        <v>-0.39583494576735617</v>
      </c>
      <c r="F2985">
        <f t="shared" ca="1" si="282"/>
        <v>9.0559147144325856</v>
      </c>
      <c r="G2985">
        <f t="shared" ca="1" si="283"/>
        <v>0</v>
      </c>
      <c r="H2985">
        <f t="shared" ca="1" si="284"/>
        <v>9.0559147144325856</v>
      </c>
      <c r="I2985">
        <f t="shared" ca="1" si="285"/>
        <v>0</v>
      </c>
    </row>
    <row r="2986" spans="3:9" x14ac:dyDescent="0.25">
      <c r="C2986">
        <f t="shared" ca="1" si="280"/>
        <v>0.94131151736637553</v>
      </c>
      <c r="D2986">
        <f t="shared" ca="1" si="280"/>
        <v>0.73146979453963823</v>
      </c>
      <c r="E2986">
        <f t="shared" ca="1" si="281"/>
        <v>3.5014117141221548</v>
      </c>
      <c r="F2986">
        <f t="shared" ca="1" si="282"/>
        <v>19.74435121128122</v>
      </c>
      <c r="G2986">
        <f t="shared" ca="1" si="283"/>
        <v>0</v>
      </c>
      <c r="H2986">
        <f t="shared" ca="1" si="284"/>
        <v>19.74435121128122</v>
      </c>
      <c r="I2986">
        <f t="shared" ca="1" si="285"/>
        <v>9.2691135948398706</v>
      </c>
    </row>
    <row r="2987" spans="3:9" x14ac:dyDescent="0.25">
      <c r="C2987">
        <f t="shared" ca="1" si="280"/>
        <v>9.3161612299294427E-2</v>
      </c>
      <c r="D2987">
        <f t="shared" ca="1" si="280"/>
        <v>0.93051503115490652</v>
      </c>
      <c r="E2987">
        <f t="shared" ca="1" si="281"/>
        <v>-2.9550408580296987</v>
      </c>
      <c r="F2987">
        <f t="shared" ca="1" si="282"/>
        <v>5.4280335419708781</v>
      </c>
      <c r="G2987">
        <f t="shared" ca="1" si="283"/>
        <v>1</v>
      </c>
      <c r="H2987">
        <f t="shared" ca="1" si="284"/>
        <v>3.7996234793796142</v>
      </c>
      <c r="I2987">
        <f t="shared" ca="1" si="285"/>
        <v>0</v>
      </c>
    </row>
    <row r="2988" spans="3:9" x14ac:dyDescent="0.25">
      <c r="C2988">
        <f t="shared" ca="1" si="280"/>
        <v>0.58344894057968222</v>
      </c>
      <c r="D2988">
        <f t="shared" ca="1" si="280"/>
        <v>7.5424050423067435E-3</v>
      </c>
      <c r="E2988">
        <f t="shared" ca="1" si="281"/>
        <v>0.47119469844778566</v>
      </c>
      <c r="F2988">
        <f t="shared" ca="1" si="282"/>
        <v>10.770641281211081</v>
      </c>
      <c r="G2988">
        <f t="shared" ca="1" si="283"/>
        <v>0</v>
      </c>
      <c r="H2988">
        <f t="shared" ca="1" si="284"/>
        <v>10.770641281211081</v>
      </c>
      <c r="I2988">
        <f t="shared" ca="1" si="285"/>
        <v>0.73305666242290912</v>
      </c>
    </row>
    <row r="2989" spans="3:9" x14ac:dyDescent="0.25">
      <c r="C2989">
        <f t="shared" ca="1" si="280"/>
        <v>0.96809988533899727</v>
      </c>
      <c r="D2989">
        <f t="shared" ca="1" si="280"/>
        <v>8.913580514750119E-2</v>
      </c>
      <c r="E2989">
        <f t="shared" ca="1" si="281"/>
        <v>4.1447159168988454</v>
      </c>
      <c r="F2989">
        <f t="shared" ca="1" si="282"/>
        <v>22.455336150141072</v>
      </c>
      <c r="G2989">
        <f t="shared" ca="1" si="283"/>
        <v>0</v>
      </c>
      <c r="H2989">
        <f t="shared" ca="1" si="284"/>
        <v>22.455336150141072</v>
      </c>
      <c r="I2989">
        <f t="shared" ca="1" si="285"/>
        <v>11.847882238061631</v>
      </c>
    </row>
    <row r="2990" spans="3:9" x14ac:dyDescent="0.25">
      <c r="C2990">
        <f t="shared" ca="1" si="280"/>
        <v>0.68880371362785231</v>
      </c>
      <c r="D2990">
        <f t="shared" ca="1" si="280"/>
        <v>0.41049120816247509</v>
      </c>
      <c r="E2990">
        <f t="shared" ca="1" si="281"/>
        <v>1.1011791606290722</v>
      </c>
      <c r="F2990">
        <f t="shared" ca="1" si="282"/>
        <v>12.216908381370239</v>
      </c>
      <c r="G2990">
        <f t="shared" ca="1" si="283"/>
        <v>0</v>
      </c>
      <c r="H2990">
        <f t="shared" ca="1" si="284"/>
        <v>12.216908381370239</v>
      </c>
      <c r="I2990">
        <f t="shared" ca="1" si="285"/>
        <v>2.1087884837816215</v>
      </c>
    </row>
    <row r="2991" spans="3:9" x14ac:dyDescent="0.25">
      <c r="C2991">
        <f t="shared" ref="C2991:D3022" ca="1" si="286">RAND()</f>
        <v>0.76205489493838641</v>
      </c>
      <c r="D2991">
        <f t="shared" ca="1" si="286"/>
        <v>0.69566390438609527</v>
      </c>
      <c r="E2991">
        <f t="shared" ca="1" si="281"/>
        <v>1.5941558383150007</v>
      </c>
      <c r="F2991">
        <f t="shared" ca="1" si="282"/>
        <v>13.48281970659832</v>
      </c>
      <c r="G2991">
        <f t="shared" ca="1" si="283"/>
        <v>0</v>
      </c>
      <c r="H2991">
        <f t="shared" ca="1" si="284"/>
        <v>13.48281970659832</v>
      </c>
      <c r="I2991">
        <f t="shared" ca="1" si="285"/>
        <v>3.3129605851472661</v>
      </c>
    </row>
    <row r="2992" spans="3:9" x14ac:dyDescent="0.25">
      <c r="C2992">
        <f t="shared" ca="1" si="286"/>
        <v>0.65505257636447067</v>
      </c>
      <c r="D2992">
        <f t="shared" ca="1" si="286"/>
        <v>0.13362910231579328</v>
      </c>
      <c r="E2992">
        <f t="shared" ca="1" si="281"/>
        <v>0.89218613700253036</v>
      </c>
      <c r="F2992">
        <f t="shared" ca="1" si="282"/>
        <v>11.716783726194913</v>
      </c>
      <c r="G2992">
        <f t="shared" ca="1" si="283"/>
        <v>0</v>
      </c>
      <c r="H2992">
        <f t="shared" ca="1" si="284"/>
        <v>11.716783726194913</v>
      </c>
      <c r="I2992">
        <f t="shared" ca="1" si="285"/>
        <v>1.633055195860579</v>
      </c>
    </row>
    <row r="2993" spans="3:9" x14ac:dyDescent="0.25">
      <c r="C2993">
        <f t="shared" ca="1" si="286"/>
        <v>0.16366766645808284</v>
      </c>
      <c r="D2993">
        <f t="shared" ca="1" si="286"/>
        <v>0.21296541115282774</v>
      </c>
      <c r="E2993">
        <f t="shared" ca="1" si="281"/>
        <v>-2.1902179696208077</v>
      </c>
      <c r="F2993">
        <f t="shared" ca="1" si="282"/>
        <v>6.325199015817045</v>
      </c>
      <c r="G2993">
        <f t="shared" ca="1" si="283"/>
        <v>0</v>
      </c>
      <c r="H2993">
        <f t="shared" ca="1" si="284"/>
        <v>6.325199015817045</v>
      </c>
      <c r="I2993">
        <f t="shared" ca="1" si="285"/>
        <v>0</v>
      </c>
    </row>
    <row r="2994" spans="3:9" x14ac:dyDescent="0.25">
      <c r="C2994">
        <f t="shared" ca="1" si="286"/>
        <v>0.46326016161475736</v>
      </c>
      <c r="D2994">
        <f t="shared" ca="1" si="286"/>
        <v>0.51229794870489842</v>
      </c>
      <c r="E2994">
        <f t="shared" ca="1" si="281"/>
        <v>-0.20621842061943912</v>
      </c>
      <c r="F2994">
        <f t="shared" ca="1" si="282"/>
        <v>9.405940040207831</v>
      </c>
      <c r="G2994">
        <f t="shared" ca="1" si="283"/>
        <v>0</v>
      </c>
      <c r="H2994">
        <f t="shared" ca="1" si="284"/>
        <v>9.405940040207831</v>
      </c>
      <c r="I2994">
        <f t="shared" ca="1" si="285"/>
        <v>0</v>
      </c>
    </row>
    <row r="2995" spans="3:9" x14ac:dyDescent="0.25">
      <c r="C2995">
        <f t="shared" ca="1" si="286"/>
        <v>0.1598659345999065</v>
      </c>
      <c r="D2995">
        <f t="shared" ca="1" si="286"/>
        <v>0.50604271289366964</v>
      </c>
      <c r="E2995">
        <f t="shared" ca="1" si="281"/>
        <v>-2.2249078446153838</v>
      </c>
      <c r="F2995">
        <f t="shared" ca="1" si="282"/>
        <v>6.281466825027735</v>
      </c>
      <c r="G2995">
        <f t="shared" ca="1" si="283"/>
        <v>0</v>
      </c>
      <c r="H2995">
        <f t="shared" ca="1" si="284"/>
        <v>6.281466825027735</v>
      </c>
      <c r="I2995">
        <f t="shared" ca="1" si="285"/>
        <v>0</v>
      </c>
    </row>
    <row r="2996" spans="3:9" x14ac:dyDescent="0.25">
      <c r="C2996">
        <f t="shared" ca="1" si="286"/>
        <v>0.71507619874394057</v>
      </c>
      <c r="D2996">
        <f t="shared" ca="1" si="286"/>
        <v>0.48917291339081126</v>
      </c>
      <c r="E2996">
        <f t="shared" ca="1" si="281"/>
        <v>1.2707036683108672</v>
      </c>
      <c r="F2996">
        <f t="shared" ca="1" si="282"/>
        <v>12.638223420392871</v>
      </c>
      <c r="G2996">
        <f t="shared" ca="1" si="283"/>
        <v>0</v>
      </c>
      <c r="H2996">
        <f t="shared" ca="1" si="284"/>
        <v>12.638223420392871</v>
      </c>
      <c r="I2996">
        <f t="shared" ca="1" si="285"/>
        <v>2.5095557458846156</v>
      </c>
    </row>
    <row r="2997" spans="3:9" x14ac:dyDescent="0.25">
      <c r="C2997">
        <f t="shared" ca="1" si="286"/>
        <v>4.3081687025940063E-2</v>
      </c>
      <c r="D2997">
        <f t="shared" ca="1" si="286"/>
        <v>5.857878642746206E-2</v>
      </c>
      <c r="E2997">
        <f t="shared" ca="1" si="281"/>
        <v>-3.8370763808018862</v>
      </c>
      <c r="F2997">
        <f t="shared" ca="1" si="282"/>
        <v>4.5501937607376943</v>
      </c>
      <c r="G2997">
        <f t="shared" ca="1" si="283"/>
        <v>0</v>
      </c>
      <c r="H2997">
        <f t="shared" ca="1" si="284"/>
        <v>4.5501937607376943</v>
      </c>
      <c r="I2997">
        <f t="shared" ca="1" si="285"/>
        <v>0</v>
      </c>
    </row>
    <row r="2998" spans="3:9" x14ac:dyDescent="0.25">
      <c r="C2998">
        <f t="shared" ca="1" si="286"/>
        <v>0.58474432208267801</v>
      </c>
      <c r="D2998">
        <f t="shared" ca="1" si="286"/>
        <v>0.16563518276321298</v>
      </c>
      <c r="E2998">
        <f t="shared" ca="1" si="281"/>
        <v>0.47862091799191747</v>
      </c>
      <c r="F2998">
        <f t="shared" ca="1" si="282"/>
        <v>10.786650196196982</v>
      </c>
      <c r="G2998">
        <f t="shared" ca="1" si="283"/>
        <v>0</v>
      </c>
      <c r="H2998">
        <f t="shared" ca="1" si="284"/>
        <v>10.786650196196982</v>
      </c>
      <c r="I2998">
        <f t="shared" ca="1" si="285"/>
        <v>0.74828481341182906</v>
      </c>
    </row>
    <row r="2999" spans="3:9" x14ac:dyDescent="0.25">
      <c r="C2999">
        <f t="shared" ca="1" si="286"/>
        <v>0.33929469125384915</v>
      </c>
      <c r="D2999">
        <f t="shared" ca="1" si="286"/>
        <v>0.88819257988816935</v>
      </c>
      <c r="E2999">
        <f t="shared" ca="1" si="281"/>
        <v>-0.9266015487107444</v>
      </c>
      <c r="F2999">
        <f t="shared" ca="1" si="282"/>
        <v>8.143864187258183</v>
      </c>
      <c r="G2999">
        <f t="shared" ca="1" si="283"/>
        <v>0</v>
      </c>
      <c r="H2999">
        <f t="shared" ca="1" si="284"/>
        <v>8.143864187258183</v>
      </c>
      <c r="I2999">
        <f t="shared" ca="1" si="285"/>
        <v>0</v>
      </c>
    </row>
    <row r="3000" spans="3:9" x14ac:dyDescent="0.25">
      <c r="C3000">
        <f t="shared" ca="1" si="286"/>
        <v>0.20177680293952283</v>
      </c>
      <c r="D3000">
        <f t="shared" ca="1" si="286"/>
        <v>0.22553247643081797</v>
      </c>
      <c r="E3000">
        <f t="shared" ca="1" si="281"/>
        <v>-1.867768559911936</v>
      </c>
      <c r="F3000">
        <f t="shared" ca="1" si="282"/>
        <v>6.7465507954192274</v>
      </c>
      <c r="G3000">
        <f t="shared" ca="1" si="283"/>
        <v>0</v>
      </c>
      <c r="H3000">
        <f t="shared" ca="1" si="284"/>
        <v>6.7465507954192274</v>
      </c>
      <c r="I3000">
        <f t="shared" ca="1" si="285"/>
        <v>0</v>
      </c>
    </row>
    <row r="3001" spans="3:9" x14ac:dyDescent="0.25">
      <c r="C3001">
        <f t="shared" ca="1" si="286"/>
        <v>0.37933174436088346</v>
      </c>
      <c r="D3001">
        <f t="shared" ca="1" si="286"/>
        <v>0.79509986118100506</v>
      </c>
      <c r="E3001">
        <f t="shared" ca="1" si="281"/>
        <v>-0.68700133616930159</v>
      </c>
      <c r="F3001">
        <f t="shared" ca="1" si="282"/>
        <v>8.5436201724687635</v>
      </c>
      <c r="G3001">
        <f t="shared" ca="1" si="283"/>
        <v>0</v>
      </c>
      <c r="H3001">
        <f t="shared" ca="1" si="284"/>
        <v>8.5436201724687635</v>
      </c>
      <c r="I3001">
        <f t="shared" ca="1" si="285"/>
        <v>0</v>
      </c>
    </row>
    <row r="3002" spans="3:9" x14ac:dyDescent="0.25">
      <c r="C3002">
        <f t="shared" ca="1" si="286"/>
        <v>0.11890284367519044</v>
      </c>
      <c r="D3002">
        <f t="shared" ca="1" si="286"/>
        <v>0.23291406440195572</v>
      </c>
      <c r="E3002">
        <f t="shared" ca="1" si="281"/>
        <v>-2.6396541881277416</v>
      </c>
      <c r="F3002">
        <f t="shared" ca="1" si="282"/>
        <v>5.7814484915833741</v>
      </c>
      <c r="G3002">
        <f t="shared" ca="1" si="283"/>
        <v>0</v>
      </c>
      <c r="H3002">
        <f t="shared" ca="1" si="284"/>
        <v>5.7814484915833741</v>
      </c>
      <c r="I3002">
        <f t="shared" ca="1" si="285"/>
        <v>0</v>
      </c>
    </row>
    <row r="3003" spans="3:9" x14ac:dyDescent="0.25">
      <c r="C3003">
        <f t="shared" ca="1" si="286"/>
        <v>0.81654640014981317</v>
      </c>
      <c r="D3003">
        <f t="shared" ca="1" si="286"/>
        <v>7.8842267178463987E-2</v>
      </c>
      <c r="E3003">
        <f t="shared" ca="1" si="281"/>
        <v>2.0175634034845431</v>
      </c>
      <c r="F3003">
        <f t="shared" ca="1" si="282"/>
        <v>14.674301603678634</v>
      </c>
      <c r="G3003">
        <f t="shared" ca="1" si="283"/>
        <v>0</v>
      </c>
      <c r="H3003">
        <f t="shared" ca="1" si="284"/>
        <v>14.674301603678634</v>
      </c>
      <c r="I3003">
        <f t="shared" ca="1" si="285"/>
        <v>4.446333224409992</v>
      </c>
    </row>
    <row r="3004" spans="3:9" x14ac:dyDescent="0.25">
      <c r="C3004">
        <f t="shared" ca="1" si="286"/>
        <v>6.6408311587192626E-2</v>
      </c>
      <c r="D3004">
        <f t="shared" ca="1" si="286"/>
        <v>0.78478732417063313</v>
      </c>
      <c r="E3004">
        <f t="shared" ca="1" si="281"/>
        <v>-3.361004599772206</v>
      </c>
      <c r="F3004">
        <f t="shared" ca="1" si="282"/>
        <v>5.0047335422565968</v>
      </c>
      <c r="G3004">
        <f t="shared" ca="1" si="283"/>
        <v>0</v>
      </c>
      <c r="H3004">
        <f t="shared" ca="1" si="284"/>
        <v>5.0047335422565968</v>
      </c>
      <c r="I3004">
        <f t="shared" ca="1" si="285"/>
        <v>0</v>
      </c>
    </row>
    <row r="3005" spans="3:9" x14ac:dyDescent="0.25">
      <c r="C3005">
        <f t="shared" ca="1" si="286"/>
        <v>9.6537270772014683E-3</v>
      </c>
      <c r="D3005">
        <f t="shared" ca="1" si="286"/>
        <v>0.92059431167374239</v>
      </c>
      <c r="E3005">
        <f t="shared" ca="1" si="281"/>
        <v>-5.2313726292491944</v>
      </c>
      <c r="F3005">
        <f t="shared" ca="1" si="282"/>
        <v>3.4428877007699183</v>
      </c>
      <c r="G3005">
        <f t="shared" ca="1" si="283"/>
        <v>1</v>
      </c>
      <c r="H3005">
        <f t="shared" ca="1" si="284"/>
        <v>2.4100213905389425</v>
      </c>
      <c r="I3005">
        <f t="shared" ca="1" si="285"/>
        <v>0</v>
      </c>
    </row>
    <row r="3006" spans="3:9" x14ac:dyDescent="0.25">
      <c r="C3006">
        <f t="shared" ca="1" si="286"/>
        <v>0.87281834689654703</v>
      </c>
      <c r="D3006">
        <f t="shared" ca="1" si="286"/>
        <v>0.7847211165885869</v>
      </c>
      <c r="E3006">
        <f t="shared" ca="1" si="281"/>
        <v>2.5487042345796143</v>
      </c>
      <c r="F3006">
        <f t="shared" ca="1" si="282"/>
        <v>16.318932549814946</v>
      </c>
      <c r="G3006">
        <f t="shared" ca="1" si="283"/>
        <v>0</v>
      </c>
      <c r="H3006">
        <f t="shared" ca="1" si="284"/>
        <v>16.318932549814946</v>
      </c>
      <c r="I3006">
        <f t="shared" ca="1" si="285"/>
        <v>6.0107545728192999</v>
      </c>
    </row>
    <row r="3007" spans="3:9" x14ac:dyDescent="0.25">
      <c r="C3007">
        <f t="shared" ca="1" si="286"/>
        <v>0.8091250554267353</v>
      </c>
      <c r="D3007">
        <f t="shared" ca="1" si="286"/>
        <v>0.95606768457115177</v>
      </c>
      <c r="E3007">
        <f t="shared" ca="1" si="281"/>
        <v>1.9558363631573756</v>
      </c>
      <c r="F3007">
        <f t="shared" ca="1" si="282"/>
        <v>14.494255023281173</v>
      </c>
      <c r="G3007">
        <f t="shared" ca="1" si="283"/>
        <v>1</v>
      </c>
      <c r="H3007">
        <f t="shared" ca="1" si="284"/>
        <v>10.14597851629682</v>
      </c>
      <c r="I3007">
        <f t="shared" ca="1" si="285"/>
        <v>0.13885906004649209</v>
      </c>
    </row>
    <row r="3008" spans="3:9" x14ac:dyDescent="0.25">
      <c r="C3008">
        <f t="shared" ca="1" si="286"/>
        <v>0.88092924462788691</v>
      </c>
      <c r="D3008">
        <f t="shared" ca="1" si="286"/>
        <v>0.71108214710843709</v>
      </c>
      <c r="E3008">
        <f t="shared" ca="1" si="281"/>
        <v>2.6377659965731284</v>
      </c>
      <c r="F3008">
        <f t="shared" ca="1" si="282"/>
        <v>16.612215401561713</v>
      </c>
      <c r="G3008">
        <f t="shared" ca="1" si="283"/>
        <v>0</v>
      </c>
      <c r="H3008">
        <f t="shared" ca="1" si="284"/>
        <v>16.612215401561713</v>
      </c>
      <c r="I3008">
        <f t="shared" ca="1" si="285"/>
        <v>6.289733851102306</v>
      </c>
    </row>
    <row r="3009" spans="3:9" x14ac:dyDescent="0.25">
      <c r="C3009">
        <f t="shared" ca="1" si="286"/>
        <v>0.73455905153490075</v>
      </c>
      <c r="D3009">
        <f t="shared" ca="1" si="286"/>
        <v>0.36766423185646691</v>
      </c>
      <c r="E3009">
        <f t="shared" ca="1" si="281"/>
        <v>1.4012551508075541</v>
      </c>
      <c r="F3009">
        <f t="shared" ca="1" si="282"/>
        <v>12.972556961020807</v>
      </c>
      <c r="G3009">
        <f t="shared" ca="1" si="283"/>
        <v>0</v>
      </c>
      <c r="H3009">
        <f t="shared" ca="1" si="284"/>
        <v>12.972556961020807</v>
      </c>
      <c r="I3009">
        <f t="shared" ca="1" si="285"/>
        <v>2.8275836473274136</v>
      </c>
    </row>
    <row r="3010" spans="3:9" x14ac:dyDescent="0.25">
      <c r="C3010">
        <f t="shared" ca="1" si="286"/>
        <v>0.79871888140291214</v>
      </c>
      <c r="D3010">
        <f t="shared" ca="1" si="286"/>
        <v>0.24730940810121704</v>
      </c>
      <c r="E3010">
        <f t="shared" ca="1" si="281"/>
        <v>1.871709557877387</v>
      </c>
      <c r="F3010">
        <f t="shared" ca="1" si="282"/>
        <v>14.252424100593116</v>
      </c>
      <c r="G3010">
        <f t="shared" ca="1" si="283"/>
        <v>0</v>
      </c>
      <c r="H3010">
        <f t="shared" ca="1" si="284"/>
        <v>14.252424100593116</v>
      </c>
      <c r="I3010">
        <f t="shared" ca="1" si="285"/>
        <v>4.0450309299401557</v>
      </c>
    </row>
    <row r="3011" spans="3:9" x14ac:dyDescent="0.25">
      <c r="C3011">
        <f t="shared" ca="1" si="286"/>
        <v>0.40095446195115758</v>
      </c>
      <c r="D3011">
        <f t="shared" ca="1" si="286"/>
        <v>0.4893669484061457</v>
      </c>
      <c r="E3011">
        <f t="shared" ca="1" si="281"/>
        <v>-0.56097884527991626</v>
      </c>
      <c r="F3011">
        <f t="shared" ca="1" si="282"/>
        <v>8.7616945142206504</v>
      </c>
      <c r="G3011">
        <f t="shared" ca="1" si="283"/>
        <v>0</v>
      </c>
      <c r="H3011">
        <f t="shared" ca="1" si="284"/>
        <v>8.7616945142206504</v>
      </c>
      <c r="I3011">
        <f t="shared" ca="1" si="285"/>
        <v>0</v>
      </c>
    </row>
    <row r="3012" spans="3:9" x14ac:dyDescent="0.25">
      <c r="C3012">
        <f t="shared" ca="1" si="286"/>
        <v>0.10266443721854734</v>
      </c>
      <c r="D3012">
        <f t="shared" ca="1" si="286"/>
        <v>6.4703737361926805E-2</v>
      </c>
      <c r="E3012">
        <f t="shared" ca="1" si="281"/>
        <v>-2.8320129355416146</v>
      </c>
      <c r="F3012">
        <f t="shared" ca="1" si="282"/>
        <v>5.563250200397361</v>
      </c>
      <c r="G3012">
        <f t="shared" ca="1" si="283"/>
        <v>0</v>
      </c>
      <c r="H3012">
        <f t="shared" ca="1" si="284"/>
        <v>5.563250200397361</v>
      </c>
      <c r="I3012">
        <f t="shared" ca="1" si="285"/>
        <v>0</v>
      </c>
    </row>
    <row r="3013" spans="3:9" x14ac:dyDescent="0.25">
      <c r="C3013">
        <f t="shared" ca="1" si="286"/>
        <v>0.66355951894262544</v>
      </c>
      <c r="D3013">
        <f t="shared" ca="1" si="286"/>
        <v>0.30376922749861213</v>
      </c>
      <c r="E3013">
        <f t="shared" ca="1" si="281"/>
        <v>0.944062015867562</v>
      </c>
      <c r="F3013">
        <f t="shared" ca="1" si="282"/>
        <v>11.838980225785395</v>
      </c>
      <c r="G3013">
        <f t="shared" ca="1" si="283"/>
        <v>0</v>
      </c>
      <c r="H3013">
        <f t="shared" ca="1" si="284"/>
        <v>11.838980225785395</v>
      </c>
      <c r="I3013">
        <f t="shared" ca="1" si="285"/>
        <v>1.7492921018420344</v>
      </c>
    </row>
    <row r="3014" spans="3:9" x14ac:dyDescent="0.25">
      <c r="C3014">
        <f t="shared" ca="1" si="286"/>
        <v>0.75208009118279295</v>
      </c>
      <c r="D3014">
        <f t="shared" ca="1" si="286"/>
        <v>0.86479658459241426</v>
      </c>
      <c r="E3014">
        <f t="shared" ca="1" si="281"/>
        <v>1.5228742218218259</v>
      </c>
      <c r="F3014">
        <f t="shared" ca="1" si="282"/>
        <v>13.29196792466241</v>
      </c>
      <c r="G3014">
        <f t="shared" ca="1" si="283"/>
        <v>0</v>
      </c>
      <c r="H3014">
        <f t="shared" ca="1" si="284"/>
        <v>13.29196792466241</v>
      </c>
      <c r="I3014">
        <f t="shared" ca="1" si="285"/>
        <v>3.1314167544514344</v>
      </c>
    </row>
    <row r="3015" spans="3:9" x14ac:dyDescent="0.25">
      <c r="C3015">
        <f t="shared" ca="1" si="286"/>
        <v>0.32274623886968312</v>
      </c>
      <c r="D3015">
        <f t="shared" ca="1" si="286"/>
        <v>1.9947965401611034E-2</v>
      </c>
      <c r="E3015">
        <f t="shared" ca="1" si="281"/>
        <v>-1.0286652349166643</v>
      </c>
      <c r="F3015">
        <f t="shared" ca="1" si="282"/>
        <v>7.9793108334615015</v>
      </c>
      <c r="G3015">
        <f t="shared" ca="1" si="283"/>
        <v>0</v>
      </c>
      <c r="H3015">
        <f t="shared" ca="1" si="284"/>
        <v>7.9793108334615015</v>
      </c>
      <c r="I3015">
        <f t="shared" ca="1" si="285"/>
        <v>0</v>
      </c>
    </row>
    <row r="3016" spans="3:9" x14ac:dyDescent="0.25">
      <c r="C3016">
        <f t="shared" ca="1" si="286"/>
        <v>0.94594147957491448</v>
      </c>
      <c r="D3016">
        <f t="shared" ca="1" si="286"/>
        <v>0.67149915889173128</v>
      </c>
      <c r="E3016">
        <f t="shared" ca="1" si="281"/>
        <v>3.592722541714406</v>
      </c>
      <c r="F3016">
        <f t="shared" ca="1" si="282"/>
        <v>20.1082383919398</v>
      </c>
      <c r="G3016">
        <f t="shared" ca="1" si="283"/>
        <v>0</v>
      </c>
      <c r="H3016">
        <f t="shared" ca="1" si="284"/>
        <v>20.1082383919398</v>
      </c>
      <c r="I3016">
        <f t="shared" ca="1" si="285"/>
        <v>9.6152537882809188</v>
      </c>
    </row>
    <row r="3017" spans="3:9" x14ac:dyDescent="0.25">
      <c r="C3017">
        <f t="shared" ca="1" si="286"/>
        <v>0.71621349125447231</v>
      </c>
      <c r="D3017">
        <f t="shared" ca="1" si="286"/>
        <v>0.44674323027025786</v>
      </c>
      <c r="E3017">
        <f t="shared" ca="1" si="281"/>
        <v>1.2782023805460165</v>
      </c>
      <c r="F3017">
        <f t="shared" ca="1" si="282"/>
        <v>12.657191720738734</v>
      </c>
      <c r="G3017">
        <f t="shared" ca="1" si="283"/>
        <v>0</v>
      </c>
      <c r="H3017">
        <f t="shared" ca="1" si="284"/>
        <v>12.657191720738734</v>
      </c>
      <c r="I3017">
        <f t="shared" ca="1" si="285"/>
        <v>2.5275989513063677</v>
      </c>
    </row>
    <row r="3018" spans="3:9" x14ac:dyDescent="0.25">
      <c r="C3018">
        <f t="shared" ca="1" si="286"/>
        <v>0.78340779191793652</v>
      </c>
      <c r="D3018">
        <f t="shared" ca="1" si="286"/>
        <v>0.76158032765792505</v>
      </c>
      <c r="E3018">
        <f t="shared" ca="1" si="281"/>
        <v>1.7525274270594475</v>
      </c>
      <c r="F3018">
        <f t="shared" ca="1" si="282"/>
        <v>13.91671420298028</v>
      </c>
      <c r="G3018">
        <f t="shared" ca="1" si="283"/>
        <v>0</v>
      </c>
      <c r="H3018">
        <f t="shared" ca="1" si="284"/>
        <v>13.91671420298028</v>
      </c>
      <c r="I3018">
        <f t="shared" ca="1" si="285"/>
        <v>3.7256937972347051</v>
      </c>
    </row>
    <row r="3019" spans="3:9" x14ac:dyDescent="0.25">
      <c r="C3019">
        <f t="shared" ca="1" si="286"/>
        <v>0.32188310719368651</v>
      </c>
      <c r="D3019">
        <f t="shared" ca="1" si="286"/>
        <v>0.26457060813226252</v>
      </c>
      <c r="E3019">
        <f t="shared" ca="1" si="281"/>
        <v>-1.0340460459091056</v>
      </c>
      <c r="F3019">
        <f t="shared" ca="1" si="282"/>
        <v>7.9707284196355008</v>
      </c>
      <c r="G3019">
        <f t="shared" ca="1" si="283"/>
        <v>0</v>
      </c>
      <c r="H3019">
        <f t="shared" ca="1" si="284"/>
        <v>7.9707284196355008</v>
      </c>
      <c r="I3019">
        <f t="shared" ca="1" si="285"/>
        <v>0</v>
      </c>
    </row>
    <row r="3020" spans="3:9" x14ac:dyDescent="0.25">
      <c r="C3020">
        <f t="shared" ca="1" si="286"/>
        <v>0.81021675904437696</v>
      </c>
      <c r="D3020">
        <f t="shared" ca="1" si="286"/>
        <v>0.47870684930099328</v>
      </c>
      <c r="E3020">
        <f t="shared" ca="1" si="281"/>
        <v>1.9648225286470411</v>
      </c>
      <c r="F3020">
        <f t="shared" ca="1" si="282"/>
        <v>14.520328000729837</v>
      </c>
      <c r="G3020">
        <f t="shared" ca="1" si="283"/>
        <v>0</v>
      </c>
      <c r="H3020">
        <f t="shared" ca="1" si="284"/>
        <v>14.520328000729837</v>
      </c>
      <c r="I3020">
        <f t="shared" ca="1" si="285"/>
        <v>4.2998690026887054</v>
      </c>
    </row>
    <row r="3021" spans="3:9" x14ac:dyDescent="0.25">
      <c r="C3021">
        <f t="shared" ca="1" si="286"/>
        <v>0.76441572205799202</v>
      </c>
      <c r="D3021">
        <f t="shared" ca="1" si="286"/>
        <v>0.94168402790099837</v>
      </c>
      <c r="E3021">
        <f t="shared" ca="1" si="281"/>
        <v>1.611263707931738</v>
      </c>
      <c r="F3021">
        <f t="shared" ca="1" si="282"/>
        <v>13.529031183828552</v>
      </c>
      <c r="G3021">
        <f t="shared" ca="1" si="283"/>
        <v>1</v>
      </c>
      <c r="H3021">
        <f t="shared" ca="1" si="284"/>
        <v>9.4703218286799853</v>
      </c>
      <c r="I3021">
        <f t="shared" ca="1" si="285"/>
        <v>0</v>
      </c>
    </row>
    <row r="3022" spans="3:9" x14ac:dyDescent="0.25">
      <c r="C3022">
        <f t="shared" ca="1" si="286"/>
        <v>0.43591907636518046</v>
      </c>
      <c r="D3022">
        <f t="shared" ca="1" si="286"/>
        <v>0.38320799967565899</v>
      </c>
      <c r="E3022">
        <f t="shared" ca="1" si="281"/>
        <v>-0.36073162583266111</v>
      </c>
      <c r="F3022">
        <f t="shared" ca="1" si="282"/>
        <v>9.1197169537127856</v>
      </c>
      <c r="G3022">
        <f t="shared" ca="1" si="283"/>
        <v>0</v>
      </c>
      <c r="H3022">
        <f t="shared" ca="1" si="284"/>
        <v>9.1197169537127856</v>
      </c>
      <c r="I3022">
        <f t="shared" ca="1" si="285"/>
        <v>0</v>
      </c>
    </row>
    <row r="3023" spans="3:9" x14ac:dyDescent="0.25">
      <c r="C3023">
        <f t="shared" ref="C3023:D3054" ca="1" si="287">RAND()</f>
        <v>0.4907686283264735</v>
      </c>
      <c r="D3023">
        <f t="shared" ca="1" si="287"/>
        <v>0.85636743096663315</v>
      </c>
      <c r="E3023">
        <f t="shared" ref="E3023:E3086" ca="1" si="288">SQRT($C$4)*NORMSINV(C3023)</f>
        <v>-5.1746375461628788E-2</v>
      </c>
      <c r="F3023">
        <f t="shared" ref="F3023:F3086" ca="1" si="289">$H$2*EXP(-0.5*$C$5*$C$5*$C$4+E3023*$C$5)</f>
        <v>9.7010664028211462</v>
      </c>
      <c r="G3023">
        <f t="shared" ref="G3023:G3086" ca="1" si="290">IF(D3023&lt;$K$2,0,IF(D3023&lt;$K$3,1,IF(D3023&lt;$K$4,2,IF(D3023&lt;K3014,3,4))))</f>
        <v>0</v>
      </c>
      <c r="H3023">
        <f t="shared" ref="H3023:H3086" ca="1" si="291">F3023*($C$8^G3023)</f>
        <v>9.7010664028211462</v>
      </c>
      <c r="I3023">
        <f t="shared" ref="I3023:I3086" ca="1" si="292">EXP(-$C$9*$C$4)*MAX(H3023-$C$3,0)</f>
        <v>0</v>
      </c>
    </row>
    <row r="3024" spans="3:9" x14ac:dyDescent="0.25">
      <c r="C3024">
        <f t="shared" ca="1" si="287"/>
        <v>0.81323490333505566</v>
      </c>
      <c r="D3024">
        <f t="shared" ca="1" si="287"/>
        <v>0.6640340673662869</v>
      </c>
      <c r="E3024">
        <f t="shared" ca="1" si="288"/>
        <v>1.9898327162968088</v>
      </c>
      <c r="F3024">
        <f t="shared" ca="1" si="289"/>
        <v>14.593141181650822</v>
      </c>
      <c r="G3024">
        <f t="shared" ca="1" si="290"/>
        <v>0</v>
      </c>
      <c r="H3024">
        <f t="shared" ca="1" si="291"/>
        <v>14.593141181650822</v>
      </c>
      <c r="I3024">
        <f t="shared" ca="1" si="292"/>
        <v>4.3691310428722403</v>
      </c>
    </row>
    <row r="3025" spans="3:9" x14ac:dyDescent="0.25">
      <c r="C3025">
        <f t="shared" ca="1" si="287"/>
        <v>0.90608220690304864</v>
      </c>
      <c r="D3025">
        <f t="shared" ca="1" si="287"/>
        <v>0.261355675520758</v>
      </c>
      <c r="E3025">
        <f t="shared" ca="1" si="288"/>
        <v>2.9449217951450204</v>
      </c>
      <c r="F3025">
        <f t="shared" ca="1" si="289"/>
        <v>17.664720386671917</v>
      </c>
      <c r="G3025">
        <f t="shared" ca="1" si="290"/>
        <v>0</v>
      </c>
      <c r="H3025">
        <f t="shared" ca="1" si="291"/>
        <v>17.664720386671917</v>
      </c>
      <c r="I3025">
        <f t="shared" ca="1" si="292"/>
        <v>7.2909075623728175</v>
      </c>
    </row>
    <row r="3026" spans="3:9" x14ac:dyDescent="0.25">
      <c r="C3026">
        <f t="shared" ca="1" si="287"/>
        <v>0.4223128935910474</v>
      </c>
      <c r="D3026">
        <f t="shared" ca="1" si="287"/>
        <v>0.73754082979965596</v>
      </c>
      <c r="E3026">
        <f t="shared" ca="1" si="288"/>
        <v>-0.43822469635235023</v>
      </c>
      <c r="F3026">
        <f t="shared" ca="1" si="289"/>
        <v>8.9794636532747933</v>
      </c>
      <c r="G3026">
        <f t="shared" ca="1" si="290"/>
        <v>0</v>
      </c>
      <c r="H3026">
        <f t="shared" ca="1" si="291"/>
        <v>8.9794636532747933</v>
      </c>
      <c r="I3026">
        <f t="shared" ca="1" si="292"/>
        <v>0</v>
      </c>
    </row>
    <row r="3027" spans="3:9" x14ac:dyDescent="0.25">
      <c r="C3027">
        <f t="shared" ca="1" si="287"/>
        <v>0.26553282045262816</v>
      </c>
      <c r="D3027">
        <f t="shared" ca="1" si="287"/>
        <v>0.12965245342819076</v>
      </c>
      <c r="E3027">
        <f t="shared" ca="1" si="288"/>
        <v>-1.4006285451134743</v>
      </c>
      <c r="F3027">
        <f t="shared" ca="1" si="289"/>
        <v>7.4072509900044183</v>
      </c>
      <c r="G3027">
        <f t="shared" ca="1" si="290"/>
        <v>0</v>
      </c>
      <c r="H3027">
        <f t="shared" ca="1" si="291"/>
        <v>7.4072509900044183</v>
      </c>
      <c r="I3027">
        <f t="shared" ca="1" si="292"/>
        <v>0</v>
      </c>
    </row>
    <row r="3028" spans="3:9" x14ac:dyDescent="0.25">
      <c r="C3028">
        <f t="shared" ca="1" si="287"/>
        <v>0.59622583909900539</v>
      </c>
      <c r="D3028">
        <f t="shared" ca="1" si="287"/>
        <v>0.68634557274858543</v>
      </c>
      <c r="E3028">
        <f t="shared" ca="1" si="288"/>
        <v>0.54468394901650385</v>
      </c>
      <c r="F3028">
        <f t="shared" ca="1" si="289"/>
        <v>10.930115646667074</v>
      </c>
      <c r="G3028">
        <f t="shared" ca="1" si="290"/>
        <v>0</v>
      </c>
      <c r="H3028">
        <f t="shared" ca="1" si="291"/>
        <v>10.930115646667074</v>
      </c>
      <c r="I3028">
        <f t="shared" ca="1" si="292"/>
        <v>0.88475337129823062</v>
      </c>
    </row>
    <row r="3029" spans="3:9" x14ac:dyDescent="0.25">
      <c r="C3029">
        <f t="shared" ca="1" si="287"/>
        <v>0.7459179422129425</v>
      </c>
      <c r="D3029">
        <f t="shared" ca="1" si="287"/>
        <v>0.77241392648004448</v>
      </c>
      <c r="E3029">
        <f t="shared" ca="1" si="288"/>
        <v>1.4796040498346821</v>
      </c>
      <c r="F3029">
        <f t="shared" ca="1" si="289"/>
        <v>13.177435077434216</v>
      </c>
      <c r="G3029">
        <f t="shared" ca="1" si="290"/>
        <v>0</v>
      </c>
      <c r="H3029">
        <f t="shared" ca="1" si="291"/>
        <v>13.177435077434216</v>
      </c>
      <c r="I3029">
        <f t="shared" ca="1" si="292"/>
        <v>3.0224697400961311</v>
      </c>
    </row>
    <row r="3030" spans="3:9" x14ac:dyDescent="0.25">
      <c r="C3030">
        <f t="shared" ca="1" si="287"/>
        <v>0.27074667638723415</v>
      </c>
      <c r="D3030">
        <f t="shared" ca="1" si="287"/>
        <v>0.37714712766579317</v>
      </c>
      <c r="E3030">
        <f t="shared" ca="1" si="288"/>
        <v>-1.3652454174851434</v>
      </c>
      <c r="F3030">
        <f t="shared" ca="1" si="289"/>
        <v>7.4598552422033499</v>
      </c>
      <c r="G3030">
        <f t="shared" ca="1" si="290"/>
        <v>0</v>
      </c>
      <c r="H3030">
        <f t="shared" ca="1" si="291"/>
        <v>7.4598552422033499</v>
      </c>
      <c r="I3030">
        <f t="shared" ca="1" si="292"/>
        <v>0</v>
      </c>
    </row>
    <row r="3031" spans="3:9" x14ac:dyDescent="0.25">
      <c r="C3031">
        <f t="shared" ca="1" si="287"/>
        <v>0.79792905021507787</v>
      </c>
      <c r="D3031">
        <f t="shared" ca="1" si="287"/>
        <v>0.72256611955107097</v>
      </c>
      <c r="E3031">
        <f t="shared" ca="1" si="288"/>
        <v>1.8654326508785499</v>
      </c>
      <c r="F3031">
        <f t="shared" ca="1" si="289"/>
        <v>14.234543098562661</v>
      </c>
      <c r="G3031">
        <f t="shared" ca="1" si="290"/>
        <v>0</v>
      </c>
      <c r="H3031">
        <f t="shared" ca="1" si="291"/>
        <v>14.234543098562661</v>
      </c>
      <c r="I3031">
        <f t="shared" ca="1" si="292"/>
        <v>4.0280219946692304</v>
      </c>
    </row>
    <row r="3032" spans="3:9" x14ac:dyDescent="0.25">
      <c r="C3032">
        <f t="shared" ca="1" si="287"/>
        <v>3.7058228404407423E-4</v>
      </c>
      <c r="D3032">
        <f t="shared" ca="1" si="287"/>
        <v>1.3680339757932147E-3</v>
      </c>
      <c r="E3032">
        <f t="shared" ca="1" si="288"/>
        <v>-7.5442267977775215</v>
      </c>
      <c r="F3032">
        <f t="shared" ca="1" si="289"/>
        <v>2.1678583255282282</v>
      </c>
      <c r="G3032">
        <f t="shared" ca="1" si="290"/>
        <v>0</v>
      </c>
      <c r="H3032">
        <f t="shared" ca="1" si="291"/>
        <v>2.1678583255282282</v>
      </c>
      <c r="I3032">
        <f t="shared" ca="1" si="292"/>
        <v>0</v>
      </c>
    </row>
    <row r="3033" spans="3:9" x14ac:dyDescent="0.25">
      <c r="C3033">
        <f t="shared" ca="1" si="287"/>
        <v>0.58332645762852109</v>
      </c>
      <c r="D3033">
        <f t="shared" ca="1" si="287"/>
        <v>0.84258566881016028</v>
      </c>
      <c r="E3033">
        <f t="shared" ca="1" si="288"/>
        <v>0.47049279298768332</v>
      </c>
      <c r="F3033">
        <f t="shared" ca="1" si="289"/>
        <v>10.769129392949008</v>
      </c>
      <c r="G3033">
        <f t="shared" ca="1" si="290"/>
        <v>0</v>
      </c>
      <c r="H3033">
        <f t="shared" ca="1" si="291"/>
        <v>10.769129392949008</v>
      </c>
      <c r="I3033">
        <f t="shared" ca="1" si="292"/>
        <v>0.73161850982146837</v>
      </c>
    </row>
    <row r="3034" spans="3:9" x14ac:dyDescent="0.25">
      <c r="C3034">
        <f t="shared" ca="1" si="287"/>
        <v>0.5662618293576106</v>
      </c>
      <c r="D3034">
        <f t="shared" ca="1" si="287"/>
        <v>0.5235584108643363</v>
      </c>
      <c r="E3034">
        <f t="shared" ca="1" si="288"/>
        <v>0.37312128883828954</v>
      </c>
      <c r="F3034">
        <f t="shared" ca="1" si="289"/>
        <v>10.561437023194133</v>
      </c>
      <c r="G3034">
        <f t="shared" ca="1" si="290"/>
        <v>0</v>
      </c>
      <c r="H3034">
        <f t="shared" ca="1" si="291"/>
        <v>10.561437023194133</v>
      </c>
      <c r="I3034">
        <f t="shared" ca="1" si="292"/>
        <v>0.5340554164663488</v>
      </c>
    </row>
    <row r="3035" spans="3:9" x14ac:dyDescent="0.25">
      <c r="C3035">
        <f t="shared" ca="1" si="287"/>
        <v>0.46792190246458165</v>
      </c>
      <c r="D3035">
        <f t="shared" ca="1" si="287"/>
        <v>3.5332178642342393E-2</v>
      </c>
      <c r="E3035">
        <f t="shared" ca="1" si="288"/>
        <v>-0.17999163906932711</v>
      </c>
      <c r="F3035">
        <f t="shared" ca="1" si="289"/>
        <v>9.4554071700915099</v>
      </c>
      <c r="G3035">
        <f t="shared" ca="1" si="290"/>
        <v>0</v>
      </c>
      <c r="H3035">
        <f t="shared" ca="1" si="291"/>
        <v>9.4554071700915099</v>
      </c>
      <c r="I3035">
        <f t="shared" ca="1" si="292"/>
        <v>0</v>
      </c>
    </row>
    <row r="3036" spans="3:9" x14ac:dyDescent="0.25">
      <c r="C3036">
        <f t="shared" ca="1" si="287"/>
        <v>0.71553053264213462</v>
      </c>
      <c r="D3036">
        <f t="shared" ca="1" si="287"/>
        <v>0.10262602402375132</v>
      </c>
      <c r="E3036">
        <f t="shared" ca="1" si="288"/>
        <v>1.273697589885048</v>
      </c>
      <c r="F3036">
        <f t="shared" ca="1" si="289"/>
        <v>12.645793256467776</v>
      </c>
      <c r="G3036">
        <f t="shared" ca="1" si="290"/>
        <v>0</v>
      </c>
      <c r="H3036">
        <f t="shared" ca="1" si="291"/>
        <v>12.645793256467776</v>
      </c>
      <c r="I3036">
        <f t="shared" ca="1" si="292"/>
        <v>2.5167563966977129</v>
      </c>
    </row>
    <row r="3037" spans="3:9" x14ac:dyDescent="0.25">
      <c r="C3037">
        <f t="shared" ca="1" si="287"/>
        <v>0.24667914671899971</v>
      </c>
      <c r="D3037">
        <f t="shared" ca="1" si="287"/>
        <v>0.94422242168773407</v>
      </c>
      <c r="E3037">
        <f t="shared" ca="1" si="288"/>
        <v>-1.5316556357530031</v>
      </c>
      <c r="F3037">
        <f t="shared" ca="1" si="289"/>
        <v>7.2156621770357896</v>
      </c>
      <c r="G3037">
        <f t="shared" ca="1" si="290"/>
        <v>1</v>
      </c>
      <c r="H3037">
        <f t="shared" ca="1" si="291"/>
        <v>5.0509635239250521</v>
      </c>
      <c r="I3037">
        <f t="shared" ca="1" si="292"/>
        <v>0</v>
      </c>
    </row>
    <row r="3038" spans="3:9" x14ac:dyDescent="0.25">
      <c r="C3038">
        <f t="shared" ca="1" si="287"/>
        <v>0.10235042993585619</v>
      </c>
      <c r="D3038">
        <f t="shared" ca="1" si="287"/>
        <v>0.16672750839918693</v>
      </c>
      <c r="E3038">
        <f t="shared" ca="1" si="288"/>
        <v>-2.8359422352030199</v>
      </c>
      <c r="F3038">
        <f t="shared" ca="1" si="289"/>
        <v>5.5588799823861423</v>
      </c>
      <c r="G3038">
        <f t="shared" ca="1" si="290"/>
        <v>0</v>
      </c>
      <c r="H3038">
        <f t="shared" ca="1" si="291"/>
        <v>5.5588799823861423</v>
      </c>
      <c r="I3038">
        <f t="shared" ca="1" si="292"/>
        <v>0</v>
      </c>
    </row>
    <row r="3039" spans="3:9" x14ac:dyDescent="0.25">
      <c r="C3039">
        <f t="shared" ca="1" si="287"/>
        <v>0.81486660306787406</v>
      </c>
      <c r="D3039">
        <f t="shared" ca="1" si="287"/>
        <v>0.52680742468634478</v>
      </c>
      <c r="E3039">
        <f t="shared" ca="1" si="288"/>
        <v>2.0034581661555562</v>
      </c>
      <c r="F3039">
        <f t="shared" ca="1" si="289"/>
        <v>14.632963038769535</v>
      </c>
      <c r="G3039">
        <f t="shared" ca="1" si="290"/>
        <v>0</v>
      </c>
      <c r="H3039">
        <f t="shared" ca="1" si="291"/>
        <v>14.632963038769535</v>
      </c>
      <c r="I3039">
        <f t="shared" ca="1" si="292"/>
        <v>4.4070107651018242</v>
      </c>
    </row>
    <row r="3040" spans="3:9" x14ac:dyDescent="0.25">
      <c r="C3040">
        <f t="shared" ca="1" si="287"/>
        <v>0.14432052944412177</v>
      </c>
      <c r="D3040">
        <f t="shared" ca="1" si="287"/>
        <v>0.69887561284811595</v>
      </c>
      <c r="E3040">
        <f t="shared" ca="1" si="288"/>
        <v>-2.3727084568294194</v>
      </c>
      <c r="F3040">
        <f t="shared" ca="1" si="289"/>
        <v>6.0985034293522098</v>
      </c>
      <c r="G3040">
        <f t="shared" ca="1" si="290"/>
        <v>0</v>
      </c>
      <c r="H3040">
        <f t="shared" ca="1" si="291"/>
        <v>6.0985034293522098</v>
      </c>
      <c r="I3040">
        <f t="shared" ca="1" si="292"/>
        <v>0</v>
      </c>
    </row>
    <row r="3041" spans="3:9" x14ac:dyDescent="0.25">
      <c r="C3041">
        <f t="shared" ca="1" si="287"/>
        <v>0.38434448869428872</v>
      </c>
      <c r="D3041">
        <f t="shared" ca="1" si="287"/>
        <v>0.53521898983930805</v>
      </c>
      <c r="E3041">
        <f t="shared" ca="1" si="288"/>
        <v>-0.65760568404260678</v>
      </c>
      <c r="F3041">
        <f t="shared" ca="1" si="289"/>
        <v>8.5939971711368699</v>
      </c>
      <c r="G3041">
        <f t="shared" ca="1" si="290"/>
        <v>0</v>
      </c>
      <c r="H3041">
        <f t="shared" ca="1" si="291"/>
        <v>8.5939971711368699</v>
      </c>
      <c r="I3041">
        <f t="shared" ca="1" si="292"/>
        <v>0</v>
      </c>
    </row>
    <row r="3042" spans="3:9" x14ac:dyDescent="0.25">
      <c r="C3042">
        <f t="shared" ca="1" si="287"/>
        <v>0.47867718278301086</v>
      </c>
      <c r="D3042">
        <f t="shared" ca="1" si="287"/>
        <v>0.67446922174953161</v>
      </c>
      <c r="E3042">
        <f t="shared" ca="1" si="288"/>
        <v>-0.11957116345620941</v>
      </c>
      <c r="F3042">
        <f t="shared" ca="1" si="289"/>
        <v>9.5703603635837684</v>
      </c>
      <c r="G3042">
        <f t="shared" ca="1" si="290"/>
        <v>0</v>
      </c>
      <c r="H3042">
        <f t="shared" ca="1" si="291"/>
        <v>9.5703603635837684</v>
      </c>
      <c r="I3042">
        <f t="shared" ca="1" si="292"/>
        <v>0</v>
      </c>
    </row>
    <row r="3043" spans="3:9" x14ac:dyDescent="0.25">
      <c r="C3043">
        <f t="shared" ca="1" si="287"/>
        <v>0.84021470940883736</v>
      </c>
      <c r="D3043">
        <f t="shared" ca="1" si="287"/>
        <v>0.72057112499274811</v>
      </c>
      <c r="E3043">
        <f t="shared" ca="1" si="288"/>
        <v>2.2256495028388188</v>
      </c>
      <c r="F3043">
        <f t="shared" ca="1" si="289"/>
        <v>15.297891272331725</v>
      </c>
      <c r="G3043">
        <f t="shared" ca="1" si="290"/>
        <v>0</v>
      </c>
      <c r="H3043">
        <f t="shared" ca="1" si="291"/>
        <v>15.297891272331725</v>
      </c>
      <c r="I3043">
        <f t="shared" ca="1" si="292"/>
        <v>5.0395100660474625</v>
      </c>
    </row>
    <row r="3044" spans="3:9" x14ac:dyDescent="0.25">
      <c r="C3044">
        <f t="shared" ca="1" si="287"/>
        <v>0.54577410159515116</v>
      </c>
      <c r="D3044">
        <f t="shared" ca="1" si="287"/>
        <v>0.60291929562147284</v>
      </c>
      <c r="E3044">
        <f t="shared" ca="1" si="288"/>
        <v>0.25712898731781092</v>
      </c>
      <c r="F3044">
        <f t="shared" ca="1" si="289"/>
        <v>10.319248013170075</v>
      </c>
      <c r="G3044">
        <f t="shared" ca="1" si="290"/>
        <v>0</v>
      </c>
      <c r="H3044">
        <f t="shared" ca="1" si="291"/>
        <v>10.319248013170075</v>
      </c>
      <c r="I3044">
        <f t="shared" ca="1" si="292"/>
        <v>0.3036781038407666</v>
      </c>
    </row>
    <row r="3045" spans="3:9" x14ac:dyDescent="0.25">
      <c r="C3045">
        <f t="shared" ca="1" si="287"/>
        <v>0.13291037958427432</v>
      </c>
      <c r="D3045">
        <f t="shared" ca="1" si="287"/>
        <v>0.26754968945205571</v>
      </c>
      <c r="E3045">
        <f t="shared" ca="1" si="288"/>
        <v>-2.4881589072050372</v>
      </c>
      <c r="F3045">
        <f t="shared" ca="1" si="289"/>
        <v>5.959301710545569</v>
      </c>
      <c r="G3045">
        <f t="shared" ca="1" si="290"/>
        <v>0</v>
      </c>
      <c r="H3045">
        <f t="shared" ca="1" si="291"/>
        <v>5.959301710545569</v>
      </c>
      <c r="I3045">
        <f t="shared" ca="1" si="292"/>
        <v>0</v>
      </c>
    </row>
    <row r="3046" spans="3:9" x14ac:dyDescent="0.25">
      <c r="C3046">
        <f t="shared" ca="1" si="287"/>
        <v>0.47886628846513546</v>
      </c>
      <c r="D3046">
        <f t="shared" ca="1" si="287"/>
        <v>0.55237094157105071</v>
      </c>
      <c r="E3046">
        <f t="shared" ca="1" si="288"/>
        <v>-0.11850972469891763</v>
      </c>
      <c r="F3046">
        <f t="shared" ca="1" si="289"/>
        <v>9.5723922495306173</v>
      </c>
      <c r="G3046">
        <f t="shared" ca="1" si="290"/>
        <v>0</v>
      </c>
      <c r="H3046">
        <f t="shared" ca="1" si="291"/>
        <v>9.5723922495306173</v>
      </c>
      <c r="I3046">
        <f t="shared" ca="1" si="292"/>
        <v>0</v>
      </c>
    </row>
    <row r="3047" spans="3:9" x14ac:dyDescent="0.25">
      <c r="C3047">
        <f t="shared" ca="1" si="287"/>
        <v>9.5911952245550935E-3</v>
      </c>
      <c r="D3047">
        <f t="shared" ca="1" si="287"/>
        <v>0.95757974493295117</v>
      </c>
      <c r="E3047">
        <f t="shared" ca="1" si="288"/>
        <v>-5.236798303882308</v>
      </c>
      <c r="F3047">
        <f t="shared" ca="1" si="289"/>
        <v>3.4391537293751617</v>
      </c>
      <c r="G3047">
        <f t="shared" ca="1" si="290"/>
        <v>1</v>
      </c>
      <c r="H3047">
        <f t="shared" ca="1" si="291"/>
        <v>2.407407610562613</v>
      </c>
      <c r="I3047">
        <f t="shared" ca="1" si="292"/>
        <v>0</v>
      </c>
    </row>
    <row r="3048" spans="3:9" x14ac:dyDescent="0.25">
      <c r="C3048">
        <f t="shared" ca="1" si="287"/>
        <v>7.6450008067275643E-2</v>
      </c>
      <c r="D3048">
        <f t="shared" ca="1" si="287"/>
        <v>0.47905607805719241</v>
      </c>
      <c r="E3048">
        <f t="shared" ca="1" si="288"/>
        <v>-3.1961521398993233</v>
      </c>
      <c r="F3048">
        <f t="shared" ca="1" si="289"/>
        <v>5.1724924190686217</v>
      </c>
      <c r="G3048">
        <f t="shared" ca="1" si="290"/>
        <v>0</v>
      </c>
      <c r="H3048">
        <f t="shared" ca="1" si="291"/>
        <v>5.1724924190686217</v>
      </c>
      <c r="I3048">
        <f t="shared" ca="1" si="292"/>
        <v>0</v>
      </c>
    </row>
    <row r="3049" spans="3:9" x14ac:dyDescent="0.25">
      <c r="C3049">
        <f t="shared" ca="1" si="287"/>
        <v>7.6582278928026271E-2</v>
      </c>
      <c r="D3049">
        <f t="shared" ca="1" si="287"/>
        <v>0.36642096260808465</v>
      </c>
      <c r="E3049">
        <f t="shared" ca="1" si="288"/>
        <v>-3.1940943444850385</v>
      </c>
      <c r="F3049">
        <f t="shared" ca="1" si="289"/>
        <v>5.1746216434254562</v>
      </c>
      <c r="G3049">
        <f t="shared" ca="1" si="290"/>
        <v>0</v>
      </c>
      <c r="H3049">
        <f t="shared" ca="1" si="291"/>
        <v>5.1746216434254562</v>
      </c>
      <c r="I3049">
        <f t="shared" ca="1" si="292"/>
        <v>0</v>
      </c>
    </row>
    <row r="3050" spans="3:9" x14ac:dyDescent="0.25">
      <c r="C3050">
        <f t="shared" ca="1" si="287"/>
        <v>8.008641494374813E-2</v>
      </c>
      <c r="D3050">
        <f t="shared" ca="1" si="287"/>
        <v>0.68287381949370562</v>
      </c>
      <c r="E3050">
        <f t="shared" ca="1" si="288"/>
        <v>-3.1405362973940756</v>
      </c>
      <c r="F3050">
        <f t="shared" ca="1" si="289"/>
        <v>5.2303480965265567</v>
      </c>
      <c r="G3050">
        <f t="shared" ca="1" si="290"/>
        <v>0</v>
      </c>
      <c r="H3050">
        <f t="shared" ca="1" si="291"/>
        <v>5.2303480965265567</v>
      </c>
      <c r="I3050">
        <f t="shared" ca="1" si="292"/>
        <v>0</v>
      </c>
    </row>
    <row r="3051" spans="3:9" x14ac:dyDescent="0.25">
      <c r="C3051">
        <f t="shared" ca="1" si="287"/>
        <v>0.46567591390566831</v>
      </c>
      <c r="D3051">
        <f t="shared" ca="1" si="287"/>
        <v>8.0406718853443415E-2</v>
      </c>
      <c r="E3051">
        <f t="shared" ca="1" si="288"/>
        <v>-0.19262417415959288</v>
      </c>
      <c r="F3051">
        <f t="shared" ca="1" si="289"/>
        <v>9.43154817017456</v>
      </c>
      <c r="G3051">
        <f t="shared" ca="1" si="290"/>
        <v>0</v>
      </c>
      <c r="H3051">
        <f t="shared" ca="1" si="291"/>
        <v>9.43154817017456</v>
      </c>
      <c r="I3051">
        <f t="shared" ca="1" si="292"/>
        <v>0</v>
      </c>
    </row>
    <row r="3052" spans="3:9" x14ac:dyDescent="0.25">
      <c r="C3052">
        <f t="shared" ca="1" si="287"/>
        <v>0.97131652982920635</v>
      </c>
      <c r="D3052">
        <f t="shared" ca="1" si="287"/>
        <v>0.24125303761273365</v>
      </c>
      <c r="E3052">
        <f t="shared" ca="1" si="288"/>
        <v>4.2496573329719416</v>
      </c>
      <c r="F3052">
        <f t="shared" ca="1" si="289"/>
        <v>22.931615767062983</v>
      </c>
      <c r="G3052">
        <f t="shared" ca="1" si="290"/>
        <v>0</v>
      </c>
      <c r="H3052">
        <f t="shared" ca="1" si="291"/>
        <v>22.931615767062983</v>
      </c>
      <c r="I3052">
        <f t="shared" ca="1" si="292"/>
        <v>12.300933423967681</v>
      </c>
    </row>
    <row r="3053" spans="3:9" x14ac:dyDescent="0.25">
      <c r="C3053">
        <f t="shared" ca="1" si="287"/>
        <v>0.73079340921901548</v>
      </c>
      <c r="D3053">
        <f t="shared" ca="1" si="287"/>
        <v>0.72082001430895526</v>
      </c>
      <c r="E3053">
        <f t="shared" ca="1" si="288"/>
        <v>1.3756610756571761</v>
      </c>
      <c r="F3053">
        <f t="shared" ca="1" si="289"/>
        <v>12.906322507053801</v>
      </c>
      <c r="G3053">
        <f t="shared" ca="1" si="290"/>
        <v>0</v>
      </c>
      <c r="H3053">
        <f t="shared" ca="1" si="291"/>
        <v>12.906322507053801</v>
      </c>
      <c r="I3053">
        <f t="shared" ca="1" si="292"/>
        <v>2.7645794857982593</v>
      </c>
    </row>
    <row r="3054" spans="3:9" x14ac:dyDescent="0.25">
      <c r="C3054">
        <f t="shared" ca="1" si="287"/>
        <v>0.83872305868740871</v>
      </c>
      <c r="D3054">
        <f t="shared" ca="1" si="287"/>
        <v>0.86303344009660177</v>
      </c>
      <c r="E3054">
        <f t="shared" ca="1" si="288"/>
        <v>2.2119706274912057</v>
      </c>
      <c r="F3054">
        <f t="shared" ca="1" si="289"/>
        <v>15.256096878869839</v>
      </c>
      <c r="G3054">
        <f t="shared" ca="1" si="290"/>
        <v>0</v>
      </c>
      <c r="H3054">
        <f t="shared" ca="1" si="291"/>
        <v>15.256096878869839</v>
      </c>
      <c r="I3054">
        <f t="shared" ca="1" si="292"/>
        <v>4.999754009207356</v>
      </c>
    </row>
    <row r="3055" spans="3:9" x14ac:dyDescent="0.25">
      <c r="C3055">
        <f t="shared" ref="C3055:D3090" ca="1" si="293">RAND()</f>
        <v>0.30447068325389914</v>
      </c>
      <c r="D3055">
        <f t="shared" ca="1" si="293"/>
        <v>0.30417839922710777</v>
      </c>
      <c r="E3055">
        <f t="shared" ca="1" si="288"/>
        <v>-1.1439392169730171</v>
      </c>
      <c r="F3055">
        <f t="shared" ca="1" si="289"/>
        <v>7.7974538397134276</v>
      </c>
      <c r="G3055">
        <f t="shared" ca="1" si="290"/>
        <v>0</v>
      </c>
      <c r="H3055">
        <f t="shared" ca="1" si="291"/>
        <v>7.7974538397134276</v>
      </c>
      <c r="I3055">
        <f t="shared" ca="1" si="292"/>
        <v>0</v>
      </c>
    </row>
    <row r="3056" spans="3:9" x14ac:dyDescent="0.25">
      <c r="C3056">
        <f t="shared" ca="1" si="293"/>
        <v>0.45413602775507256</v>
      </c>
      <c r="D3056">
        <f t="shared" ca="1" si="293"/>
        <v>0.38490923754688389</v>
      </c>
      <c r="E3056">
        <f t="shared" ca="1" si="288"/>
        <v>-0.25763605955834284</v>
      </c>
      <c r="F3056">
        <f t="shared" ca="1" si="289"/>
        <v>9.3097094375108487</v>
      </c>
      <c r="G3056">
        <f t="shared" ca="1" si="290"/>
        <v>0</v>
      </c>
      <c r="H3056">
        <f t="shared" ca="1" si="291"/>
        <v>9.3097094375108487</v>
      </c>
      <c r="I3056">
        <f t="shared" ca="1" si="292"/>
        <v>0</v>
      </c>
    </row>
    <row r="3057" spans="3:9" x14ac:dyDescent="0.25">
      <c r="C3057">
        <f t="shared" ca="1" si="293"/>
        <v>0.25447112330490951</v>
      </c>
      <c r="D3057">
        <f t="shared" ca="1" si="293"/>
        <v>0.45556828588834142</v>
      </c>
      <c r="E3057">
        <f t="shared" ca="1" si="288"/>
        <v>-1.4768907337457324</v>
      </c>
      <c r="F3057">
        <f t="shared" ca="1" si="289"/>
        <v>7.2951295915017926</v>
      </c>
      <c r="G3057">
        <f t="shared" ca="1" si="290"/>
        <v>0</v>
      </c>
      <c r="H3057">
        <f t="shared" ca="1" si="291"/>
        <v>7.2951295915017926</v>
      </c>
      <c r="I3057">
        <f t="shared" ca="1" si="292"/>
        <v>0</v>
      </c>
    </row>
    <row r="3058" spans="3:9" x14ac:dyDescent="0.25">
      <c r="C3058">
        <f t="shared" ca="1" si="293"/>
        <v>0.86184847640424356</v>
      </c>
      <c r="D3058">
        <f t="shared" ca="1" si="293"/>
        <v>0.28411870070917467</v>
      </c>
      <c r="E3058">
        <f t="shared" ca="1" si="288"/>
        <v>2.4343218195975305</v>
      </c>
      <c r="F3058">
        <f t="shared" ca="1" si="289"/>
        <v>15.949850512239561</v>
      </c>
      <c r="G3058">
        <f t="shared" ca="1" si="290"/>
        <v>0</v>
      </c>
      <c r="H3058">
        <f t="shared" ca="1" si="291"/>
        <v>15.949850512239561</v>
      </c>
      <c r="I3058">
        <f t="shared" ca="1" si="292"/>
        <v>5.6596728786229153</v>
      </c>
    </row>
    <row r="3059" spans="3:9" x14ac:dyDescent="0.25">
      <c r="C3059">
        <f t="shared" ca="1" si="293"/>
        <v>0.91272404336278345</v>
      </c>
      <c r="D3059">
        <f t="shared" ca="1" si="293"/>
        <v>0.9877921472895973</v>
      </c>
      <c r="E3059">
        <f t="shared" ca="1" si="288"/>
        <v>3.035958686220074</v>
      </c>
      <c r="F3059">
        <f t="shared" ca="1" si="289"/>
        <v>17.989294486972781</v>
      </c>
      <c r="G3059">
        <f t="shared" ca="1" si="290"/>
        <v>1</v>
      </c>
      <c r="H3059">
        <f t="shared" ca="1" si="291"/>
        <v>12.592506140880946</v>
      </c>
      <c r="I3059">
        <f t="shared" ca="1" si="292"/>
        <v>2.4660681244047495</v>
      </c>
    </row>
    <row r="3060" spans="3:9" x14ac:dyDescent="0.25">
      <c r="C3060">
        <f t="shared" ca="1" si="293"/>
        <v>0.23612928366231145</v>
      </c>
      <c r="D3060">
        <f t="shared" ca="1" si="293"/>
        <v>0.46778052360808575</v>
      </c>
      <c r="E3060">
        <f t="shared" ca="1" si="288"/>
        <v>-1.6073059474530598</v>
      </c>
      <c r="F3060">
        <f t="shared" ca="1" si="289"/>
        <v>7.1073105091871787</v>
      </c>
      <c r="G3060">
        <f t="shared" ca="1" si="290"/>
        <v>0</v>
      </c>
      <c r="H3060">
        <f t="shared" ca="1" si="291"/>
        <v>7.1073105091871787</v>
      </c>
      <c r="I3060">
        <f t="shared" ca="1" si="292"/>
        <v>0</v>
      </c>
    </row>
    <row r="3061" spans="3:9" x14ac:dyDescent="0.25">
      <c r="C3061">
        <f t="shared" ca="1" si="293"/>
        <v>0.21052445689276245</v>
      </c>
      <c r="D3061">
        <f t="shared" ca="1" si="293"/>
        <v>3.0606032982819942E-2</v>
      </c>
      <c r="E3061">
        <f t="shared" ca="1" si="288"/>
        <v>-1.7991466024146787</v>
      </c>
      <c r="F3061">
        <f t="shared" ca="1" si="289"/>
        <v>6.8397814030893924</v>
      </c>
      <c r="G3061">
        <f t="shared" ca="1" si="290"/>
        <v>0</v>
      </c>
      <c r="H3061">
        <f t="shared" ca="1" si="291"/>
        <v>6.8397814030893924</v>
      </c>
      <c r="I3061">
        <f t="shared" ca="1" si="292"/>
        <v>0</v>
      </c>
    </row>
    <row r="3062" spans="3:9" x14ac:dyDescent="0.25">
      <c r="C3062">
        <f t="shared" ca="1" si="293"/>
        <v>0.1059441733518024</v>
      </c>
      <c r="D3062">
        <f t="shared" ca="1" si="293"/>
        <v>0.75714312017851326</v>
      </c>
      <c r="E3062">
        <f t="shared" ca="1" si="288"/>
        <v>-2.7914844298066863</v>
      </c>
      <c r="F3062">
        <f t="shared" ca="1" si="289"/>
        <v>5.6085274981478888</v>
      </c>
      <c r="G3062">
        <f t="shared" ca="1" si="290"/>
        <v>0</v>
      </c>
      <c r="H3062">
        <f t="shared" ca="1" si="291"/>
        <v>5.6085274981478888</v>
      </c>
      <c r="I3062">
        <f t="shared" ca="1" si="292"/>
        <v>0</v>
      </c>
    </row>
    <row r="3063" spans="3:9" x14ac:dyDescent="0.25">
      <c r="C3063">
        <f t="shared" ca="1" si="293"/>
        <v>9.6954655120314204E-2</v>
      </c>
      <c r="D3063">
        <f t="shared" ca="1" si="293"/>
        <v>0.37050015683839033</v>
      </c>
      <c r="E3063">
        <f t="shared" ca="1" si="288"/>
        <v>-2.9048778832698643</v>
      </c>
      <c r="F3063">
        <f t="shared" ca="1" si="289"/>
        <v>5.482764893552007</v>
      </c>
      <c r="G3063">
        <f t="shared" ca="1" si="290"/>
        <v>0</v>
      </c>
      <c r="H3063">
        <f t="shared" ca="1" si="291"/>
        <v>5.482764893552007</v>
      </c>
      <c r="I3063">
        <f t="shared" ca="1" si="292"/>
        <v>0</v>
      </c>
    </row>
    <row r="3064" spans="3:9" x14ac:dyDescent="0.25">
      <c r="C3064">
        <f t="shared" ca="1" si="293"/>
        <v>0.63089156612425812</v>
      </c>
      <c r="D3064">
        <f t="shared" ca="1" si="293"/>
        <v>0.33580082927514698</v>
      </c>
      <c r="E3064">
        <f t="shared" ca="1" si="288"/>
        <v>0.74732881651181549</v>
      </c>
      <c r="F3064">
        <f t="shared" ca="1" si="289"/>
        <v>11.382201418968515</v>
      </c>
      <c r="G3064">
        <f t="shared" ca="1" si="290"/>
        <v>0</v>
      </c>
      <c r="H3064">
        <f t="shared" ca="1" si="291"/>
        <v>11.382201418968515</v>
      </c>
      <c r="I3064">
        <f t="shared" ca="1" si="292"/>
        <v>1.314790660309491</v>
      </c>
    </row>
    <row r="3065" spans="3:9" x14ac:dyDescent="0.25">
      <c r="C3065">
        <f t="shared" ca="1" si="293"/>
        <v>0.86904231773784979</v>
      </c>
      <c r="D3065">
        <f t="shared" ca="1" si="293"/>
        <v>0.25949789815789159</v>
      </c>
      <c r="E3065">
        <f t="shared" ca="1" si="288"/>
        <v>2.5085899564281684</v>
      </c>
      <c r="F3065">
        <f t="shared" ca="1" si="289"/>
        <v>16.188531902161362</v>
      </c>
      <c r="G3065">
        <f t="shared" ca="1" si="290"/>
        <v>0</v>
      </c>
      <c r="H3065">
        <f t="shared" ca="1" si="291"/>
        <v>16.188531902161362</v>
      </c>
      <c r="I3065">
        <f t="shared" ca="1" si="292"/>
        <v>5.8867136397972608</v>
      </c>
    </row>
    <row r="3066" spans="3:9" x14ac:dyDescent="0.25">
      <c r="C3066">
        <f t="shared" ca="1" si="293"/>
        <v>0.8325219742751867</v>
      </c>
      <c r="D3066">
        <f t="shared" ca="1" si="293"/>
        <v>0.16832182439715848</v>
      </c>
      <c r="E3066">
        <f t="shared" ca="1" si="288"/>
        <v>2.1559704087003166</v>
      </c>
      <c r="F3066">
        <f t="shared" ca="1" si="289"/>
        <v>15.086181233772685</v>
      </c>
      <c r="G3066">
        <f t="shared" ca="1" si="290"/>
        <v>0</v>
      </c>
      <c r="H3066">
        <f t="shared" ca="1" si="291"/>
        <v>15.086181233772685</v>
      </c>
      <c r="I3066">
        <f t="shared" ca="1" si="292"/>
        <v>4.8381252479079224</v>
      </c>
    </row>
    <row r="3067" spans="3:9" x14ac:dyDescent="0.25">
      <c r="C3067">
        <f t="shared" ca="1" si="293"/>
        <v>0.58915210673378338</v>
      </c>
      <c r="D3067">
        <f t="shared" ca="1" si="293"/>
        <v>0.70902301035689752</v>
      </c>
      <c r="E3067">
        <f t="shared" ca="1" si="288"/>
        <v>0.50393016826140402</v>
      </c>
      <c r="F3067">
        <f t="shared" ca="1" si="289"/>
        <v>10.841389025067951</v>
      </c>
      <c r="G3067">
        <f t="shared" ca="1" si="290"/>
        <v>0</v>
      </c>
      <c r="H3067">
        <f t="shared" ca="1" si="291"/>
        <v>10.841389025067951</v>
      </c>
      <c r="I3067">
        <f t="shared" ca="1" si="292"/>
        <v>0.80035399809660368</v>
      </c>
    </row>
    <row r="3068" spans="3:9" x14ac:dyDescent="0.25">
      <c r="C3068">
        <f t="shared" ca="1" si="293"/>
        <v>0.4202617977777594</v>
      </c>
      <c r="D3068">
        <f t="shared" ca="1" si="293"/>
        <v>0.34457845030672984</v>
      </c>
      <c r="E3068">
        <f t="shared" ca="1" si="288"/>
        <v>-0.44995005782618325</v>
      </c>
      <c r="F3068">
        <f t="shared" ca="1" si="289"/>
        <v>8.9584308332203584</v>
      </c>
      <c r="G3068">
        <f t="shared" ca="1" si="290"/>
        <v>0</v>
      </c>
      <c r="H3068">
        <f t="shared" ca="1" si="291"/>
        <v>8.9584308332203584</v>
      </c>
      <c r="I3068">
        <f t="shared" ca="1" si="292"/>
        <v>0</v>
      </c>
    </row>
    <row r="3069" spans="3:9" x14ac:dyDescent="0.25">
      <c r="C3069">
        <f t="shared" ca="1" si="293"/>
        <v>0.54617286253431152</v>
      </c>
      <c r="D3069">
        <f t="shared" ca="1" si="293"/>
        <v>0.90207027725518474</v>
      </c>
      <c r="E3069">
        <f t="shared" ca="1" si="288"/>
        <v>0.25937899549794796</v>
      </c>
      <c r="F3069">
        <f t="shared" ca="1" si="289"/>
        <v>10.323892736646775</v>
      </c>
      <c r="G3069">
        <f t="shared" ca="1" si="290"/>
        <v>0</v>
      </c>
      <c r="H3069">
        <f t="shared" ca="1" si="291"/>
        <v>10.323892736646775</v>
      </c>
      <c r="I3069">
        <f t="shared" ca="1" si="292"/>
        <v>0.30809630148047268</v>
      </c>
    </row>
    <row r="3070" spans="3:9" x14ac:dyDescent="0.25">
      <c r="C3070">
        <f t="shared" ca="1" si="293"/>
        <v>0.59036222983964626</v>
      </c>
      <c r="D3070">
        <f t="shared" ca="1" si="293"/>
        <v>0.93925385283460949</v>
      </c>
      <c r="E3070">
        <f t="shared" ca="1" si="288"/>
        <v>0.51088979926525369</v>
      </c>
      <c r="F3070">
        <f t="shared" ca="1" si="289"/>
        <v>10.856489945750141</v>
      </c>
      <c r="G3070">
        <f t="shared" ca="1" si="290"/>
        <v>1</v>
      </c>
      <c r="H3070">
        <f t="shared" ca="1" si="291"/>
        <v>7.5995429620250983</v>
      </c>
      <c r="I3070">
        <f t="shared" ca="1" si="292"/>
        <v>0</v>
      </c>
    </row>
    <row r="3071" spans="3:9" x14ac:dyDescent="0.25">
      <c r="C3071">
        <f t="shared" ca="1" si="293"/>
        <v>0.8529982765187194</v>
      </c>
      <c r="D3071">
        <f t="shared" ca="1" si="293"/>
        <v>0.39968658775591892</v>
      </c>
      <c r="E3071">
        <f t="shared" ca="1" si="288"/>
        <v>2.3464841025767376</v>
      </c>
      <c r="F3071">
        <f t="shared" ca="1" si="289"/>
        <v>15.672097681798451</v>
      </c>
      <c r="G3071">
        <f t="shared" ca="1" si="290"/>
        <v>0</v>
      </c>
      <c r="H3071">
        <f t="shared" ca="1" si="291"/>
        <v>15.672097681798451</v>
      </c>
      <c r="I3071">
        <f t="shared" ca="1" si="292"/>
        <v>5.3954662135689748</v>
      </c>
    </row>
    <row r="3072" spans="3:9" x14ac:dyDescent="0.25">
      <c r="C3072">
        <f t="shared" ca="1" si="293"/>
        <v>0.50152770560356641</v>
      </c>
      <c r="D3072">
        <f t="shared" ca="1" si="293"/>
        <v>0.89801065239474187</v>
      </c>
      <c r="E3072">
        <f t="shared" ca="1" si="288"/>
        <v>8.5627974170905032E-3</v>
      </c>
      <c r="F3072">
        <f t="shared" ca="1" si="289"/>
        <v>9.8187876005398493</v>
      </c>
      <c r="G3072">
        <f t="shared" ca="1" si="290"/>
        <v>0</v>
      </c>
      <c r="H3072">
        <f t="shared" ca="1" si="291"/>
        <v>9.8187876005398493</v>
      </c>
      <c r="I3072">
        <f t="shared" ca="1" si="292"/>
        <v>0</v>
      </c>
    </row>
    <row r="3073" spans="3:9" x14ac:dyDescent="0.25">
      <c r="C3073">
        <f t="shared" ca="1" si="293"/>
        <v>0.3746202478115962</v>
      </c>
      <c r="D3073">
        <f t="shared" ca="1" si="293"/>
        <v>0.49524748267140661</v>
      </c>
      <c r="E3073">
        <f t="shared" ca="1" si="288"/>
        <v>-0.71473898809962844</v>
      </c>
      <c r="F3073">
        <f t="shared" ca="1" si="289"/>
        <v>8.4963554025434131</v>
      </c>
      <c r="G3073">
        <f t="shared" ca="1" si="290"/>
        <v>0</v>
      </c>
      <c r="H3073">
        <f t="shared" ca="1" si="291"/>
        <v>8.4963554025434131</v>
      </c>
      <c r="I3073">
        <f t="shared" ca="1" si="292"/>
        <v>0</v>
      </c>
    </row>
    <row r="3074" spans="3:9" x14ac:dyDescent="0.25">
      <c r="C3074">
        <f t="shared" ca="1" si="293"/>
        <v>0.8281968060596625</v>
      </c>
      <c r="D3074">
        <f t="shared" ca="1" si="293"/>
        <v>0.21226006296975086</v>
      </c>
      <c r="E3074">
        <f t="shared" ca="1" si="288"/>
        <v>2.1176985167796532</v>
      </c>
      <c r="F3074">
        <f t="shared" ca="1" si="289"/>
        <v>14.971146714756459</v>
      </c>
      <c r="G3074">
        <f t="shared" ca="1" si="290"/>
        <v>0</v>
      </c>
      <c r="H3074">
        <f t="shared" ca="1" si="291"/>
        <v>14.971146714756459</v>
      </c>
      <c r="I3074">
        <f t="shared" ca="1" si="292"/>
        <v>4.7287010285864017</v>
      </c>
    </row>
    <row r="3075" spans="3:9" x14ac:dyDescent="0.25">
      <c r="C3075">
        <f t="shared" ca="1" si="293"/>
        <v>0.10956422949127254</v>
      </c>
      <c r="D3075">
        <f t="shared" ca="1" si="293"/>
        <v>0.54543393543344521</v>
      </c>
      <c r="E3075">
        <f t="shared" ca="1" si="288"/>
        <v>-2.747789701018998</v>
      </c>
      <c r="F3075">
        <f t="shared" ca="1" si="289"/>
        <v>5.6577549002446164</v>
      </c>
      <c r="G3075">
        <f t="shared" ca="1" si="290"/>
        <v>0</v>
      </c>
      <c r="H3075">
        <f t="shared" ca="1" si="291"/>
        <v>5.6577549002446164</v>
      </c>
      <c r="I3075">
        <f t="shared" ca="1" si="292"/>
        <v>0</v>
      </c>
    </row>
    <row r="3076" spans="3:9" x14ac:dyDescent="0.25">
      <c r="C3076">
        <f t="shared" ca="1" si="293"/>
        <v>0.87486379296651351</v>
      </c>
      <c r="D3076">
        <f t="shared" ca="1" si="293"/>
        <v>0.11259844425766685</v>
      </c>
      <c r="E3076">
        <f t="shared" ca="1" si="288"/>
        <v>2.5707804367598692</v>
      </c>
      <c r="F3076">
        <f t="shared" ca="1" si="289"/>
        <v>16.391143858517808</v>
      </c>
      <c r="G3076">
        <f t="shared" ca="1" si="290"/>
        <v>0</v>
      </c>
      <c r="H3076">
        <f t="shared" ca="1" si="291"/>
        <v>16.391143858517808</v>
      </c>
      <c r="I3076">
        <f t="shared" ca="1" si="292"/>
        <v>6.0794440944391672</v>
      </c>
    </row>
    <row r="3077" spans="3:9" x14ac:dyDescent="0.25">
      <c r="C3077">
        <f t="shared" ca="1" si="293"/>
        <v>0.80488369829324113</v>
      </c>
      <c r="D3077">
        <f t="shared" ca="1" si="293"/>
        <v>0.25891908942356234</v>
      </c>
      <c r="E3077">
        <f t="shared" ca="1" si="288"/>
        <v>1.9212197962978761</v>
      </c>
      <c r="F3077">
        <f t="shared" ca="1" si="289"/>
        <v>14.394253324653459</v>
      </c>
      <c r="G3077">
        <f t="shared" ca="1" si="290"/>
        <v>0</v>
      </c>
      <c r="H3077">
        <f t="shared" ca="1" si="291"/>
        <v>14.394253324653459</v>
      </c>
      <c r="I3077">
        <f t="shared" ca="1" si="292"/>
        <v>4.1799430611204587</v>
      </c>
    </row>
    <row r="3078" spans="3:9" x14ac:dyDescent="0.25">
      <c r="C3078">
        <f t="shared" ca="1" si="293"/>
        <v>0.92623600737032985</v>
      </c>
      <c r="D3078">
        <f t="shared" ca="1" si="293"/>
        <v>0.31965183113169515</v>
      </c>
      <c r="E3078">
        <f t="shared" ca="1" si="288"/>
        <v>3.2385387057373065</v>
      </c>
      <c r="F3078">
        <f t="shared" ca="1" si="289"/>
        <v>18.733115389314587</v>
      </c>
      <c r="G3078">
        <f t="shared" ca="1" si="290"/>
        <v>0</v>
      </c>
      <c r="H3078">
        <f t="shared" ca="1" si="291"/>
        <v>18.733115389314587</v>
      </c>
      <c r="I3078">
        <f t="shared" ca="1" si="292"/>
        <v>8.3071963258760437</v>
      </c>
    </row>
    <row r="3079" spans="3:9" x14ac:dyDescent="0.25">
      <c r="C3079">
        <f t="shared" ca="1" si="293"/>
        <v>5.8603392713541314E-2</v>
      </c>
      <c r="D3079">
        <f t="shared" ca="1" si="293"/>
        <v>0.60039320259525264</v>
      </c>
      <c r="E3079">
        <f t="shared" ca="1" si="288"/>
        <v>-3.5030377882185886</v>
      </c>
      <c r="F3079">
        <f t="shared" ca="1" si="289"/>
        <v>4.8645661572460277</v>
      </c>
      <c r="G3079">
        <f t="shared" ca="1" si="290"/>
        <v>0</v>
      </c>
      <c r="H3079">
        <f t="shared" ca="1" si="291"/>
        <v>4.8645661572460277</v>
      </c>
      <c r="I3079">
        <f t="shared" ca="1" si="292"/>
        <v>0</v>
      </c>
    </row>
    <row r="3080" spans="3:9" x14ac:dyDescent="0.25">
      <c r="C3080">
        <f t="shared" ca="1" si="293"/>
        <v>6.9282792714013164E-2</v>
      </c>
      <c r="D3080">
        <f t="shared" ca="1" si="293"/>
        <v>0.52278868060333206</v>
      </c>
      <c r="E3080">
        <f t="shared" ca="1" si="288"/>
        <v>-3.3119606553864385</v>
      </c>
      <c r="F3080">
        <f t="shared" ca="1" si="289"/>
        <v>5.0540654646370973</v>
      </c>
      <c r="G3080">
        <f t="shared" ca="1" si="290"/>
        <v>0</v>
      </c>
      <c r="H3080">
        <f t="shared" ca="1" si="291"/>
        <v>5.0540654646370973</v>
      </c>
      <c r="I3080">
        <f t="shared" ca="1" si="292"/>
        <v>0</v>
      </c>
    </row>
    <row r="3081" spans="3:9" x14ac:dyDescent="0.25">
      <c r="C3081">
        <f t="shared" ca="1" si="293"/>
        <v>0.4175614684330049</v>
      </c>
      <c r="D3081">
        <f t="shared" ca="1" si="293"/>
        <v>0.82254221453778864</v>
      </c>
      <c r="E3081">
        <f t="shared" ca="1" si="288"/>
        <v>-0.46540579156183048</v>
      </c>
      <c r="F3081">
        <f t="shared" ca="1" si="289"/>
        <v>8.930781764571174</v>
      </c>
      <c r="G3081">
        <f t="shared" ca="1" si="290"/>
        <v>0</v>
      </c>
      <c r="H3081">
        <f t="shared" ca="1" si="291"/>
        <v>8.930781764571174</v>
      </c>
      <c r="I3081">
        <f t="shared" ca="1" si="292"/>
        <v>0</v>
      </c>
    </row>
    <row r="3082" spans="3:9" x14ac:dyDescent="0.25">
      <c r="C3082">
        <f t="shared" ca="1" si="293"/>
        <v>0.58470429271096414</v>
      </c>
      <c r="D3082">
        <f t="shared" ca="1" si="293"/>
        <v>0.32552349729643826</v>
      </c>
      <c r="E3082">
        <f t="shared" ca="1" si="288"/>
        <v>0.47839135722369974</v>
      </c>
      <c r="F3082">
        <f t="shared" ca="1" si="289"/>
        <v>10.78615496922443</v>
      </c>
      <c r="G3082">
        <f t="shared" ca="1" si="290"/>
        <v>0</v>
      </c>
      <c r="H3082">
        <f t="shared" ca="1" si="291"/>
        <v>10.78615496922443</v>
      </c>
      <c r="I3082">
        <f t="shared" ca="1" si="292"/>
        <v>0.74781373894373138</v>
      </c>
    </row>
    <row r="3083" spans="3:9" x14ac:dyDescent="0.25">
      <c r="C3083">
        <f t="shared" ca="1" si="293"/>
        <v>0.90269534144281183</v>
      </c>
      <c r="D3083">
        <f t="shared" ca="1" si="293"/>
        <v>8.464194945136283E-2</v>
      </c>
      <c r="E3083">
        <f t="shared" ca="1" si="288"/>
        <v>2.9003222989888022</v>
      </c>
      <c r="F3083">
        <f t="shared" ca="1" si="289"/>
        <v>17.507853519285725</v>
      </c>
      <c r="G3083">
        <f t="shared" ca="1" si="290"/>
        <v>0</v>
      </c>
      <c r="H3083">
        <f t="shared" ca="1" si="291"/>
        <v>17.507853519285725</v>
      </c>
      <c r="I3083">
        <f t="shared" ca="1" si="292"/>
        <v>7.14169118238582</v>
      </c>
    </row>
    <row r="3084" spans="3:9" x14ac:dyDescent="0.25">
      <c r="C3084">
        <f t="shared" ca="1" si="293"/>
        <v>0.42498803441903577</v>
      </c>
      <c r="D3084">
        <f t="shared" ca="1" si="293"/>
        <v>0.16737314313570473</v>
      </c>
      <c r="E3084">
        <f t="shared" ca="1" si="288"/>
        <v>-0.42294993425657396</v>
      </c>
      <c r="F3084">
        <f t="shared" ca="1" si="289"/>
        <v>9.0069374316608339</v>
      </c>
      <c r="G3084">
        <f t="shared" ca="1" si="290"/>
        <v>0</v>
      </c>
      <c r="H3084">
        <f t="shared" ca="1" si="291"/>
        <v>9.0069374316608339</v>
      </c>
      <c r="I3084">
        <f t="shared" ca="1" si="292"/>
        <v>0</v>
      </c>
    </row>
    <row r="3085" spans="3:9" x14ac:dyDescent="0.25">
      <c r="C3085">
        <f t="shared" ca="1" si="293"/>
        <v>0.32454385158603194</v>
      </c>
      <c r="D3085">
        <f t="shared" ca="1" si="293"/>
        <v>0.17406226389770518</v>
      </c>
      <c r="E3085">
        <f t="shared" ca="1" si="288"/>
        <v>-1.0174778659647934</v>
      </c>
      <c r="F3085">
        <f t="shared" ca="1" si="289"/>
        <v>7.9971843205894624</v>
      </c>
      <c r="G3085">
        <f t="shared" ca="1" si="290"/>
        <v>0</v>
      </c>
      <c r="H3085">
        <f t="shared" ca="1" si="291"/>
        <v>7.9971843205894624</v>
      </c>
      <c r="I3085">
        <f t="shared" ca="1" si="292"/>
        <v>0</v>
      </c>
    </row>
    <row r="3086" spans="3:9" x14ac:dyDescent="0.25">
      <c r="C3086">
        <f t="shared" ca="1" si="293"/>
        <v>0.37942655568064443</v>
      </c>
      <c r="D3086">
        <f t="shared" ca="1" si="293"/>
        <v>0.28044276701070214</v>
      </c>
      <c r="E3086">
        <f t="shared" ca="1" si="288"/>
        <v>-0.68644425825027366</v>
      </c>
      <c r="F3086">
        <f t="shared" ca="1" si="289"/>
        <v>8.5445721179278866</v>
      </c>
      <c r="G3086">
        <f t="shared" ca="1" si="290"/>
        <v>0</v>
      </c>
      <c r="H3086">
        <f t="shared" ca="1" si="291"/>
        <v>8.5445721179278866</v>
      </c>
      <c r="I3086">
        <f t="shared" ca="1" si="292"/>
        <v>0</v>
      </c>
    </row>
    <row r="3087" spans="3:9" x14ac:dyDescent="0.25">
      <c r="C3087">
        <f t="shared" ca="1" si="293"/>
        <v>0.14064974237452788</v>
      </c>
      <c r="D3087">
        <f t="shared" ca="1" si="293"/>
        <v>0.14907462613899114</v>
      </c>
      <c r="E3087">
        <f t="shared" ref="E3087:E3090" ca="1" si="294">SQRT($C$4)*NORMSINV(C3087)</f>
        <v>-2.4091502514809306</v>
      </c>
      <c r="F3087">
        <f t="shared" ref="F3087:F3090" ca="1" si="295">$H$2*EXP(-0.5*$C$5*$C$5*$C$4+E3087*$C$5)</f>
        <v>6.0542169314098366</v>
      </c>
      <c r="G3087">
        <f t="shared" ref="G3087:G3090" ca="1" si="296">IF(D3087&lt;$K$2,0,IF(D3087&lt;$K$3,1,IF(D3087&lt;$K$4,2,IF(D3087&lt;K3078,3,4))))</f>
        <v>0</v>
      </c>
      <c r="H3087">
        <f t="shared" ref="H3087:H3090" ca="1" si="297">F3087*($C$8^G3087)</f>
        <v>6.0542169314098366</v>
      </c>
      <c r="I3087">
        <f t="shared" ref="I3087:I3090" ca="1" si="298">EXP(-$C$9*$C$4)*MAX(H3087-$C$3,0)</f>
        <v>0</v>
      </c>
    </row>
    <row r="3088" spans="3:9" x14ac:dyDescent="0.25">
      <c r="C3088">
        <f t="shared" ca="1" si="293"/>
        <v>0.39394946284362931</v>
      </c>
      <c r="D3088">
        <f t="shared" ca="1" si="293"/>
        <v>0.96051725825058343</v>
      </c>
      <c r="E3088">
        <f t="shared" ca="1" si="294"/>
        <v>-0.60159165845577689</v>
      </c>
      <c r="F3088">
        <f t="shared" ca="1" si="295"/>
        <v>8.6908153516507483</v>
      </c>
      <c r="G3088">
        <f t="shared" ca="1" si="296"/>
        <v>1</v>
      </c>
      <c r="H3088">
        <f t="shared" ca="1" si="297"/>
        <v>6.0835707461555231</v>
      </c>
      <c r="I3088">
        <f t="shared" ca="1" si="298"/>
        <v>0</v>
      </c>
    </row>
    <row r="3089" spans="3:9" x14ac:dyDescent="0.25">
      <c r="C3089">
        <f t="shared" ca="1" si="293"/>
        <v>0.64930702326838885</v>
      </c>
      <c r="D3089">
        <f t="shared" ca="1" si="293"/>
        <v>0.38923872759386469</v>
      </c>
      <c r="E3089">
        <f t="shared" ca="1" si="294"/>
        <v>0.85742081787254976</v>
      </c>
      <c r="F3089">
        <f t="shared" ca="1" si="295"/>
        <v>11.635598750345046</v>
      </c>
      <c r="G3089">
        <f t="shared" ca="1" si="296"/>
        <v>0</v>
      </c>
      <c r="H3089">
        <f t="shared" ca="1" si="297"/>
        <v>11.635598750345046</v>
      </c>
      <c r="I3089">
        <f t="shared" ca="1" si="298"/>
        <v>1.5558296580048054</v>
      </c>
    </row>
    <row r="3090" spans="3:9" x14ac:dyDescent="0.25">
      <c r="C3090">
        <f t="shared" ca="1" si="293"/>
        <v>0.62065060043007469</v>
      </c>
      <c r="D3090">
        <f t="shared" ca="1" si="293"/>
        <v>0.70880766617915925</v>
      </c>
      <c r="E3090">
        <f t="shared" ca="1" si="294"/>
        <v>0.68689759714992615</v>
      </c>
      <c r="F3090">
        <f t="shared" ca="1" si="295"/>
        <v>11.245461358222405</v>
      </c>
      <c r="G3090">
        <f t="shared" ca="1" si="296"/>
        <v>0</v>
      </c>
      <c r="H3090">
        <f t="shared" ca="1" si="297"/>
        <v>11.245461358222405</v>
      </c>
      <c r="I3090">
        <f t="shared" ca="1" si="298"/>
        <v>1.1847194910197762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5</dc:creator>
  <cp:lastModifiedBy>Docente 5</cp:lastModifiedBy>
  <dcterms:created xsi:type="dcterms:W3CDTF">2019-05-18T10:43:26Z</dcterms:created>
  <dcterms:modified xsi:type="dcterms:W3CDTF">2019-05-18T11:20:37Z</dcterms:modified>
</cp:coreProperties>
</file>