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eca7104dd9cb91/Escritorio/Personal/"/>
    </mc:Choice>
  </mc:AlternateContent>
  <xr:revisionPtr revIDLastSave="39" documentId="8_{8EB6BF46-A73E-4960-A05E-B6C8D2F1D398}" xr6:coauthVersionLast="47" xr6:coauthVersionMax="47" xr10:uidLastSave="{804FCED1-46BC-4D4A-92AF-05EDA2CEFCB0}"/>
  <bookViews>
    <workbookView xWindow="-110" yWindow="-110" windowWidth="19420" windowHeight="10300" xr2:uid="{D2E35DF6-14F0-415F-A351-6F79FE1E85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<sst xmlns="http://schemas.openxmlformats.org/spreadsheetml/2006/main" count="161" uniqueCount="159">
  <si>
    <t>1. Australia</t>
  </si>
  <si>
    <t>2. Bangladesh</t>
  </si>
  <si>
    <t>3. Barbados</t>
  </si>
  <si>
    <t>4. Bhutan</t>
  </si>
  <si>
    <t>5. Botswana</t>
  </si>
  <si>
    <t>6. Brunei</t>
  </si>
  <si>
    <t>7. Cipre</t>
  </si>
  <si>
    <t>8. Dominica</t>
  </si>
  <si>
    <t>9. Eswatini (Suazilandia)</t>
  </si>
  <si>
    <t>10. Fiji</t>
  </si>
  <si>
    <t>11. Guyana</t>
  </si>
  <si>
    <t>12. Hong Kong</t>
  </si>
  <si>
    <t>13. India</t>
  </si>
  <si>
    <t>14. Indonesia</t>
  </si>
  <si>
    <t>15. Irlanda</t>
  </si>
  <si>
    <t>16. Japón</t>
  </si>
  <si>
    <t>17. Jamaica</t>
  </si>
  <si>
    <t>18. Kenia</t>
  </si>
  <si>
    <t>19. Lesoto</t>
  </si>
  <si>
    <t>20. Macao</t>
  </si>
  <si>
    <t>21. Malasia</t>
  </si>
  <si>
    <t>22. Malaui</t>
  </si>
  <si>
    <t>23. Malta</t>
  </si>
  <si>
    <t>24. Mauricio</t>
  </si>
  <si>
    <t>25. Mozambique</t>
  </si>
  <si>
    <t>26. Namibia</t>
  </si>
  <si>
    <t>27. Nepal</t>
  </si>
  <si>
    <t>28. Nueva Zelanda</t>
  </si>
  <si>
    <t>29. Pakistán</t>
  </si>
  <si>
    <t>30. Papúa Nueva Guinea</t>
  </si>
  <si>
    <t>31. Reino Unido</t>
  </si>
  <si>
    <t>32. San Cristóbal y Nieves</t>
  </si>
  <si>
    <t>33. Santa Lucía</t>
  </si>
  <si>
    <t>34. Seychelles</t>
  </si>
  <si>
    <t>35. Singapur</t>
  </si>
  <si>
    <t>36. Sri Lanka</t>
  </si>
  <si>
    <t>37. Sudáfrica</t>
  </si>
  <si>
    <t>38. Surinam</t>
  </si>
  <si>
    <t>39. Tanzania</t>
  </si>
  <si>
    <t>40. Tailandia</t>
  </si>
  <si>
    <t>41. Trinidad y Tobago</t>
  </si>
  <si>
    <t>42. Uganda</t>
  </si>
  <si>
    <t>43. Zambia</t>
  </si>
  <si>
    <t>44. Zimbabue</t>
  </si>
  <si>
    <t>Izquierda</t>
  </si>
  <si>
    <t>Derecha</t>
  </si>
  <si>
    <t>Nº de muertes 2019</t>
  </si>
  <si>
    <t>3.92</t>
  </si>
  <si>
    <r>
      <t>Albania</t>
    </r>
    <r>
      <rPr>
        <sz val="11"/>
        <color theme="1"/>
        <rFont val="Aptos Narrow"/>
        <family val="2"/>
        <scheme val="minor"/>
      </rPr>
      <t>: 233</t>
    </r>
  </si>
  <si>
    <r>
      <t>Armenia</t>
    </r>
    <r>
      <rPr>
        <sz val="11"/>
        <color theme="1"/>
        <rFont val="Aptos Narrow"/>
        <family val="2"/>
        <scheme val="minor"/>
      </rPr>
      <t>: 344</t>
    </r>
  </si>
  <si>
    <r>
      <t>Austria</t>
    </r>
    <r>
      <rPr>
        <sz val="11"/>
        <color theme="1"/>
        <rFont val="Aptos Narrow"/>
        <family val="2"/>
        <scheme val="minor"/>
      </rPr>
      <t>: 416</t>
    </r>
  </si>
  <si>
    <r>
      <t>Azerbaiyán</t>
    </r>
    <r>
      <rPr>
        <sz val="11"/>
        <color theme="1"/>
        <rFont val="Aptos Narrow"/>
        <family val="2"/>
        <scheme val="minor"/>
      </rPr>
      <t>: 878</t>
    </r>
  </si>
  <si>
    <r>
      <t>Bélgica</t>
    </r>
    <r>
      <rPr>
        <sz val="11"/>
        <color theme="1"/>
        <rFont val="Aptos Narrow"/>
        <family val="2"/>
        <scheme val="minor"/>
      </rPr>
      <t>: 644</t>
    </r>
  </si>
  <si>
    <r>
      <t>Bosnia y Herzegovina</t>
    </r>
    <r>
      <rPr>
        <sz val="11"/>
        <color theme="1"/>
        <rFont val="Aptos Narrow"/>
        <family val="2"/>
        <scheme val="minor"/>
      </rPr>
      <t>: 277</t>
    </r>
  </si>
  <si>
    <r>
      <t>Bulgaria</t>
    </r>
    <r>
      <rPr>
        <sz val="11"/>
        <color theme="1"/>
        <rFont val="Aptos Narrow"/>
        <family val="2"/>
        <scheme val="minor"/>
      </rPr>
      <t>: 628</t>
    </r>
  </si>
  <si>
    <r>
      <t>Burundi</t>
    </r>
    <r>
      <rPr>
        <sz val="11"/>
        <color theme="1"/>
        <rFont val="Aptos Narrow"/>
        <family val="2"/>
        <scheme val="minor"/>
      </rPr>
      <t>: 764</t>
    </r>
  </si>
  <si>
    <r>
      <t>Cabo Verde</t>
    </r>
    <r>
      <rPr>
        <sz val="11"/>
        <color theme="1"/>
        <rFont val="Aptos Narrow"/>
        <family val="2"/>
        <scheme val="minor"/>
      </rPr>
      <t>: 33</t>
    </r>
  </si>
  <si>
    <r>
      <t>Costa Rica</t>
    </r>
    <r>
      <rPr>
        <sz val="11"/>
        <color theme="1"/>
        <rFont val="Aptos Narrow"/>
        <family val="2"/>
        <scheme val="minor"/>
      </rPr>
      <t>: 445</t>
    </r>
  </si>
  <si>
    <r>
      <t>Croacia</t>
    </r>
    <r>
      <rPr>
        <sz val="11"/>
        <color theme="1"/>
        <rFont val="Aptos Narrow"/>
        <family val="2"/>
        <scheme val="minor"/>
      </rPr>
      <t>: 297</t>
    </r>
  </si>
  <si>
    <r>
      <t>Cuba</t>
    </r>
    <r>
      <rPr>
        <sz val="11"/>
        <color theme="1"/>
        <rFont val="Aptos Narrow"/>
        <family val="2"/>
        <scheme val="minor"/>
      </rPr>
      <t>: 590</t>
    </r>
  </si>
  <si>
    <r>
      <t>Chequia</t>
    </r>
    <r>
      <rPr>
        <sz val="11"/>
        <color theme="1"/>
        <rFont val="Aptos Narrow"/>
        <family val="2"/>
        <scheme val="minor"/>
      </rPr>
      <t>: 547</t>
    </r>
  </si>
  <si>
    <r>
      <t>Dinamarca</t>
    </r>
    <r>
      <rPr>
        <sz val="11"/>
        <color theme="1"/>
        <rFont val="Aptos Narrow"/>
        <family val="2"/>
        <scheme val="minor"/>
      </rPr>
      <t>: 199</t>
    </r>
  </si>
  <si>
    <r>
      <t>Eslovaquia</t>
    </r>
    <r>
      <rPr>
        <sz val="11"/>
        <color theme="1"/>
        <rFont val="Aptos Narrow"/>
        <family val="2"/>
        <scheme val="minor"/>
      </rPr>
      <t>: 245</t>
    </r>
  </si>
  <si>
    <r>
      <t>Eslovenia</t>
    </r>
    <r>
      <rPr>
        <sz val="11"/>
        <color theme="1"/>
        <rFont val="Aptos Narrow"/>
        <family val="2"/>
        <scheme val="minor"/>
      </rPr>
      <t>: 102</t>
    </r>
  </si>
  <si>
    <r>
      <t>Estonia</t>
    </r>
    <r>
      <rPr>
        <sz val="11"/>
        <color theme="1"/>
        <rFont val="Aptos Narrow"/>
        <family val="2"/>
        <scheme val="minor"/>
      </rPr>
      <t>: 52</t>
    </r>
  </si>
  <si>
    <r>
      <t>Finlandia</t>
    </r>
    <r>
      <rPr>
        <sz val="11"/>
        <color theme="1"/>
        <rFont val="Aptos Narrow"/>
        <family val="2"/>
        <scheme val="minor"/>
      </rPr>
      <t>: 210</t>
    </r>
  </si>
  <si>
    <r>
      <t>Georgia</t>
    </r>
    <r>
      <rPr>
        <sz val="11"/>
        <color theme="1"/>
        <rFont val="Aptos Narrow"/>
        <family val="2"/>
        <scheme val="minor"/>
      </rPr>
      <t>: 486</t>
    </r>
  </si>
  <si>
    <r>
      <t>Grecia</t>
    </r>
    <r>
      <rPr>
        <sz val="11"/>
        <color theme="1"/>
        <rFont val="Aptos Narrow"/>
        <family val="2"/>
        <scheme val="minor"/>
      </rPr>
      <t>: 699</t>
    </r>
  </si>
  <si>
    <r>
      <t>Hungría</t>
    </r>
    <r>
      <rPr>
        <sz val="11"/>
        <color theme="1"/>
        <rFont val="Aptos Narrow"/>
        <family val="2"/>
        <scheme val="minor"/>
      </rPr>
      <t>: 617</t>
    </r>
  </si>
  <si>
    <r>
      <t>Israel</t>
    </r>
    <r>
      <rPr>
        <sz val="11"/>
        <color theme="1"/>
        <rFont val="Aptos Narrow"/>
        <family val="2"/>
        <scheme val="minor"/>
      </rPr>
      <t>: 354</t>
    </r>
  </si>
  <si>
    <r>
      <t>Jordania</t>
    </r>
    <r>
      <rPr>
        <sz val="11"/>
        <color theme="1"/>
        <rFont val="Aptos Narrow"/>
        <family val="2"/>
        <scheme val="minor"/>
      </rPr>
      <t>: 571</t>
    </r>
  </si>
  <si>
    <r>
      <t>Kirguistán</t>
    </r>
    <r>
      <rPr>
        <sz val="11"/>
        <color theme="1"/>
        <rFont val="Aptos Narrow"/>
        <family val="2"/>
        <scheme val="minor"/>
      </rPr>
      <t>: 760</t>
    </r>
  </si>
  <si>
    <r>
      <t>Letonia</t>
    </r>
    <r>
      <rPr>
        <sz val="11"/>
        <color theme="1"/>
        <rFont val="Aptos Narrow"/>
        <family val="2"/>
        <scheme val="minor"/>
      </rPr>
      <t>: 132</t>
    </r>
  </si>
  <si>
    <r>
      <t>Líbano</t>
    </r>
    <r>
      <rPr>
        <sz val="11"/>
        <color theme="1"/>
        <rFont val="Aptos Narrow"/>
        <family val="2"/>
        <scheme val="minor"/>
      </rPr>
      <t>: 490</t>
    </r>
  </si>
  <si>
    <r>
      <t>Lituania</t>
    </r>
    <r>
      <rPr>
        <sz val="11"/>
        <color theme="1"/>
        <rFont val="Aptos Narrow"/>
        <family val="2"/>
        <scheme val="minor"/>
      </rPr>
      <t>: 184</t>
    </r>
  </si>
  <si>
    <r>
      <t>Luxemburgo</t>
    </r>
    <r>
      <rPr>
        <sz val="11"/>
        <color theme="1"/>
        <rFont val="Aptos Narrow"/>
        <family val="2"/>
        <scheme val="minor"/>
      </rPr>
      <t>: 22</t>
    </r>
  </si>
  <si>
    <r>
      <t>Macedonia del Norte</t>
    </r>
    <r>
      <rPr>
        <sz val="11"/>
        <color theme="1"/>
        <rFont val="Aptos Narrow"/>
        <family val="2"/>
        <scheme val="minor"/>
      </rPr>
      <t>: 134</t>
    </r>
  </si>
  <si>
    <r>
      <t>Malta</t>
    </r>
    <r>
      <rPr>
        <sz val="11"/>
        <color theme="1"/>
        <rFont val="Aptos Narrow"/>
        <family val="2"/>
        <scheme val="minor"/>
      </rPr>
      <t>: 16</t>
    </r>
  </si>
  <si>
    <r>
      <t>Mauritania</t>
    </r>
    <r>
      <rPr>
        <sz val="11"/>
        <color theme="1"/>
        <rFont val="Aptos Narrow"/>
        <family val="2"/>
        <scheme val="minor"/>
      </rPr>
      <t>: 739</t>
    </r>
  </si>
  <si>
    <r>
      <t>Moldavia</t>
    </r>
    <r>
      <rPr>
        <sz val="11"/>
        <color theme="1"/>
        <rFont val="Aptos Narrow"/>
        <family val="2"/>
        <scheme val="minor"/>
      </rPr>
      <t>: 328</t>
    </r>
  </si>
  <si>
    <r>
      <t>Mongolia</t>
    </r>
    <r>
      <rPr>
        <sz val="11"/>
        <color theme="1"/>
        <rFont val="Aptos Narrow"/>
        <family val="2"/>
        <scheme val="minor"/>
      </rPr>
      <t>: 590</t>
    </r>
  </si>
  <si>
    <r>
      <t>Montenegro</t>
    </r>
    <r>
      <rPr>
        <sz val="11"/>
        <color theme="1"/>
        <rFont val="Aptos Narrow"/>
        <family val="2"/>
        <scheme val="minor"/>
      </rPr>
      <t>: 48</t>
    </r>
  </si>
  <si>
    <r>
      <t>Namibia</t>
    </r>
    <r>
      <rPr>
        <sz val="11"/>
        <color theme="1"/>
        <rFont val="Aptos Narrow"/>
        <family val="2"/>
        <scheme val="minor"/>
      </rPr>
      <t>: 601</t>
    </r>
  </si>
  <si>
    <r>
      <t>Noruega</t>
    </r>
    <r>
      <rPr>
        <sz val="11"/>
        <color theme="1"/>
        <rFont val="Aptos Narrow"/>
        <family val="2"/>
        <scheme val="minor"/>
      </rPr>
      <t>: 108</t>
    </r>
  </si>
  <si>
    <r>
      <t>Países Bajos</t>
    </r>
    <r>
      <rPr>
        <sz val="11"/>
        <color theme="1"/>
        <rFont val="Aptos Narrow"/>
        <family val="2"/>
        <scheme val="minor"/>
      </rPr>
      <t>: 661</t>
    </r>
  </si>
  <si>
    <r>
      <t>Panamá</t>
    </r>
    <r>
      <rPr>
        <sz val="11"/>
        <color theme="1"/>
        <rFont val="Aptos Narrow"/>
        <family val="2"/>
        <scheme val="minor"/>
      </rPr>
      <t>: 407</t>
    </r>
  </si>
  <si>
    <r>
      <t>Portugal</t>
    </r>
    <r>
      <rPr>
        <sz val="11"/>
        <color theme="1"/>
        <rFont val="Aptos Narrow"/>
        <family val="2"/>
        <scheme val="minor"/>
      </rPr>
      <t>: 673</t>
    </r>
  </si>
  <si>
    <r>
      <t>Serbia</t>
    </r>
    <r>
      <rPr>
        <sz val="11"/>
        <color theme="1"/>
        <rFont val="Aptos Narrow"/>
        <family val="2"/>
        <scheme val="minor"/>
      </rPr>
      <t>: 534</t>
    </r>
  </si>
  <si>
    <r>
      <t>Singapur</t>
    </r>
    <r>
      <rPr>
        <sz val="11"/>
        <color theme="1"/>
        <rFont val="Aptos Narrow"/>
        <family val="2"/>
        <scheme val="minor"/>
      </rPr>
      <t>: 118</t>
    </r>
  </si>
  <si>
    <r>
      <t>Suecia</t>
    </r>
    <r>
      <rPr>
        <sz val="11"/>
        <color theme="1"/>
        <rFont val="Aptos Narrow"/>
        <family val="2"/>
        <scheme val="minor"/>
      </rPr>
      <t>: 223</t>
    </r>
  </si>
  <si>
    <r>
      <t>Suiza</t>
    </r>
    <r>
      <rPr>
        <sz val="11"/>
        <color theme="1"/>
        <rFont val="Aptos Narrow"/>
        <family val="2"/>
        <scheme val="minor"/>
      </rPr>
      <t>: 187</t>
    </r>
  </si>
  <si>
    <r>
      <t>Tayikistán</t>
    </r>
    <r>
      <rPr>
        <sz val="11"/>
        <color theme="1"/>
        <rFont val="Aptos Narrow"/>
        <family val="2"/>
        <scheme val="minor"/>
      </rPr>
      <t>: 434</t>
    </r>
  </si>
  <si>
    <r>
      <t>Turkmenistán</t>
    </r>
    <r>
      <rPr>
        <sz val="11"/>
        <color theme="1"/>
        <rFont val="Aptos Narrow"/>
        <family val="2"/>
        <scheme val="minor"/>
      </rPr>
      <t>: 464</t>
    </r>
  </si>
  <si>
    <r>
      <t>Uruguay</t>
    </r>
    <r>
      <rPr>
        <sz val="11"/>
        <color theme="1"/>
        <rFont val="Aptos Narrow"/>
        <family val="2"/>
        <scheme val="minor"/>
      </rPr>
      <t>: 422</t>
    </r>
  </si>
  <si>
    <t>Afganistán: 5.560</t>
  </si>
  <si>
    <t>Argelia: 3.275</t>
  </si>
  <si>
    <t>Angola: 4.295</t>
  </si>
  <si>
    <t>Argentina: 5.835</t>
  </si>
  <si>
    <t>Bolivia: 1.630</t>
  </si>
  <si>
    <t>Brasil: 32.655</t>
  </si>
  <si>
    <t>Burkina Faso: 2.013</t>
  </si>
  <si>
    <t>Camerún: 3.193</t>
  </si>
  <si>
    <t>Canadá: 1.922</t>
  </si>
  <si>
    <t>Chile: 2.161</t>
  </si>
  <si>
    <t>China: 58.022</t>
  </si>
  <si>
    <t>Colombia: 7.390</t>
  </si>
  <si>
    <t>Corea del Sur: 3.349</t>
  </si>
  <si>
    <t>Ecuador: 2.084</t>
  </si>
  <si>
    <t>Egipto: 12.124</t>
  </si>
  <si>
    <t>El Salvador: 1.231</t>
  </si>
  <si>
    <t>España: 1.755</t>
  </si>
  <si>
    <t>Estados Unidos: 36.096</t>
  </si>
  <si>
    <t>Francia: 3.244</t>
  </si>
  <si>
    <t>Alemania: 3.046</t>
  </si>
  <si>
    <t>Guatemala: 3.433</t>
  </si>
  <si>
    <t>Guinea: 2.154</t>
  </si>
  <si>
    <t>Haití: 1.046</t>
  </si>
  <si>
    <t>Honduras: 1.524</t>
  </si>
  <si>
    <t>Irán: 16.946</t>
  </si>
  <si>
    <t>Irak: 4.409</t>
  </si>
  <si>
    <t>Italia: 3.173</t>
  </si>
  <si>
    <t>Japón: 3.215</t>
  </si>
  <si>
    <t>Kazajistán: 2.127</t>
  </si>
  <si>
    <t>Libia: 2.996</t>
  </si>
  <si>
    <t>Madagascar: 2.842</t>
  </si>
  <si>
    <t>Malasia: 6.167</t>
  </si>
  <si>
    <t>Malí: 2.243</t>
  </si>
  <si>
    <t>Marruecos: 3.384</t>
  </si>
  <si>
    <t>México: 16.630</t>
  </si>
  <si>
    <t>Mozambique: 3.088</t>
  </si>
  <si>
    <t>Nepal: 2.789</t>
  </si>
  <si>
    <t>Níger: 2.112</t>
  </si>
  <si>
    <t>Nigeria: 35.100</t>
  </si>
  <si>
    <t>Pakistán: 27.081</t>
  </si>
  <si>
    <t>Paraguay: 1.254</t>
  </si>
  <si>
    <t>Perú: 4.247</t>
  </si>
  <si>
    <t>Polonia: 2.862</t>
  </si>
  <si>
    <t>Rumania: 1.864</t>
  </si>
  <si>
    <t>Rusia: 18.203</t>
  </si>
  <si>
    <t>Ruanda: 1.157</t>
  </si>
  <si>
    <t>Senegal: 2.039</t>
  </si>
  <si>
    <t>Sierra Leona: 1.389</t>
  </si>
  <si>
    <t>Somalia: 3.573</t>
  </si>
  <si>
    <t>Tailandia: 22.491</t>
  </si>
  <si>
    <t>Túnez: 1.435</t>
  </si>
  <si>
    <t>Turquía: 5.473</t>
  </si>
  <si>
    <t>Uganda: 3.689</t>
  </si>
  <si>
    <t>Ucrania: 3.454</t>
  </si>
  <si>
    <t>Uzbekistán: 2.549</t>
  </si>
  <si>
    <t>Venezuela: 5.091</t>
  </si>
  <si>
    <t>Vietnam: 23.190</t>
  </si>
  <si>
    <t>Yemen: 3.613</t>
  </si>
  <si>
    <t>Zambia: 2.206</t>
  </si>
  <si>
    <t>Zimbabue: 4.023</t>
  </si>
  <si>
    <t>Muertes 2019</t>
  </si>
  <si>
    <t>Total de muertes 2019 - izquierdas</t>
  </si>
  <si>
    <t xml:space="preserve">Total de muertes 2019 - Derecho </t>
  </si>
  <si>
    <t>KM carreteras izquierda</t>
  </si>
  <si>
    <t>KM carretera 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</si>
</sst>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Times New Roman"/>
      <family val="1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3" fillId="0" borderId="0" xfId="1"/>
    <xf numFmtId="3" fontId="0" fillId="0" borderId="0" xfId="0" applyNumberFormat="1"/>
    <xf numFmtId="0" fontId="2" fillId="2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C777-0A46-4061-902F-5AE72FBCB4A3}">
  <dimension ref="A2:H111"/>
  <sheetViews>
    <sheetView tabSelected="1" topLeftCell="A2" zoomScale="108" workbookViewId="0">
      <selection activeCell="H3" sqref="H3"/>
    </sheetView>
  </sheetViews>
  <sheetFormatPr baseColWidth="10" defaultRowHeight="14.5" x14ac:dyDescent="0.35"/>
  <cols>
    <col min="1" max="1" width="26.81640625" customWidth="1"/>
    <col min="2" max="2" width="16.81640625" customWidth="1"/>
    <col min="3" max="4" width="17" customWidth="1"/>
    <col min="6" max="6" width="17.7265625" customWidth="1"/>
    <col min="7" max="7" width="12.54296875" customWidth="1"/>
    <col min="8" max="8" width="16.1796875" customWidth="1"/>
  </cols>
  <sheetData>
    <row r="2" spans="1:8" ht="56" x14ac:dyDescent="0.35">
      <c r="A2" s="2" t="s">
        <v>44</v>
      </c>
      <c r="B2" s="2" t="s">
        <v>46</v>
      </c>
      <c r="C2" s="6" t="s">
        <v>157</v>
      </c>
      <c r="D2" s="6" t="s">
        <v>155</v>
      </c>
      <c r="E2" s="6" t="s">
        <v>156</v>
      </c>
      <c r="F2" s="2" t="s">
        <v>45</v>
      </c>
      <c r="G2" s="2" t="s">
        <v>154</v>
      </c>
      <c r="H2" s="6" t="s">
        <v>158</v>
      </c>
    </row>
    <row r="3" spans="1:8" x14ac:dyDescent="0.35">
      <c r="A3" s="1" t="s">
        <v>0</v>
      </c>
      <c r="B3">
        <v>1195</v>
      </c>
      <c r="C3">
        <v>11634625</v>
      </c>
      <c r="D3">
        <v>289039</v>
      </c>
      <c r="E3">
        <f>SUM(G4:G94)</f>
        <v>382877</v>
      </c>
      <c r="F3" s="1"/>
    </row>
    <row r="4" spans="1:8" x14ac:dyDescent="0.35">
      <c r="A4" s="1" t="s">
        <v>1</v>
      </c>
      <c r="B4">
        <v>5227</v>
      </c>
      <c r="C4" s="4"/>
      <c r="D4" s="4"/>
      <c r="F4" s="3" t="s">
        <v>94</v>
      </c>
      <c r="G4">
        <v>5560</v>
      </c>
      <c r="H4">
        <v>25459215</v>
      </c>
    </row>
    <row r="5" spans="1:8" x14ac:dyDescent="0.35">
      <c r="A5" s="1" t="s">
        <v>2</v>
      </c>
      <c r="B5">
        <v>22</v>
      </c>
      <c r="C5" s="4"/>
      <c r="D5" s="4"/>
      <c r="F5" s="3" t="s">
        <v>48</v>
      </c>
      <c r="G5">
        <v>233</v>
      </c>
      <c r="H5" s="3"/>
    </row>
    <row r="6" spans="1:8" x14ac:dyDescent="0.35">
      <c r="A6" s="1" t="s">
        <v>3</v>
      </c>
      <c r="B6">
        <v>96</v>
      </c>
      <c r="C6" s="4"/>
      <c r="D6" s="4"/>
      <c r="F6" s="3" t="s">
        <v>95</v>
      </c>
      <c r="G6">
        <v>3275</v>
      </c>
      <c r="H6" s="3"/>
    </row>
    <row r="7" spans="1:8" x14ac:dyDescent="0.35">
      <c r="A7" s="1" t="s">
        <v>4</v>
      </c>
      <c r="B7">
        <v>480</v>
      </c>
      <c r="C7" s="4"/>
      <c r="D7" s="4"/>
      <c r="F7" s="3" t="s">
        <v>96</v>
      </c>
      <c r="G7">
        <v>4295</v>
      </c>
      <c r="H7" s="3"/>
    </row>
    <row r="8" spans="1:8" x14ac:dyDescent="0.35">
      <c r="A8" s="1" t="s">
        <v>5</v>
      </c>
      <c r="B8">
        <v>18</v>
      </c>
      <c r="C8" s="4"/>
      <c r="D8" s="4"/>
      <c r="F8" s="3" t="s">
        <v>97</v>
      </c>
      <c r="G8">
        <v>5835</v>
      </c>
      <c r="H8" s="3"/>
    </row>
    <row r="9" spans="1:8" x14ac:dyDescent="0.35">
      <c r="A9" s="1" t="s">
        <v>6</v>
      </c>
      <c r="B9">
        <v>60</v>
      </c>
      <c r="C9" s="4"/>
      <c r="D9" s="4"/>
      <c r="F9" s="3" t="s">
        <v>49</v>
      </c>
      <c r="G9">
        <v>344</v>
      </c>
      <c r="H9" s="3"/>
    </row>
    <row r="10" spans="1:8" x14ac:dyDescent="0.35">
      <c r="A10" s="1" t="s">
        <v>7</v>
      </c>
      <c r="B10">
        <v>11</v>
      </c>
      <c r="C10" s="4"/>
      <c r="D10" s="4"/>
      <c r="F10" s="3" t="s">
        <v>50</v>
      </c>
      <c r="G10">
        <v>416</v>
      </c>
      <c r="H10" s="3"/>
    </row>
    <row r="11" spans="1:8" x14ac:dyDescent="0.35">
      <c r="A11" s="1" t="s">
        <v>8</v>
      </c>
      <c r="B11">
        <v>208</v>
      </c>
      <c r="C11" s="4"/>
      <c r="D11" s="4"/>
      <c r="F11" s="3" t="s">
        <v>51</v>
      </c>
      <c r="G11">
        <v>878</v>
      </c>
      <c r="H11" s="3"/>
    </row>
    <row r="12" spans="1:8" x14ac:dyDescent="0.35">
      <c r="A12" s="1" t="s">
        <v>9</v>
      </c>
      <c r="B12">
        <v>120</v>
      </c>
      <c r="C12" s="4"/>
      <c r="D12" s="4"/>
      <c r="F12" s="3" t="s">
        <v>52</v>
      </c>
      <c r="G12">
        <v>644</v>
      </c>
      <c r="H12" s="3"/>
    </row>
    <row r="13" spans="1:8" x14ac:dyDescent="0.35">
      <c r="A13" s="1" t="s">
        <v>10</v>
      </c>
      <c r="B13">
        <v>175</v>
      </c>
      <c r="C13" s="4"/>
      <c r="D13" s="4"/>
      <c r="F13" s="3" t="s">
        <v>98</v>
      </c>
      <c r="G13">
        <v>1630</v>
      </c>
      <c r="H13" s="3"/>
    </row>
    <row r="14" spans="1:8" x14ac:dyDescent="0.35">
      <c r="A14" s="1" t="s">
        <v>11</v>
      </c>
      <c r="B14">
        <v>97</v>
      </c>
      <c r="C14" s="4"/>
      <c r="D14" s="4"/>
      <c r="F14" s="3" t="s">
        <v>53</v>
      </c>
      <c r="G14">
        <v>277</v>
      </c>
      <c r="H14" s="3"/>
    </row>
    <row r="15" spans="1:8" x14ac:dyDescent="0.35">
      <c r="A15" s="1" t="s">
        <v>12</v>
      </c>
      <c r="B15">
        <v>151113</v>
      </c>
      <c r="C15" s="4"/>
      <c r="D15" s="4"/>
      <c r="F15" s="3" t="s">
        <v>99</v>
      </c>
      <c r="G15">
        <v>32655</v>
      </c>
      <c r="H15" s="3"/>
    </row>
    <row r="16" spans="1:8" x14ac:dyDescent="0.35">
      <c r="A16" s="1" t="s">
        <v>13</v>
      </c>
      <c r="B16">
        <v>30668</v>
      </c>
      <c r="C16" s="4"/>
      <c r="D16" s="4"/>
      <c r="F16" s="3" t="s">
        <v>54</v>
      </c>
      <c r="G16">
        <v>628</v>
      </c>
      <c r="H16" s="3"/>
    </row>
    <row r="17" spans="1:8" x14ac:dyDescent="0.35">
      <c r="A17" s="1" t="s">
        <v>14</v>
      </c>
      <c r="B17">
        <v>137</v>
      </c>
      <c r="C17" s="4"/>
      <c r="D17" s="4"/>
      <c r="F17" s="3" t="s">
        <v>100</v>
      </c>
      <c r="G17">
        <v>2013</v>
      </c>
      <c r="H17" s="3"/>
    </row>
    <row r="18" spans="1:8" x14ac:dyDescent="0.35">
      <c r="A18" s="1" t="s">
        <v>15</v>
      </c>
      <c r="B18" t="s">
        <v>47</v>
      </c>
      <c r="C18" s="4"/>
      <c r="D18" s="4"/>
      <c r="F18" s="3" t="s">
        <v>55</v>
      </c>
      <c r="G18">
        <v>764</v>
      </c>
      <c r="H18" s="3"/>
    </row>
    <row r="19" spans="1:8" x14ac:dyDescent="0.35">
      <c r="A19" s="1" t="s">
        <v>16</v>
      </c>
      <c r="B19">
        <v>389</v>
      </c>
      <c r="C19" s="4"/>
      <c r="D19" s="4"/>
      <c r="F19" s="3" t="s">
        <v>56</v>
      </c>
      <c r="G19">
        <v>33</v>
      </c>
      <c r="H19" s="3"/>
    </row>
    <row r="20" spans="1:8" x14ac:dyDescent="0.35">
      <c r="A20" s="1" t="s">
        <v>17</v>
      </c>
      <c r="B20" s="5">
        <v>3094</v>
      </c>
      <c r="C20" s="4"/>
      <c r="D20" s="4"/>
      <c r="F20" s="3" t="s">
        <v>101</v>
      </c>
      <c r="G20">
        <v>3193</v>
      </c>
      <c r="H20" s="3"/>
    </row>
    <row r="21" spans="1:8" x14ac:dyDescent="0.35">
      <c r="A21" s="1" t="s">
        <v>18</v>
      </c>
      <c r="B21">
        <v>248</v>
      </c>
      <c r="C21" s="4"/>
      <c r="D21" s="4"/>
      <c r="F21" s="3" t="s">
        <v>102</v>
      </c>
      <c r="G21">
        <v>1922</v>
      </c>
      <c r="H21" s="3"/>
    </row>
    <row r="22" spans="1:8" x14ac:dyDescent="0.35">
      <c r="A22" s="1" t="s">
        <v>19</v>
      </c>
      <c r="B22">
        <v>9</v>
      </c>
      <c r="C22" s="4"/>
      <c r="D22" s="4"/>
      <c r="F22" s="3" t="s">
        <v>103</v>
      </c>
      <c r="G22">
        <v>2161</v>
      </c>
      <c r="H22" s="3"/>
    </row>
    <row r="23" spans="1:8" x14ac:dyDescent="0.35">
      <c r="A23" s="1" t="s">
        <v>20</v>
      </c>
      <c r="B23" s="5">
        <v>6167</v>
      </c>
      <c r="C23" s="4"/>
      <c r="D23" s="4"/>
      <c r="F23" s="3" t="s">
        <v>104</v>
      </c>
      <c r="G23">
        <v>58022</v>
      </c>
      <c r="H23" s="3"/>
    </row>
    <row r="24" spans="1:8" x14ac:dyDescent="0.35">
      <c r="A24" s="1" t="s">
        <v>21</v>
      </c>
      <c r="B24" s="5">
        <v>2208</v>
      </c>
      <c r="C24" s="4"/>
      <c r="D24" s="4"/>
      <c r="F24" s="3" t="s">
        <v>105</v>
      </c>
      <c r="G24">
        <v>7390</v>
      </c>
      <c r="H24" s="3"/>
    </row>
    <row r="25" spans="1:8" x14ac:dyDescent="0.35">
      <c r="A25" s="1" t="s">
        <v>22</v>
      </c>
      <c r="B25">
        <v>10</v>
      </c>
      <c r="C25" s="4"/>
      <c r="D25" s="4"/>
      <c r="F25" s="3" t="s">
        <v>106</v>
      </c>
      <c r="G25">
        <v>3349</v>
      </c>
      <c r="H25" s="3"/>
    </row>
    <row r="26" spans="1:8" x14ac:dyDescent="0.35">
      <c r="A26" s="1" t="s">
        <v>23</v>
      </c>
      <c r="B26">
        <v>157</v>
      </c>
      <c r="C26" s="4"/>
      <c r="D26" s="4"/>
      <c r="F26" s="3" t="s">
        <v>57</v>
      </c>
      <c r="G26">
        <v>445</v>
      </c>
      <c r="H26" s="3"/>
    </row>
    <row r="27" spans="1:8" x14ac:dyDescent="0.35">
      <c r="A27" s="1" t="s">
        <v>24</v>
      </c>
      <c r="B27" s="5">
        <v>3233</v>
      </c>
      <c r="C27" s="4"/>
      <c r="D27" s="4"/>
      <c r="F27" s="3" t="s">
        <v>58</v>
      </c>
      <c r="G27">
        <v>297</v>
      </c>
      <c r="H27" s="3"/>
    </row>
    <row r="28" spans="1:8" x14ac:dyDescent="0.35">
      <c r="A28" s="1" t="s">
        <v>25</v>
      </c>
      <c r="B28">
        <v>654</v>
      </c>
      <c r="C28" s="4"/>
      <c r="D28" s="4"/>
      <c r="F28" s="3" t="s">
        <v>59</v>
      </c>
      <c r="G28">
        <v>590</v>
      </c>
      <c r="H28" s="3"/>
    </row>
    <row r="29" spans="1:8" x14ac:dyDescent="0.35">
      <c r="A29" s="1" t="s">
        <v>26</v>
      </c>
      <c r="B29" s="5">
        <v>2758</v>
      </c>
      <c r="C29" s="4"/>
      <c r="D29" s="4"/>
      <c r="F29" s="3" t="s">
        <v>60</v>
      </c>
      <c r="G29">
        <v>547</v>
      </c>
      <c r="H29" s="3"/>
    </row>
    <row r="30" spans="1:8" x14ac:dyDescent="0.35">
      <c r="A30" s="1" t="s">
        <v>27</v>
      </c>
      <c r="B30">
        <v>352</v>
      </c>
      <c r="C30" s="4"/>
      <c r="D30" s="4"/>
      <c r="F30" s="3" t="s">
        <v>61</v>
      </c>
      <c r="G30">
        <v>199</v>
      </c>
      <c r="H30" s="3"/>
    </row>
    <row r="31" spans="1:8" x14ac:dyDescent="0.35">
      <c r="A31" s="1" t="s">
        <v>28</v>
      </c>
      <c r="B31" s="5">
        <v>27082</v>
      </c>
      <c r="C31" s="4"/>
      <c r="D31" s="4"/>
      <c r="F31" s="3" t="s">
        <v>107</v>
      </c>
      <c r="G31">
        <v>2084</v>
      </c>
      <c r="H31" s="3"/>
    </row>
    <row r="32" spans="1:8" x14ac:dyDescent="0.35">
      <c r="A32" s="1" t="s">
        <v>29</v>
      </c>
      <c r="B32">
        <v>616</v>
      </c>
      <c r="C32" s="4"/>
      <c r="D32" s="4"/>
      <c r="F32" s="3" t="s">
        <v>108</v>
      </c>
      <c r="G32">
        <v>12124</v>
      </c>
      <c r="H32" s="3"/>
    </row>
    <row r="33" spans="1:8" x14ac:dyDescent="0.35">
      <c r="A33" s="1" t="s">
        <v>30</v>
      </c>
      <c r="B33">
        <v>1870</v>
      </c>
      <c r="C33" s="4"/>
      <c r="D33" s="4"/>
      <c r="F33" s="3" t="s">
        <v>109</v>
      </c>
      <c r="G33">
        <v>1231</v>
      </c>
      <c r="H33" s="3"/>
    </row>
    <row r="34" spans="1:8" x14ac:dyDescent="0.35">
      <c r="A34" s="1" t="s">
        <v>31</v>
      </c>
      <c r="B34">
        <v>11</v>
      </c>
      <c r="C34" s="4"/>
      <c r="D34" s="4"/>
      <c r="F34" s="3" t="s">
        <v>62</v>
      </c>
      <c r="G34">
        <v>245</v>
      </c>
      <c r="H34" s="3"/>
    </row>
    <row r="35" spans="1:8" x14ac:dyDescent="0.35">
      <c r="A35" s="1" t="s">
        <v>32</v>
      </c>
      <c r="B35">
        <v>25</v>
      </c>
      <c r="C35" s="4"/>
      <c r="D35" s="4"/>
      <c r="F35" s="3" t="s">
        <v>63</v>
      </c>
      <c r="G35">
        <v>102</v>
      </c>
      <c r="H35" s="3"/>
    </row>
    <row r="36" spans="1:8" x14ac:dyDescent="0.35">
      <c r="A36" s="1" t="s">
        <v>33</v>
      </c>
      <c r="B36">
        <v>11</v>
      </c>
      <c r="C36" s="4"/>
      <c r="D36" s="4"/>
      <c r="F36" s="3" t="s">
        <v>110</v>
      </c>
      <c r="G36">
        <v>1755</v>
      </c>
      <c r="H36" s="3"/>
    </row>
    <row r="37" spans="1:8" x14ac:dyDescent="0.35">
      <c r="A37" s="1" t="s">
        <v>34</v>
      </c>
      <c r="B37">
        <v>118</v>
      </c>
      <c r="C37" s="4"/>
      <c r="D37" s="4"/>
      <c r="F37" s="3" t="s">
        <v>111</v>
      </c>
      <c r="G37">
        <v>36096</v>
      </c>
      <c r="H37" s="3"/>
    </row>
    <row r="38" spans="1:8" x14ac:dyDescent="0.35">
      <c r="A38" s="1" t="s">
        <v>35</v>
      </c>
      <c r="B38" s="5">
        <v>2839</v>
      </c>
      <c r="C38" s="4"/>
      <c r="D38" s="4"/>
      <c r="F38" s="3" t="s">
        <v>64</v>
      </c>
      <c r="G38">
        <v>52</v>
      </c>
      <c r="H38" s="3"/>
    </row>
    <row r="39" spans="1:8" x14ac:dyDescent="0.35">
      <c r="A39" s="1" t="s">
        <v>36</v>
      </c>
      <c r="B39" s="5">
        <v>12503</v>
      </c>
      <c r="C39" s="4"/>
      <c r="D39" s="4"/>
      <c r="F39" s="3" t="s">
        <v>65</v>
      </c>
      <c r="G39">
        <v>210</v>
      </c>
      <c r="H39" s="3"/>
    </row>
    <row r="40" spans="1:8" x14ac:dyDescent="0.35">
      <c r="A40" s="1" t="s">
        <v>37</v>
      </c>
      <c r="B40">
        <v>74</v>
      </c>
      <c r="C40" s="4"/>
      <c r="D40" s="4"/>
      <c r="F40" s="3" t="s">
        <v>112</v>
      </c>
      <c r="G40">
        <v>3244</v>
      </c>
      <c r="H40" s="3"/>
    </row>
    <row r="41" spans="1:8" x14ac:dyDescent="0.35">
      <c r="A41" s="1" t="s">
        <v>38</v>
      </c>
      <c r="B41" s="5">
        <v>4256</v>
      </c>
      <c r="C41" s="4"/>
      <c r="D41" s="4"/>
      <c r="F41" s="3" t="s">
        <v>66</v>
      </c>
      <c r="G41">
        <v>486</v>
      </c>
      <c r="H41" s="3"/>
    </row>
    <row r="42" spans="1:8" x14ac:dyDescent="0.35">
      <c r="A42" s="1" t="s">
        <v>39</v>
      </c>
      <c r="B42" s="5">
        <v>22941</v>
      </c>
      <c r="C42" s="4"/>
      <c r="D42" s="4"/>
      <c r="F42" s="3" t="s">
        <v>113</v>
      </c>
      <c r="G42">
        <v>3046</v>
      </c>
      <c r="H42" s="3"/>
    </row>
    <row r="43" spans="1:8" x14ac:dyDescent="0.35">
      <c r="A43" s="1" t="s">
        <v>40</v>
      </c>
      <c r="B43">
        <v>118</v>
      </c>
      <c r="C43" s="4"/>
      <c r="D43" s="4"/>
      <c r="F43" s="3" t="s">
        <v>67</v>
      </c>
      <c r="G43">
        <v>699</v>
      </c>
      <c r="H43" s="3"/>
    </row>
    <row r="44" spans="1:8" x14ac:dyDescent="0.35">
      <c r="A44" s="1" t="s">
        <v>41</v>
      </c>
      <c r="B44" s="5">
        <v>3407</v>
      </c>
      <c r="C44" s="4"/>
      <c r="D44" s="4"/>
      <c r="F44" s="3" t="s">
        <v>114</v>
      </c>
      <c r="G44">
        <v>3433</v>
      </c>
      <c r="H44" s="3"/>
    </row>
    <row r="45" spans="1:8" x14ac:dyDescent="0.35">
      <c r="A45" s="1" t="s">
        <v>42</v>
      </c>
      <c r="B45" s="5">
        <v>2206</v>
      </c>
      <c r="C45" s="4"/>
      <c r="D45" s="4"/>
      <c r="F45" s="3" t="s">
        <v>115</v>
      </c>
      <c r="G45">
        <v>2154</v>
      </c>
      <c r="H45" s="3"/>
    </row>
    <row r="46" spans="1:8" x14ac:dyDescent="0.35">
      <c r="A46" s="1" t="s">
        <v>43</v>
      </c>
      <c r="B46" s="5">
        <v>2056</v>
      </c>
      <c r="C46" s="4"/>
      <c r="D46" s="4"/>
      <c r="F46" s="3" t="s">
        <v>116</v>
      </c>
      <c r="G46">
        <v>1046</v>
      </c>
      <c r="H46" s="3"/>
    </row>
    <row r="47" spans="1:8" x14ac:dyDescent="0.35">
      <c r="F47" s="3" t="s">
        <v>117</v>
      </c>
      <c r="G47">
        <v>1524</v>
      </c>
      <c r="H47" s="3"/>
    </row>
    <row r="48" spans="1:8" x14ac:dyDescent="0.35">
      <c r="F48" s="3" t="s">
        <v>68</v>
      </c>
      <c r="G48">
        <v>617</v>
      </c>
      <c r="H48" s="3"/>
    </row>
    <row r="49" spans="6:8" x14ac:dyDescent="0.35">
      <c r="F49" s="3" t="s">
        <v>118</v>
      </c>
      <c r="G49">
        <v>16946</v>
      </c>
      <c r="H49" s="3"/>
    </row>
    <row r="50" spans="6:8" x14ac:dyDescent="0.35">
      <c r="F50" s="3" t="s">
        <v>119</v>
      </c>
      <c r="G50">
        <v>4409</v>
      </c>
      <c r="H50" s="3"/>
    </row>
    <row r="51" spans="6:8" x14ac:dyDescent="0.35">
      <c r="F51" s="3" t="s">
        <v>69</v>
      </c>
      <c r="G51">
        <v>354</v>
      </c>
      <c r="H51" s="3"/>
    </row>
    <row r="52" spans="6:8" x14ac:dyDescent="0.35">
      <c r="F52" s="3" t="s">
        <v>120</v>
      </c>
      <c r="G52">
        <v>3173</v>
      </c>
      <c r="H52" s="3"/>
    </row>
    <row r="53" spans="6:8" x14ac:dyDescent="0.35">
      <c r="F53" s="3" t="s">
        <v>121</v>
      </c>
      <c r="G53">
        <v>3215</v>
      </c>
      <c r="H53" s="3"/>
    </row>
    <row r="54" spans="6:8" x14ac:dyDescent="0.35">
      <c r="F54" s="3" t="s">
        <v>70</v>
      </c>
      <c r="G54">
        <v>571</v>
      </c>
      <c r="H54" s="3"/>
    </row>
    <row r="55" spans="6:8" x14ac:dyDescent="0.35">
      <c r="F55" s="3" t="s">
        <v>122</v>
      </c>
      <c r="G55">
        <v>2127</v>
      </c>
      <c r="H55" s="3"/>
    </row>
    <row r="56" spans="6:8" x14ac:dyDescent="0.35">
      <c r="F56" s="3" t="s">
        <v>71</v>
      </c>
      <c r="G56">
        <v>760</v>
      </c>
      <c r="H56" s="3"/>
    </row>
    <row r="57" spans="6:8" x14ac:dyDescent="0.35">
      <c r="F57" s="3" t="s">
        <v>72</v>
      </c>
      <c r="G57">
        <v>132</v>
      </c>
      <c r="H57" s="3"/>
    </row>
    <row r="58" spans="6:8" x14ac:dyDescent="0.35">
      <c r="F58" s="3" t="s">
        <v>73</v>
      </c>
      <c r="G58">
        <v>490</v>
      </c>
      <c r="H58" s="3"/>
    </row>
    <row r="59" spans="6:8" x14ac:dyDescent="0.35">
      <c r="F59" s="3" t="s">
        <v>123</v>
      </c>
      <c r="G59">
        <v>2996</v>
      </c>
      <c r="H59" s="3"/>
    </row>
    <row r="60" spans="6:8" x14ac:dyDescent="0.35">
      <c r="F60" s="3" t="s">
        <v>74</v>
      </c>
      <c r="G60">
        <v>184</v>
      </c>
      <c r="H60" s="3"/>
    </row>
    <row r="61" spans="6:8" x14ac:dyDescent="0.35">
      <c r="F61" s="3" t="s">
        <v>75</v>
      </c>
      <c r="G61">
        <v>22</v>
      </c>
      <c r="H61" s="3"/>
    </row>
    <row r="62" spans="6:8" x14ac:dyDescent="0.35">
      <c r="F62" s="3" t="s">
        <v>76</v>
      </c>
      <c r="G62">
        <v>134</v>
      </c>
      <c r="H62" s="3"/>
    </row>
    <row r="63" spans="6:8" x14ac:dyDescent="0.35">
      <c r="F63" s="3" t="s">
        <v>124</v>
      </c>
      <c r="G63">
        <v>2842</v>
      </c>
      <c r="H63" s="3"/>
    </row>
    <row r="64" spans="6:8" x14ac:dyDescent="0.35">
      <c r="F64" s="3" t="s">
        <v>125</v>
      </c>
      <c r="G64">
        <v>6167</v>
      </c>
      <c r="H64" s="3"/>
    </row>
    <row r="65" spans="6:8" x14ac:dyDescent="0.35">
      <c r="F65" s="3" t="s">
        <v>126</v>
      </c>
      <c r="G65">
        <v>2243</v>
      </c>
      <c r="H65" s="3"/>
    </row>
    <row r="66" spans="6:8" x14ac:dyDescent="0.35">
      <c r="F66" s="3" t="s">
        <v>77</v>
      </c>
      <c r="G66">
        <v>16</v>
      </c>
      <c r="H66" s="3"/>
    </row>
    <row r="67" spans="6:8" x14ac:dyDescent="0.35">
      <c r="F67" s="3" t="s">
        <v>127</v>
      </c>
      <c r="G67">
        <v>3384</v>
      </c>
      <c r="H67" s="3"/>
    </row>
    <row r="68" spans="6:8" x14ac:dyDescent="0.35">
      <c r="F68" s="3" t="s">
        <v>78</v>
      </c>
      <c r="G68">
        <v>739</v>
      </c>
      <c r="H68" s="3"/>
    </row>
    <row r="69" spans="6:8" x14ac:dyDescent="0.35">
      <c r="F69" s="3" t="s">
        <v>128</v>
      </c>
      <c r="G69">
        <v>16630</v>
      </c>
      <c r="H69" s="3"/>
    </row>
    <row r="70" spans="6:8" x14ac:dyDescent="0.35">
      <c r="F70" s="3" t="s">
        <v>79</v>
      </c>
      <c r="G70">
        <v>328</v>
      </c>
      <c r="H70" s="3"/>
    </row>
    <row r="71" spans="6:8" x14ac:dyDescent="0.35">
      <c r="F71" s="3" t="s">
        <v>80</v>
      </c>
      <c r="G71">
        <v>590</v>
      </c>
      <c r="H71" s="3"/>
    </row>
    <row r="72" spans="6:8" x14ac:dyDescent="0.35">
      <c r="F72" s="3" t="s">
        <v>81</v>
      </c>
      <c r="G72">
        <v>48</v>
      </c>
      <c r="H72" s="3"/>
    </row>
    <row r="73" spans="6:8" x14ac:dyDescent="0.35">
      <c r="F73" s="3" t="s">
        <v>129</v>
      </c>
      <c r="G73">
        <v>3088</v>
      </c>
      <c r="H73" s="3"/>
    </row>
    <row r="74" spans="6:8" x14ac:dyDescent="0.35">
      <c r="F74" s="3" t="s">
        <v>82</v>
      </c>
      <c r="G74">
        <v>601</v>
      </c>
      <c r="H74" s="3"/>
    </row>
    <row r="75" spans="6:8" x14ac:dyDescent="0.35">
      <c r="F75" s="3" t="s">
        <v>130</v>
      </c>
      <c r="G75">
        <v>2789</v>
      </c>
      <c r="H75" s="3"/>
    </row>
    <row r="76" spans="6:8" x14ac:dyDescent="0.35">
      <c r="F76" s="3" t="s">
        <v>131</v>
      </c>
      <c r="G76">
        <v>2112</v>
      </c>
      <c r="H76" s="3"/>
    </row>
    <row r="77" spans="6:8" x14ac:dyDescent="0.35">
      <c r="F77" s="3" t="s">
        <v>132</v>
      </c>
      <c r="G77">
        <v>35100</v>
      </c>
      <c r="H77" s="3"/>
    </row>
    <row r="78" spans="6:8" x14ac:dyDescent="0.35">
      <c r="F78" s="3" t="s">
        <v>83</v>
      </c>
      <c r="G78">
        <v>108</v>
      </c>
      <c r="H78" s="3"/>
    </row>
    <row r="79" spans="6:8" x14ac:dyDescent="0.35">
      <c r="F79" s="3" t="s">
        <v>84</v>
      </c>
      <c r="G79">
        <v>661</v>
      </c>
      <c r="H79" s="3"/>
    </row>
    <row r="80" spans="6:8" x14ac:dyDescent="0.35">
      <c r="F80" s="3" t="s">
        <v>133</v>
      </c>
      <c r="G80">
        <v>27081</v>
      </c>
      <c r="H80" s="3"/>
    </row>
    <row r="81" spans="6:8" x14ac:dyDescent="0.35">
      <c r="F81" s="3" t="s">
        <v>85</v>
      </c>
      <c r="G81">
        <v>407</v>
      </c>
      <c r="H81" s="3"/>
    </row>
    <row r="82" spans="6:8" x14ac:dyDescent="0.35">
      <c r="F82" s="3" t="s">
        <v>134</v>
      </c>
      <c r="G82">
        <v>1254</v>
      </c>
      <c r="H82" s="3"/>
    </row>
    <row r="83" spans="6:8" x14ac:dyDescent="0.35">
      <c r="F83" s="3" t="s">
        <v>135</v>
      </c>
      <c r="G83">
        <v>4247</v>
      </c>
      <c r="H83" s="3"/>
    </row>
    <row r="84" spans="6:8" x14ac:dyDescent="0.35">
      <c r="F84" s="3" t="s">
        <v>136</v>
      </c>
      <c r="G84">
        <v>2862</v>
      </c>
      <c r="H84" s="3"/>
    </row>
    <row r="85" spans="6:8" x14ac:dyDescent="0.35">
      <c r="F85" s="3" t="s">
        <v>86</v>
      </c>
      <c r="G85">
        <v>673</v>
      </c>
      <c r="H85" s="3"/>
    </row>
    <row r="86" spans="6:8" x14ac:dyDescent="0.35">
      <c r="F86" s="3" t="s">
        <v>137</v>
      </c>
      <c r="G86">
        <v>1864</v>
      </c>
      <c r="H86" s="3"/>
    </row>
    <row r="87" spans="6:8" x14ac:dyDescent="0.35">
      <c r="F87" s="3" t="s">
        <v>138</v>
      </c>
      <c r="G87">
        <v>18203</v>
      </c>
      <c r="H87" s="3"/>
    </row>
    <row r="88" spans="6:8" x14ac:dyDescent="0.35">
      <c r="F88" s="3" t="s">
        <v>139</v>
      </c>
      <c r="G88">
        <v>1157</v>
      </c>
      <c r="H88" s="3"/>
    </row>
    <row r="89" spans="6:8" x14ac:dyDescent="0.35">
      <c r="F89" s="3" t="s">
        <v>140</v>
      </c>
      <c r="G89">
        <v>2039</v>
      </c>
      <c r="H89" s="3"/>
    </row>
    <row r="90" spans="6:8" x14ac:dyDescent="0.35">
      <c r="F90" s="3" t="s">
        <v>87</v>
      </c>
      <c r="G90">
        <v>534</v>
      </c>
      <c r="H90" s="3"/>
    </row>
    <row r="91" spans="6:8" x14ac:dyDescent="0.35">
      <c r="F91" s="3" t="s">
        <v>141</v>
      </c>
      <c r="G91">
        <v>1389</v>
      </c>
      <c r="H91" s="3"/>
    </row>
    <row r="92" spans="6:8" x14ac:dyDescent="0.35">
      <c r="F92" s="3" t="s">
        <v>88</v>
      </c>
      <c r="G92">
        <v>118</v>
      </c>
      <c r="H92" s="3"/>
    </row>
    <row r="93" spans="6:8" x14ac:dyDescent="0.35">
      <c r="F93" s="3" t="s">
        <v>62</v>
      </c>
      <c r="G93">
        <v>245</v>
      </c>
      <c r="H93" s="3"/>
    </row>
    <row r="94" spans="6:8" x14ac:dyDescent="0.35">
      <c r="F94" s="3" t="s">
        <v>63</v>
      </c>
      <c r="G94">
        <v>102</v>
      </c>
      <c r="H94" s="3"/>
    </row>
    <row r="95" spans="6:8" x14ac:dyDescent="0.35">
      <c r="F95" s="3" t="s">
        <v>142</v>
      </c>
      <c r="G95">
        <v>3573</v>
      </c>
      <c r="H95" s="3"/>
    </row>
    <row r="96" spans="6:8" x14ac:dyDescent="0.35">
      <c r="F96" s="3" t="s">
        <v>89</v>
      </c>
      <c r="G96">
        <v>223</v>
      </c>
      <c r="H96" s="3"/>
    </row>
    <row r="97" spans="6:8" x14ac:dyDescent="0.35">
      <c r="F97" s="3" t="s">
        <v>90</v>
      </c>
      <c r="G97">
        <v>187</v>
      </c>
      <c r="H97" s="3"/>
    </row>
    <row r="98" spans="6:8" x14ac:dyDescent="0.35">
      <c r="F98" s="3" t="s">
        <v>91</v>
      </c>
      <c r="G98">
        <v>434</v>
      </c>
      <c r="H98" s="3"/>
    </row>
    <row r="99" spans="6:8" x14ac:dyDescent="0.35">
      <c r="F99" s="3" t="s">
        <v>143</v>
      </c>
      <c r="G99">
        <v>22491</v>
      </c>
      <c r="H99" s="3"/>
    </row>
    <row r="100" spans="6:8" x14ac:dyDescent="0.35">
      <c r="F100" s="3" t="s">
        <v>144</v>
      </c>
      <c r="G100">
        <v>1435</v>
      </c>
      <c r="H100" s="3"/>
    </row>
    <row r="101" spans="6:8" x14ac:dyDescent="0.35">
      <c r="F101" s="3" t="s">
        <v>145</v>
      </c>
      <c r="G101">
        <v>5473</v>
      </c>
      <c r="H101" s="3"/>
    </row>
    <row r="102" spans="6:8" x14ac:dyDescent="0.35">
      <c r="F102" s="3" t="s">
        <v>92</v>
      </c>
      <c r="G102">
        <v>464</v>
      </c>
      <c r="H102" s="3"/>
    </row>
    <row r="103" spans="6:8" x14ac:dyDescent="0.35">
      <c r="F103" s="3" t="s">
        <v>146</v>
      </c>
      <c r="G103">
        <v>3689</v>
      </c>
      <c r="H103" s="3"/>
    </row>
    <row r="104" spans="6:8" x14ac:dyDescent="0.35">
      <c r="F104" s="3" t="s">
        <v>147</v>
      </c>
      <c r="G104">
        <v>3454</v>
      </c>
      <c r="H104" s="3"/>
    </row>
    <row r="105" spans="6:8" x14ac:dyDescent="0.35">
      <c r="F105" s="3" t="s">
        <v>93</v>
      </c>
      <c r="G105">
        <v>422</v>
      </c>
      <c r="H105" s="3"/>
    </row>
    <row r="106" spans="6:8" x14ac:dyDescent="0.35">
      <c r="F106" s="3" t="s">
        <v>148</v>
      </c>
      <c r="G106">
        <v>2549</v>
      </c>
      <c r="H106" s="3"/>
    </row>
    <row r="107" spans="6:8" x14ac:dyDescent="0.35">
      <c r="F107" s="3" t="s">
        <v>149</v>
      </c>
      <c r="G107">
        <v>5091</v>
      </c>
      <c r="H107" s="3"/>
    </row>
    <row r="108" spans="6:8" x14ac:dyDescent="0.35">
      <c r="F108" s="3" t="s">
        <v>150</v>
      </c>
      <c r="G108">
        <v>23190</v>
      </c>
      <c r="H108" s="3"/>
    </row>
    <row r="109" spans="6:8" x14ac:dyDescent="0.35">
      <c r="F109" s="3" t="s">
        <v>151</v>
      </c>
      <c r="G109">
        <v>3613</v>
      </c>
      <c r="H109" s="3"/>
    </row>
    <row r="110" spans="6:8" x14ac:dyDescent="0.35">
      <c r="F110" s="3" t="s">
        <v>152</v>
      </c>
      <c r="G110">
        <v>2206</v>
      </c>
      <c r="H110" s="3"/>
    </row>
    <row r="111" spans="6:8" x14ac:dyDescent="0.35">
      <c r="F111" s="3" t="s">
        <v>153</v>
      </c>
      <c r="G111">
        <v>4023</v>
      </c>
      <c r="H1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 Hdez</dc:creator>
  <cp:lastModifiedBy>Yenni Hdez</cp:lastModifiedBy>
  <dcterms:created xsi:type="dcterms:W3CDTF">2024-07-10T11:18:53Z</dcterms:created>
  <dcterms:modified xsi:type="dcterms:W3CDTF">2024-07-10T14:27:28Z</dcterms:modified>
</cp:coreProperties>
</file>