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" sheetId="1" r:id="rId4"/>
  </sheets>
  <definedNames/>
  <calcPr/>
  <extLst>
    <ext uri="GoogleSheetsCustomDataVersion1">
      <go:sheetsCustomData xmlns:go="http://customooxmlschemas.google.com/" r:id="rId5" roundtripDataSignature="AMtx7mgHZgydHfxF0nWjgbfdL74hINDbfA=="/>
    </ext>
  </extLst>
</workbook>
</file>

<file path=xl/sharedStrings.xml><?xml version="1.0" encoding="utf-8"?>
<sst xmlns="http://schemas.openxmlformats.org/spreadsheetml/2006/main" count="222" uniqueCount="212">
  <si>
    <t>EVE Image folder</t>
  </si>
  <si>
    <t>Vendor image name</t>
  </si>
  <si>
    <t>CPU virtual cores Single node</t>
  </si>
  <si>
    <t>RAM MB Single node</t>
  </si>
  <si>
    <t>Number of Nodes Change value</t>
  </si>
  <si>
    <t>RAM MB Total</t>
  </si>
  <si>
    <t>CPU virtual cores total</t>
  </si>
  <si>
    <t>Total RAM and CPU usage</t>
  </si>
  <si>
    <t>a10</t>
  </si>
  <si>
    <t>A10 vThunder</t>
  </si>
  <si>
    <t>acs</t>
  </si>
  <si>
    <t>Cisco ACS</t>
  </si>
  <si>
    <t>asa</t>
  </si>
  <si>
    <t>Cisco ASA 8.4.2, 9.1.5</t>
  </si>
  <si>
    <t>Cisco ASA 8.0.2</t>
  </si>
  <si>
    <t>asav</t>
  </si>
  <si>
    <t>Cisco ASAv</t>
  </si>
  <si>
    <t>alteon</t>
  </si>
  <si>
    <t>Radware Alteon</t>
  </si>
  <si>
    <t>ampcloud</t>
  </si>
  <si>
    <t>Cisco AMP Private Cloud</t>
  </si>
  <si>
    <t>apicem</t>
  </si>
  <si>
    <t>Cisco APIC-EM</t>
  </si>
  <si>
    <t>aruba</t>
  </si>
  <si>
    <t>Aruba VMC</t>
  </si>
  <si>
    <t>arubacx</t>
  </si>
  <si>
    <t>Aruba CX Switch</t>
  </si>
  <si>
    <t>barracuda</t>
  </si>
  <si>
    <t>Barracuda NGFW</t>
  </si>
  <si>
    <t>bigip</t>
  </si>
  <si>
    <t>F5 BIG IP</t>
  </si>
  <si>
    <t>F5 BIG IQ MGMT</t>
  </si>
  <si>
    <t>brocadevadx</t>
  </si>
  <si>
    <t>Brocade vADX Switch</t>
  </si>
  <si>
    <t>c1710</t>
  </si>
  <si>
    <t>Cisco Dynamips 1710</t>
  </si>
  <si>
    <t>c3725</t>
  </si>
  <si>
    <t>Cisco Dynamips 3725</t>
  </si>
  <si>
    <t>c7200</t>
  </si>
  <si>
    <t>Cisco Dynamips 7200</t>
  </si>
  <si>
    <t>cda</t>
  </si>
  <si>
    <t>Cisco Context Delivery Agent</t>
  </si>
  <si>
    <t>cips</t>
  </si>
  <si>
    <t>Cisco IPS 4255</t>
  </si>
  <si>
    <t>clearpass</t>
  </si>
  <si>
    <t>Aruba ClearPass</t>
  </si>
  <si>
    <t>coeus</t>
  </si>
  <si>
    <t>Cisco WSA</t>
  </si>
  <si>
    <t>cpsg</t>
  </si>
  <si>
    <t>Checkpoint 80-30</t>
  </si>
  <si>
    <t>csr1000v</t>
  </si>
  <si>
    <t>Cisco CSRv1000 3.X</t>
  </si>
  <si>
    <t>csr1000vng</t>
  </si>
  <si>
    <t>Cisco CSRv1000 16.X</t>
  </si>
  <si>
    <t>Cisco CSRv1000 SD-WAN</t>
  </si>
  <si>
    <t>cucm</t>
  </si>
  <si>
    <t>Cisco CUCM 11, 12</t>
  </si>
  <si>
    <t>cumulus</t>
  </si>
  <si>
    <t>Cumulus VX</t>
  </si>
  <si>
    <t>cyberoam</t>
  </si>
  <si>
    <t>Cyberoam FW</t>
  </si>
  <si>
    <t>dcnm</t>
  </si>
  <si>
    <t>Cisco DCNM</t>
  </si>
  <si>
    <t>docker</t>
  </si>
  <si>
    <t>EVE Docker station any</t>
  </si>
  <si>
    <t>esxi</t>
  </si>
  <si>
    <t>VM Ware ESXi</t>
  </si>
  <si>
    <t>extremexos</t>
  </si>
  <si>
    <t>Extreme XOS</t>
  </si>
  <si>
    <t>firepower6</t>
  </si>
  <si>
    <t>Cisco Firepower FMC</t>
  </si>
  <si>
    <t>Cisco Firepower FTD</t>
  </si>
  <si>
    <t>Cisco Firepower NGIPS</t>
  </si>
  <si>
    <t>firepower</t>
  </si>
  <si>
    <t>Sourcefire Def Center</t>
  </si>
  <si>
    <t>Sourcefire NGIPS</t>
  </si>
  <si>
    <t>fortinet</t>
  </si>
  <si>
    <t>Fortinet FGT</t>
  </si>
  <si>
    <t>Fortinet FAZ</t>
  </si>
  <si>
    <t>Fortinet FMG</t>
  </si>
  <si>
    <t>hpvsr</t>
  </si>
  <si>
    <t>HP VSR1000</t>
  </si>
  <si>
    <t>huaweiar1k</t>
  </si>
  <si>
    <t>Huawei AR 1000</t>
  </si>
  <si>
    <t>huaweiusg6kv</t>
  </si>
  <si>
    <t>Huawei USG 6000</t>
  </si>
  <si>
    <t>infoblox</t>
  </si>
  <si>
    <t>Infoblox DDI</t>
  </si>
  <si>
    <t>IOL</t>
  </si>
  <si>
    <t>Cisco IOL node</t>
  </si>
  <si>
    <t>ise</t>
  </si>
  <si>
    <t>Cisco ISE</t>
  </si>
  <si>
    <t>jspace</t>
  </si>
  <si>
    <t>Juniper J-Space</t>
  </si>
  <si>
    <t>junipervrr</t>
  </si>
  <si>
    <t>Juniper VRR</t>
  </si>
  <si>
    <t>linux</t>
  </si>
  <si>
    <t>Linux host</t>
  </si>
  <si>
    <t>mikrotik</t>
  </si>
  <si>
    <t>Mkrotik router</t>
  </si>
  <si>
    <t>nsvpx</t>
  </si>
  <si>
    <t>Citrix Netscaler NSVPX</t>
  </si>
  <si>
    <t>nsx</t>
  </si>
  <si>
    <t>VM Ware NSX</t>
  </si>
  <si>
    <t>nxosv9k</t>
  </si>
  <si>
    <t>Cisco Nexus 9000v</t>
  </si>
  <si>
    <t>olive</t>
  </si>
  <si>
    <t>Juniper generic J Router</t>
  </si>
  <si>
    <t>ostinato</t>
  </si>
  <si>
    <t>Ostinato traffic generator</t>
  </si>
  <si>
    <t>osx</t>
  </si>
  <si>
    <t>MAC OSX node</t>
  </si>
  <si>
    <t>paloalto</t>
  </si>
  <si>
    <t>Palo Alto FW</t>
  </si>
  <si>
    <t>Palo Alto Panorama</t>
  </si>
  <si>
    <t>pfsense</t>
  </si>
  <si>
    <t>pfSense FW</t>
  </si>
  <si>
    <t>phoebe</t>
  </si>
  <si>
    <t>Cisco ESA</t>
  </si>
  <si>
    <t>prime</t>
  </si>
  <si>
    <t>Cisco Prime Infra</t>
  </si>
  <si>
    <t>pulse</t>
  </si>
  <si>
    <t>Pulse Secure</t>
  </si>
  <si>
    <t>riverbed</t>
  </si>
  <si>
    <t>Riverbed VCX</t>
  </si>
  <si>
    <t>silveredge</t>
  </si>
  <si>
    <t>Silver Peak EdgeConnect</t>
  </si>
  <si>
    <t>silverorch</t>
  </si>
  <si>
    <t>Silver Peak Orchestrator</t>
  </si>
  <si>
    <t>sonicwall</t>
  </si>
  <si>
    <t>SonicWALL FW</t>
  </si>
  <si>
    <t>sophosutm</t>
  </si>
  <si>
    <t>Sophos UTM FW</t>
  </si>
  <si>
    <t>sophosxg</t>
  </si>
  <si>
    <t>Sophos XG FW</t>
  </si>
  <si>
    <t>sourcefire</t>
  </si>
  <si>
    <t>SourceFire node</t>
  </si>
  <si>
    <t>stealth</t>
  </si>
  <si>
    <t>Cisco Stealth Watch SMC</t>
  </si>
  <si>
    <t>Cisco Stealth Watch SFC</t>
  </si>
  <si>
    <t>sterra</t>
  </si>
  <si>
    <t>S-Terra FW</t>
  </si>
  <si>
    <t>timoscpm</t>
  </si>
  <si>
    <t>Nokia 7750SR CPM</t>
  </si>
  <si>
    <t>timosiom</t>
  </si>
  <si>
    <t>Nokia 7750SR IOM LC</t>
  </si>
  <si>
    <t>timos</t>
  </si>
  <si>
    <t>Alcatel/Nokia 7750 old</t>
  </si>
  <si>
    <t>titanium</t>
  </si>
  <si>
    <t>Cisco NX7K Titanium</t>
  </si>
  <si>
    <t>trendmivtps</t>
  </si>
  <si>
    <t>TrendMicro vTPS FW</t>
  </si>
  <si>
    <t>ucspe</t>
  </si>
  <si>
    <t>Cisco UCS Platform Emulator</t>
  </si>
  <si>
    <t>vcenter</t>
  </si>
  <si>
    <t>VM Ware vCenter</t>
  </si>
  <si>
    <t>veloedge</t>
  </si>
  <si>
    <t>VM Ware Velocloud Edge</t>
  </si>
  <si>
    <t>velogw</t>
  </si>
  <si>
    <t>VM Ware Velocloud Gateway</t>
  </si>
  <si>
    <t>veloeorch</t>
  </si>
  <si>
    <t>VM Ware Velocloud Orchestrator</t>
  </si>
  <si>
    <t>veos</t>
  </si>
  <si>
    <t>Arista vEOS Switch</t>
  </si>
  <si>
    <t>versaana</t>
  </si>
  <si>
    <t>Versa Networks Analytics</t>
  </si>
  <si>
    <t>versadir</t>
  </si>
  <si>
    <t>Versa Networks Director</t>
  </si>
  <si>
    <t>versafvnf</t>
  </si>
  <si>
    <t>Versa Networks FlexVNF</t>
  </si>
  <si>
    <t>vios</t>
  </si>
  <si>
    <t>Cisco vIOS Router</t>
  </si>
  <si>
    <t>viosl2</t>
  </si>
  <si>
    <t>Cisco vIOS Switch</t>
  </si>
  <si>
    <t>vmx</t>
  </si>
  <si>
    <t>Juniper VMX 14</t>
  </si>
  <si>
    <t>vmxvcp</t>
  </si>
  <si>
    <t>Juniper VMX VCP</t>
  </si>
  <si>
    <t>vmxvfp</t>
  </si>
  <si>
    <t>Juniper VMX VCE</t>
  </si>
  <si>
    <t>vnam</t>
  </si>
  <si>
    <t>Cisco Virtual Network Analysis Module</t>
  </si>
  <si>
    <t>vqfxpfe</t>
  </si>
  <si>
    <t>Juniper vQFX PFE</t>
  </si>
  <si>
    <t>vqfxre</t>
  </si>
  <si>
    <t>Juniper vQFX RE</t>
  </si>
  <si>
    <t>vsrx</t>
  </si>
  <si>
    <t>Juniper vSRX 14</t>
  </si>
  <si>
    <t>vsrxng</t>
  </si>
  <si>
    <t>Juniper vSRX 18, 19</t>
  </si>
  <si>
    <t>vtbond</t>
  </si>
  <si>
    <t>Cisco Viptela vBond</t>
  </si>
  <si>
    <t>vtedge</t>
  </si>
  <si>
    <t>Cisco Viptela vEdge</t>
  </si>
  <si>
    <t>vtmgmt</t>
  </si>
  <si>
    <t>Cisco Viptela vManager</t>
  </si>
  <si>
    <t>vtsmart</t>
  </si>
  <si>
    <t>Cisco Viptela vSmart</t>
  </si>
  <si>
    <t>vwaas</t>
  </si>
  <si>
    <t>Cisco WAAS</t>
  </si>
  <si>
    <t>vwlc</t>
  </si>
  <si>
    <t>Cisco vWLC (Wireless Controller)</t>
  </si>
  <si>
    <t>vyos</t>
  </si>
  <si>
    <t>VyOS router</t>
  </si>
  <si>
    <t>win</t>
  </si>
  <si>
    <t>Windows workstation</t>
  </si>
  <si>
    <t>winserver</t>
  </si>
  <si>
    <t>Windos Server</t>
  </si>
  <si>
    <t>xrv9k</t>
  </si>
  <si>
    <t>Cisco XRv9000</t>
  </si>
  <si>
    <t>xrv</t>
  </si>
  <si>
    <t>Cisco XRv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</si>
</sst>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2.0"/>
      <color rgb="FF9FC5E8"/>
      <name val="Calibri"/>
    </font>
    <font>
      <sz val="12.0"/>
      <color rgb="FFFF0000"/>
      <name val="Calibri"/>
    </font>
    <font>
      <b/>
      <sz val="16.0"/>
      <color rgb="FF9FC5E8"/>
      <name val="Calibri"/>
    </font>
    <font>
      <b/>
      <sz val="16.0"/>
      <color rgb="FFFFFF0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A3838"/>
        <bgColor rgb="FF3A3838"/>
      </patternFill>
    </fill>
    <fill>
      <patternFill patternType="solid">
        <fgColor rgb="FFDADADA"/>
        <bgColor rgb="FFDADADA"/>
      </patternFill>
    </fill>
    <fill>
      <patternFill patternType="solid">
        <fgColor rgb="FFC5E0B3"/>
        <bgColor rgb="FFC5E0B3"/>
      </patternFill>
    </fill>
  </fills>
  <borders count="5">
    <border/>
    <border>
      <left/>
      <right/>
      <top/>
      <bottom/>
    </border>
    <border>
      <left style="medium">
        <color rgb="FFECECEC"/>
      </left>
      <right/>
      <top style="medium">
        <color rgb="FFECECEC"/>
      </top>
      <bottom style="medium">
        <color rgb="FFECECEC"/>
      </bottom>
    </border>
    <border>
      <left/>
      <right/>
      <top style="medium">
        <color rgb="FFECECEC"/>
      </top>
      <bottom style="medium">
        <color rgb="FFECECEC"/>
      </bottom>
    </border>
    <border>
      <left/>
      <right style="medium">
        <color rgb="FFECECEC"/>
      </right>
      <top style="medium">
        <color rgb="FFECECEC"/>
      </top>
      <bottom style="medium">
        <color rgb="FFECECE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2" fontId="3" numFmtId="0" xfId="0" applyBorder="1" applyFont="1"/>
    <xf borderId="3" fillId="2" fontId="3" numFmtId="0" xfId="0" applyBorder="1" applyFont="1"/>
    <xf borderId="3" fillId="2" fontId="4" numFmtId="0" xfId="0" applyBorder="1" applyFont="1"/>
    <xf borderId="3" fillId="2" fontId="4" numFmtId="0" xfId="0" applyAlignment="1" applyBorder="1" applyFont="1">
      <alignment horizontal="right"/>
    </xf>
    <xf borderId="4" fillId="2" fontId="4" numFmtId="0" xfId="0" applyAlignment="1" applyBorder="1" applyFont="1">
      <alignment horizontal="right"/>
    </xf>
    <xf borderId="1" fillId="3" fontId="5" numFmtId="0" xfId="0" applyAlignment="1" applyBorder="1" applyFill="1" applyFont="1">
      <alignment horizontal="right"/>
    </xf>
    <xf borderId="1" fillId="4" fontId="5" numFmtId="0" xfId="0" applyAlignment="1" applyBorder="1" applyFill="1" applyFont="1">
      <alignment horizontal="right"/>
    </xf>
    <xf borderId="1" fillId="4" fontId="5" numFmtId="0" xfId="0" applyAlignment="1" applyBorder="1" applyFont="1">
      <alignment horizontal="right" readingOrder="0"/>
    </xf>
    <xf borderId="0" fillId="0" fontId="1" numFmtId="0" xfId="0" applyFont="1"/>
    <xf borderId="0" fillId="0" fontId="5" numFmtId="0" xfId="0" applyFon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43"/>
    <col customWidth="1" min="2" max="2" width="39.43"/>
    <col customWidth="1" min="3" max="3" width="15.43"/>
    <col customWidth="1" min="4" max="4" width="16.43"/>
    <col customWidth="1" min="5" max="5" width="15.43"/>
    <col customWidth="1" min="6" max="6" width="16.43"/>
    <col customWidth="1" min="7" max="7" width="12.43"/>
  </cols>
  <sheetData>
    <row r="1" ht="54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</row>
    <row r="2" ht="22.5" customHeight="1">
      <c r="A2" s="5" t="s">
        <v>7</v>
      </c>
      <c r="B2" s="6"/>
      <c r="C2" s="7"/>
      <c r="D2" s="7"/>
      <c r="E2" s="7"/>
      <c r="F2" s="8">
        <f t="shared" ref="F2:G2" si="1">SUM(F3:F109)</f>
        <v>0</v>
      </c>
      <c r="G2" s="9">
        <f t="shared" si="1"/>
        <v>0</v>
      </c>
    </row>
    <row r="3" ht="15.75" customHeight="1">
      <c r="A3" s="1" t="s">
        <v>8</v>
      </c>
      <c r="B3" s="1" t="s">
        <v>9</v>
      </c>
      <c r="C3" s="10">
        <v>1.0</v>
      </c>
      <c r="D3" s="10">
        <v>2048.0</v>
      </c>
      <c r="E3" s="11">
        <v>0.0</v>
      </c>
      <c r="F3" s="10">
        <f t="shared" ref="F3:F109" si="2">D3*E3</f>
        <v>0</v>
      </c>
      <c r="G3" s="10">
        <f t="shared" ref="G3:G109" si="3">C3*E3</f>
        <v>0</v>
      </c>
    </row>
    <row r="4" ht="15.75" customHeight="1">
      <c r="A4" s="1" t="s">
        <v>10</v>
      </c>
      <c r="B4" s="1" t="s">
        <v>11</v>
      </c>
      <c r="C4" s="10">
        <v>2.0</v>
      </c>
      <c r="D4" s="10">
        <v>4096.0</v>
      </c>
      <c r="E4" s="11">
        <v>0.0</v>
      </c>
      <c r="F4" s="10">
        <f t="shared" si="2"/>
        <v>0</v>
      </c>
      <c r="G4" s="10">
        <f t="shared" si="3"/>
        <v>0</v>
      </c>
    </row>
    <row r="5" ht="15.75" customHeight="1">
      <c r="A5" s="1" t="s">
        <v>12</v>
      </c>
      <c r="B5" s="1" t="s">
        <v>13</v>
      </c>
      <c r="C5" s="10">
        <v>1.0</v>
      </c>
      <c r="D5" s="10">
        <v>2048.0</v>
      </c>
      <c r="E5" s="12">
        <v>0.0</v>
      </c>
      <c r="F5" s="10">
        <f t="shared" si="2"/>
        <v>0</v>
      </c>
      <c r="G5" s="10">
        <f t="shared" si="3"/>
        <v>0</v>
      </c>
    </row>
    <row r="6" ht="15.75" customHeight="1">
      <c r="A6" s="1" t="s">
        <v>12</v>
      </c>
      <c r="B6" s="1" t="s">
        <v>14</v>
      </c>
      <c r="C6" s="10">
        <v>1.0</v>
      </c>
      <c r="D6" s="10">
        <v>256.0</v>
      </c>
      <c r="E6" s="11">
        <v>0.0</v>
      </c>
      <c r="F6" s="10">
        <f t="shared" si="2"/>
        <v>0</v>
      </c>
      <c r="G6" s="10">
        <f t="shared" si="3"/>
        <v>0</v>
      </c>
    </row>
    <row r="7" ht="15.75" customHeight="1">
      <c r="A7" s="1" t="s">
        <v>15</v>
      </c>
      <c r="B7" s="1" t="s">
        <v>16</v>
      </c>
      <c r="C7" s="10">
        <v>1.0</v>
      </c>
      <c r="D7" s="10">
        <v>2048.0</v>
      </c>
      <c r="E7" s="11">
        <v>0.0</v>
      </c>
      <c r="F7" s="10">
        <f t="shared" si="2"/>
        <v>0</v>
      </c>
      <c r="G7" s="10">
        <f t="shared" si="3"/>
        <v>0</v>
      </c>
    </row>
    <row r="8" ht="15.75" customHeight="1">
      <c r="A8" s="1" t="s">
        <v>17</v>
      </c>
      <c r="B8" s="1" t="s">
        <v>18</v>
      </c>
      <c r="C8" s="10">
        <v>2.0</v>
      </c>
      <c r="D8" s="10">
        <v>6144.0</v>
      </c>
      <c r="E8" s="11">
        <v>0.0</v>
      </c>
      <c r="F8" s="10">
        <f t="shared" si="2"/>
        <v>0</v>
      </c>
      <c r="G8" s="10">
        <f t="shared" si="3"/>
        <v>0</v>
      </c>
    </row>
    <row r="9" ht="15.75" customHeight="1">
      <c r="A9" s="1" t="s">
        <v>19</v>
      </c>
      <c r="B9" s="1" t="s">
        <v>20</v>
      </c>
      <c r="C9" s="10">
        <v>4.0</v>
      </c>
      <c r="D9" s="10">
        <v>8192.0</v>
      </c>
      <c r="E9" s="12">
        <v>0.0</v>
      </c>
      <c r="F9" s="10">
        <f t="shared" si="2"/>
        <v>0</v>
      </c>
      <c r="G9" s="10">
        <f t="shared" si="3"/>
        <v>0</v>
      </c>
    </row>
    <row r="10" ht="15.75" customHeight="1">
      <c r="A10" s="1" t="s">
        <v>21</v>
      </c>
      <c r="B10" s="1" t="s">
        <v>22</v>
      </c>
      <c r="C10" s="10">
        <v>6.0</v>
      </c>
      <c r="D10" s="10">
        <v>32768.0</v>
      </c>
      <c r="E10" s="12">
        <v>0.0</v>
      </c>
      <c r="F10" s="10">
        <f t="shared" si="2"/>
        <v>0</v>
      </c>
      <c r="G10" s="10">
        <f t="shared" si="3"/>
        <v>0</v>
      </c>
    </row>
    <row r="11" ht="15.75" customHeight="1">
      <c r="A11" s="1" t="s">
        <v>23</v>
      </c>
      <c r="B11" s="1" t="s">
        <v>24</v>
      </c>
      <c r="C11" s="10">
        <v>3.0</v>
      </c>
      <c r="D11" s="10">
        <v>4096.0</v>
      </c>
      <c r="E11" s="11">
        <v>0.0</v>
      </c>
      <c r="F11" s="10">
        <f t="shared" si="2"/>
        <v>0</v>
      </c>
      <c r="G11" s="10">
        <f t="shared" si="3"/>
        <v>0</v>
      </c>
    </row>
    <row r="12" ht="15.75" customHeight="1">
      <c r="A12" s="1" t="s">
        <v>25</v>
      </c>
      <c r="B12" s="1" t="s">
        <v>26</v>
      </c>
      <c r="C12" s="10">
        <v>2.0</v>
      </c>
      <c r="D12" s="10">
        <v>4096.0</v>
      </c>
      <c r="E12" s="11">
        <v>0.0</v>
      </c>
      <c r="F12" s="10">
        <f t="shared" si="2"/>
        <v>0</v>
      </c>
      <c r="G12" s="10">
        <f t="shared" si="3"/>
        <v>0</v>
      </c>
    </row>
    <row r="13" ht="15.75" customHeight="1">
      <c r="A13" s="1" t="s">
        <v>27</v>
      </c>
      <c r="B13" s="1" t="s">
        <v>28</v>
      </c>
      <c r="C13" s="10">
        <v>2.0</v>
      </c>
      <c r="D13" s="10">
        <v>2048.0</v>
      </c>
      <c r="E13" s="11">
        <v>0.0</v>
      </c>
      <c r="F13" s="10">
        <f t="shared" si="2"/>
        <v>0</v>
      </c>
      <c r="G13" s="10">
        <f t="shared" si="3"/>
        <v>0</v>
      </c>
    </row>
    <row r="14" ht="15.75" customHeight="1">
      <c r="A14" s="1" t="s">
        <v>29</v>
      </c>
      <c r="B14" s="1" t="s">
        <v>30</v>
      </c>
      <c r="C14" s="10">
        <v>4.0</v>
      </c>
      <c r="D14" s="10">
        <v>8192.0</v>
      </c>
      <c r="E14" s="11">
        <v>0.0</v>
      </c>
      <c r="F14" s="10">
        <f t="shared" si="2"/>
        <v>0</v>
      </c>
      <c r="G14" s="10">
        <f t="shared" si="3"/>
        <v>0</v>
      </c>
    </row>
    <row r="15" ht="15.75" customHeight="1">
      <c r="A15" s="1" t="s">
        <v>29</v>
      </c>
      <c r="B15" s="1" t="s">
        <v>31</v>
      </c>
      <c r="C15" s="10">
        <v>4.0</v>
      </c>
      <c r="D15" s="10">
        <v>16384.0</v>
      </c>
      <c r="E15" s="11">
        <v>0.0</v>
      </c>
      <c r="F15" s="10">
        <f t="shared" si="2"/>
        <v>0</v>
      </c>
      <c r="G15" s="10">
        <f t="shared" si="3"/>
        <v>0</v>
      </c>
    </row>
    <row r="16" ht="15.75" customHeight="1">
      <c r="A16" s="1" t="s">
        <v>32</v>
      </c>
      <c r="B16" s="1" t="s">
        <v>33</v>
      </c>
      <c r="C16" s="10">
        <v>2.0</v>
      </c>
      <c r="D16" s="10">
        <v>2048.0</v>
      </c>
      <c r="E16" s="11">
        <v>0.0</v>
      </c>
      <c r="F16" s="10">
        <f t="shared" si="2"/>
        <v>0</v>
      </c>
      <c r="G16" s="10">
        <f t="shared" si="3"/>
        <v>0</v>
      </c>
    </row>
    <row r="17" ht="15.75" customHeight="1">
      <c r="A17" s="1" t="s">
        <v>34</v>
      </c>
      <c r="B17" s="1" t="s">
        <v>35</v>
      </c>
      <c r="C17" s="10">
        <v>1.0</v>
      </c>
      <c r="D17" s="10">
        <v>96.0</v>
      </c>
      <c r="E17" s="11">
        <v>0.0</v>
      </c>
      <c r="F17" s="10">
        <f t="shared" si="2"/>
        <v>0</v>
      </c>
      <c r="G17" s="10">
        <f t="shared" si="3"/>
        <v>0</v>
      </c>
    </row>
    <row r="18" ht="15.75" customHeight="1">
      <c r="A18" s="1" t="s">
        <v>36</v>
      </c>
      <c r="B18" s="1" t="s">
        <v>37</v>
      </c>
      <c r="C18" s="10">
        <v>1.0</v>
      </c>
      <c r="D18" s="10">
        <v>256.0</v>
      </c>
      <c r="E18" s="11">
        <v>0.0</v>
      </c>
      <c r="F18" s="10">
        <f t="shared" si="2"/>
        <v>0</v>
      </c>
      <c r="G18" s="10">
        <f t="shared" si="3"/>
        <v>0</v>
      </c>
    </row>
    <row r="19" ht="15.75" customHeight="1">
      <c r="A19" s="1" t="s">
        <v>38</v>
      </c>
      <c r="B19" s="1" t="s">
        <v>39</v>
      </c>
      <c r="C19" s="10">
        <v>1.0</v>
      </c>
      <c r="D19" s="10">
        <v>512.0</v>
      </c>
      <c r="E19" s="11">
        <v>0.0</v>
      </c>
      <c r="F19" s="10">
        <f t="shared" si="2"/>
        <v>0</v>
      </c>
      <c r="G19" s="10">
        <f t="shared" si="3"/>
        <v>0</v>
      </c>
    </row>
    <row r="20" ht="15.75" customHeight="1">
      <c r="A20" s="1" t="s">
        <v>40</v>
      </c>
      <c r="B20" s="1" t="s">
        <v>41</v>
      </c>
      <c r="C20" s="10">
        <v>2.0</v>
      </c>
      <c r="D20" s="10">
        <v>2048.0</v>
      </c>
      <c r="E20" s="11">
        <v>0.0</v>
      </c>
      <c r="F20" s="10">
        <f t="shared" si="2"/>
        <v>0</v>
      </c>
      <c r="G20" s="10">
        <f t="shared" si="3"/>
        <v>0</v>
      </c>
    </row>
    <row r="21" ht="15.75" customHeight="1">
      <c r="A21" s="1" t="s">
        <v>42</v>
      </c>
      <c r="B21" s="1" t="s">
        <v>43</v>
      </c>
      <c r="C21" s="10">
        <v>1.0</v>
      </c>
      <c r="D21" s="10">
        <v>2048.0</v>
      </c>
      <c r="E21" s="11">
        <v>0.0</v>
      </c>
      <c r="F21" s="10">
        <f t="shared" si="2"/>
        <v>0</v>
      </c>
      <c r="G21" s="10">
        <f t="shared" si="3"/>
        <v>0</v>
      </c>
    </row>
    <row r="22" ht="15.75" customHeight="1">
      <c r="A22" s="1" t="s">
        <v>44</v>
      </c>
      <c r="B22" s="1" t="s">
        <v>45</v>
      </c>
      <c r="C22" s="10">
        <v>2.0</v>
      </c>
      <c r="D22" s="10">
        <v>6144.0</v>
      </c>
      <c r="E22" s="11">
        <v>0.0</v>
      </c>
      <c r="F22" s="10">
        <f t="shared" si="2"/>
        <v>0</v>
      </c>
      <c r="G22" s="10">
        <f t="shared" si="3"/>
        <v>0</v>
      </c>
    </row>
    <row r="23" ht="15.75" customHeight="1">
      <c r="A23" s="1" t="s">
        <v>46</v>
      </c>
      <c r="B23" s="1" t="s">
        <v>47</v>
      </c>
      <c r="C23" s="10">
        <v>1.0</v>
      </c>
      <c r="D23" s="10">
        <v>4096.0</v>
      </c>
      <c r="E23" s="11">
        <v>0.0</v>
      </c>
      <c r="F23" s="10">
        <f t="shared" si="2"/>
        <v>0</v>
      </c>
      <c r="G23" s="10">
        <f t="shared" si="3"/>
        <v>0</v>
      </c>
    </row>
    <row r="24" ht="15.75" customHeight="1">
      <c r="A24" s="1" t="s">
        <v>48</v>
      </c>
      <c r="B24" s="1" t="s">
        <v>49</v>
      </c>
      <c r="C24" s="10">
        <v>4.0</v>
      </c>
      <c r="D24" s="10">
        <v>8192.0</v>
      </c>
      <c r="E24" s="11">
        <v>0.0</v>
      </c>
      <c r="F24" s="10">
        <f t="shared" si="2"/>
        <v>0</v>
      </c>
      <c r="G24" s="10">
        <f t="shared" si="3"/>
        <v>0</v>
      </c>
    </row>
    <row r="25" ht="15.75" customHeight="1">
      <c r="A25" s="1" t="s">
        <v>50</v>
      </c>
      <c r="B25" s="1" t="s">
        <v>51</v>
      </c>
      <c r="C25" s="10">
        <v>1.0</v>
      </c>
      <c r="D25" s="10">
        <v>3072.0</v>
      </c>
      <c r="E25" s="11">
        <v>0.0</v>
      </c>
      <c r="F25" s="10">
        <f t="shared" si="2"/>
        <v>0</v>
      </c>
      <c r="G25" s="10">
        <f t="shared" si="3"/>
        <v>0</v>
      </c>
    </row>
    <row r="26" ht="15.75" customHeight="1">
      <c r="A26" s="1" t="s">
        <v>52</v>
      </c>
      <c r="B26" s="1" t="s">
        <v>53</v>
      </c>
      <c r="C26" s="10">
        <v>1.0</v>
      </c>
      <c r="D26" s="10">
        <v>4096.0</v>
      </c>
      <c r="E26" s="11">
        <v>0.0</v>
      </c>
      <c r="F26" s="10">
        <f t="shared" si="2"/>
        <v>0</v>
      </c>
      <c r="G26" s="10">
        <f t="shared" si="3"/>
        <v>0</v>
      </c>
    </row>
    <row r="27" ht="15.75" customHeight="1">
      <c r="A27" s="1" t="s">
        <v>52</v>
      </c>
      <c r="B27" s="1" t="s">
        <v>54</v>
      </c>
      <c r="C27" s="10">
        <v>1.0</v>
      </c>
      <c r="D27" s="10">
        <v>4096.0</v>
      </c>
      <c r="E27" s="11">
        <v>0.0</v>
      </c>
      <c r="F27" s="10">
        <f t="shared" si="2"/>
        <v>0</v>
      </c>
      <c r="G27" s="10">
        <f t="shared" si="3"/>
        <v>0</v>
      </c>
    </row>
    <row r="28" ht="15.75" customHeight="1">
      <c r="A28" s="1" t="s">
        <v>55</v>
      </c>
      <c r="B28" s="1" t="s">
        <v>56</v>
      </c>
      <c r="C28" s="10">
        <v>2.0</v>
      </c>
      <c r="D28" s="10">
        <v>4096.0</v>
      </c>
      <c r="E28" s="11">
        <v>0.0</v>
      </c>
      <c r="F28" s="10">
        <f t="shared" si="2"/>
        <v>0</v>
      </c>
      <c r="G28" s="10">
        <f t="shared" si="3"/>
        <v>0</v>
      </c>
    </row>
    <row r="29" ht="15.75" customHeight="1">
      <c r="A29" s="1" t="s">
        <v>57</v>
      </c>
      <c r="B29" s="1" t="s">
        <v>58</v>
      </c>
      <c r="C29" s="10">
        <v>1.0</v>
      </c>
      <c r="D29" s="10">
        <v>256.0</v>
      </c>
      <c r="E29" s="11">
        <v>0.0</v>
      </c>
      <c r="F29" s="10">
        <f t="shared" si="2"/>
        <v>0</v>
      </c>
      <c r="G29" s="10">
        <f t="shared" si="3"/>
        <v>0</v>
      </c>
    </row>
    <row r="30" ht="15.75" customHeight="1">
      <c r="A30" s="1" t="s">
        <v>59</v>
      </c>
      <c r="B30" s="1" t="s">
        <v>60</v>
      </c>
      <c r="C30" s="10">
        <v>1.0</v>
      </c>
      <c r="D30" s="10">
        <v>1024.0</v>
      </c>
      <c r="E30" s="11">
        <v>0.0</v>
      </c>
      <c r="F30" s="10">
        <f t="shared" si="2"/>
        <v>0</v>
      </c>
      <c r="G30" s="10">
        <f t="shared" si="3"/>
        <v>0</v>
      </c>
    </row>
    <row r="31" ht="15.75" customHeight="1">
      <c r="A31" s="1" t="s">
        <v>61</v>
      </c>
      <c r="B31" s="1" t="s">
        <v>62</v>
      </c>
      <c r="C31" s="10">
        <v>2.0</v>
      </c>
      <c r="D31" s="10">
        <v>8192.0</v>
      </c>
      <c r="E31" s="11">
        <v>0.0</v>
      </c>
      <c r="F31" s="10">
        <f t="shared" si="2"/>
        <v>0</v>
      </c>
      <c r="G31" s="10">
        <f t="shared" si="3"/>
        <v>0</v>
      </c>
    </row>
    <row r="32" ht="15.75" customHeight="1">
      <c r="A32" s="1" t="s">
        <v>63</v>
      </c>
      <c r="B32" s="1" t="s">
        <v>64</v>
      </c>
      <c r="C32" s="10">
        <v>1.0</v>
      </c>
      <c r="D32" s="10">
        <v>1024.0</v>
      </c>
      <c r="E32" s="11">
        <v>0.0</v>
      </c>
      <c r="F32" s="10">
        <f t="shared" si="2"/>
        <v>0</v>
      </c>
      <c r="G32" s="10">
        <f t="shared" si="3"/>
        <v>0</v>
      </c>
    </row>
    <row r="33" ht="15.75" customHeight="1">
      <c r="A33" s="1" t="s">
        <v>65</v>
      </c>
      <c r="B33" s="1" t="s">
        <v>66</v>
      </c>
      <c r="C33" s="10">
        <v>2.0</v>
      </c>
      <c r="D33" s="10">
        <v>4096.0</v>
      </c>
      <c r="E33" s="11">
        <v>0.0</v>
      </c>
      <c r="F33" s="10">
        <f t="shared" si="2"/>
        <v>0</v>
      </c>
      <c r="G33" s="10">
        <f t="shared" si="3"/>
        <v>0</v>
      </c>
    </row>
    <row r="34" ht="15.75" customHeight="1">
      <c r="A34" s="1" t="s">
        <v>67</v>
      </c>
      <c r="B34" s="1" t="s">
        <v>68</v>
      </c>
      <c r="C34" s="10">
        <v>1.0</v>
      </c>
      <c r="D34" s="10">
        <v>2048.0</v>
      </c>
      <c r="E34" s="11">
        <v>0.0</v>
      </c>
      <c r="F34" s="10">
        <f t="shared" si="2"/>
        <v>0</v>
      </c>
      <c r="G34" s="10">
        <f t="shared" si="3"/>
        <v>0</v>
      </c>
    </row>
    <row r="35" ht="15.75" customHeight="1">
      <c r="A35" s="1" t="s">
        <v>69</v>
      </c>
      <c r="B35" s="1" t="s">
        <v>70</v>
      </c>
      <c r="C35" s="10">
        <v>4.0</v>
      </c>
      <c r="D35" s="10">
        <v>8192.0</v>
      </c>
      <c r="E35" s="11">
        <v>0.0</v>
      </c>
      <c r="F35" s="10">
        <f t="shared" si="2"/>
        <v>0</v>
      </c>
      <c r="G35" s="10">
        <f t="shared" si="3"/>
        <v>0</v>
      </c>
    </row>
    <row r="36" ht="15.75" customHeight="1">
      <c r="A36" s="1" t="s">
        <v>69</v>
      </c>
      <c r="B36" s="1" t="s">
        <v>71</v>
      </c>
      <c r="C36" s="10">
        <v>4.0</v>
      </c>
      <c r="D36" s="10">
        <v>8192.0</v>
      </c>
      <c r="E36" s="11">
        <v>0.0</v>
      </c>
      <c r="F36" s="10">
        <f t="shared" si="2"/>
        <v>0</v>
      </c>
      <c r="G36" s="10">
        <f t="shared" si="3"/>
        <v>0</v>
      </c>
    </row>
    <row r="37" ht="15.75" customHeight="1">
      <c r="A37" s="1" t="s">
        <v>69</v>
      </c>
      <c r="B37" s="1" t="s">
        <v>72</v>
      </c>
      <c r="C37" s="10">
        <v>4.0</v>
      </c>
      <c r="D37" s="10">
        <v>8192.0</v>
      </c>
      <c r="E37" s="11">
        <v>0.0</v>
      </c>
      <c r="F37" s="10">
        <f t="shared" si="2"/>
        <v>0</v>
      </c>
      <c r="G37" s="10">
        <f t="shared" si="3"/>
        <v>0</v>
      </c>
    </row>
    <row r="38" ht="15.75" customHeight="1">
      <c r="A38" s="1" t="s">
        <v>73</v>
      </c>
      <c r="B38" s="1" t="s">
        <v>74</v>
      </c>
      <c r="C38" s="10">
        <v>4.0</v>
      </c>
      <c r="D38" s="10">
        <v>4096.0</v>
      </c>
      <c r="E38" s="11">
        <v>0.0</v>
      </c>
      <c r="F38" s="10">
        <f t="shared" si="2"/>
        <v>0</v>
      </c>
      <c r="G38" s="10">
        <f t="shared" si="3"/>
        <v>0</v>
      </c>
    </row>
    <row r="39" ht="15.75" customHeight="1">
      <c r="A39" s="1" t="s">
        <v>73</v>
      </c>
      <c r="B39" s="1" t="s">
        <v>75</v>
      </c>
      <c r="C39" s="10">
        <v>4.0</v>
      </c>
      <c r="D39" s="10">
        <v>4096.0</v>
      </c>
      <c r="E39" s="11">
        <v>0.0</v>
      </c>
      <c r="F39" s="10">
        <f t="shared" si="2"/>
        <v>0</v>
      </c>
      <c r="G39" s="10">
        <f t="shared" si="3"/>
        <v>0</v>
      </c>
    </row>
    <row r="40" ht="15.75" customHeight="1">
      <c r="A40" s="1" t="s">
        <v>76</v>
      </c>
      <c r="B40" s="1" t="s">
        <v>77</v>
      </c>
      <c r="C40" s="10">
        <v>1.0</v>
      </c>
      <c r="D40" s="10">
        <v>1024.0</v>
      </c>
      <c r="E40" s="11">
        <v>0.0</v>
      </c>
      <c r="F40" s="10">
        <f t="shared" si="2"/>
        <v>0</v>
      </c>
      <c r="G40" s="10">
        <f t="shared" si="3"/>
        <v>0</v>
      </c>
    </row>
    <row r="41" ht="15.75" customHeight="1">
      <c r="A41" s="1" t="s">
        <v>76</v>
      </c>
      <c r="B41" s="1" t="s">
        <v>78</v>
      </c>
      <c r="C41" s="10">
        <v>1.0</v>
      </c>
      <c r="D41" s="10">
        <v>2048.0</v>
      </c>
      <c r="E41" s="11">
        <v>0.0</v>
      </c>
      <c r="F41" s="10">
        <f t="shared" si="2"/>
        <v>0</v>
      </c>
      <c r="G41" s="10">
        <f t="shared" si="3"/>
        <v>0</v>
      </c>
    </row>
    <row r="42" ht="15.75" customHeight="1">
      <c r="A42" s="1" t="s">
        <v>76</v>
      </c>
      <c r="B42" s="1" t="s">
        <v>79</v>
      </c>
      <c r="C42" s="10">
        <v>1.0</v>
      </c>
      <c r="D42" s="10">
        <v>4096.0</v>
      </c>
      <c r="E42" s="11">
        <v>0.0</v>
      </c>
      <c r="F42" s="10">
        <f t="shared" si="2"/>
        <v>0</v>
      </c>
      <c r="G42" s="10">
        <f t="shared" si="3"/>
        <v>0</v>
      </c>
    </row>
    <row r="43" ht="15.75" customHeight="1">
      <c r="A43" s="1" t="s">
        <v>80</v>
      </c>
      <c r="B43" s="1" t="s">
        <v>81</v>
      </c>
      <c r="C43" s="10">
        <v>2.0</v>
      </c>
      <c r="D43" s="10">
        <v>4096.0</v>
      </c>
      <c r="E43" s="11">
        <v>0.0</v>
      </c>
      <c r="F43" s="10">
        <f t="shared" si="2"/>
        <v>0</v>
      </c>
      <c r="G43" s="10">
        <f t="shared" si="3"/>
        <v>0</v>
      </c>
    </row>
    <row r="44" ht="15.75" customHeight="1">
      <c r="A44" s="1" t="s">
        <v>82</v>
      </c>
      <c r="B44" s="1" t="s">
        <v>83</v>
      </c>
      <c r="C44" s="10">
        <v>1.0</v>
      </c>
      <c r="D44" s="10">
        <v>2048.0</v>
      </c>
      <c r="E44" s="11">
        <v>0.0</v>
      </c>
      <c r="F44" s="10">
        <f t="shared" si="2"/>
        <v>0</v>
      </c>
      <c r="G44" s="10">
        <f t="shared" si="3"/>
        <v>0</v>
      </c>
    </row>
    <row r="45" ht="15.75" customHeight="1">
      <c r="A45" s="1" t="s">
        <v>84</v>
      </c>
      <c r="B45" s="1" t="s">
        <v>85</v>
      </c>
      <c r="C45" s="10">
        <v>2.0</v>
      </c>
      <c r="D45" s="10">
        <v>4096.0</v>
      </c>
      <c r="E45" s="11">
        <v>0.0</v>
      </c>
      <c r="F45" s="10">
        <f t="shared" si="2"/>
        <v>0</v>
      </c>
      <c r="G45" s="10">
        <f t="shared" si="3"/>
        <v>0</v>
      </c>
    </row>
    <row r="46" ht="15.75" customHeight="1">
      <c r="A46" s="1" t="s">
        <v>86</v>
      </c>
      <c r="B46" s="1" t="s">
        <v>87</v>
      </c>
      <c r="C46" s="10">
        <v>1.0</v>
      </c>
      <c r="D46" s="10">
        <v>2048.0</v>
      </c>
      <c r="E46" s="11">
        <v>0.0</v>
      </c>
      <c r="F46" s="10">
        <f t="shared" si="2"/>
        <v>0</v>
      </c>
      <c r="G46" s="10">
        <f t="shared" si="3"/>
        <v>0</v>
      </c>
    </row>
    <row r="47" ht="15.75" customHeight="1">
      <c r="A47" s="1" t="s">
        <v>88</v>
      </c>
      <c r="B47" s="1" t="s">
        <v>89</v>
      </c>
      <c r="C47" s="10">
        <v>0.1</v>
      </c>
      <c r="D47" s="10">
        <v>1024.0</v>
      </c>
      <c r="E47" s="11">
        <v>0.0</v>
      </c>
      <c r="F47" s="10">
        <f t="shared" si="2"/>
        <v>0</v>
      </c>
      <c r="G47" s="10">
        <f t="shared" si="3"/>
        <v>0</v>
      </c>
    </row>
    <row r="48" ht="15.75" customHeight="1">
      <c r="A48" s="1" t="s">
        <v>90</v>
      </c>
      <c r="B48" s="1" t="s">
        <v>91</v>
      </c>
      <c r="C48" s="10">
        <v>4.0</v>
      </c>
      <c r="D48" s="10">
        <v>8192.0</v>
      </c>
      <c r="E48" s="11">
        <v>0.0</v>
      </c>
      <c r="F48" s="10">
        <f t="shared" si="2"/>
        <v>0</v>
      </c>
      <c r="G48" s="10">
        <f t="shared" si="3"/>
        <v>0</v>
      </c>
    </row>
    <row r="49" ht="15.75" customHeight="1">
      <c r="A49" s="1" t="s">
        <v>92</v>
      </c>
      <c r="B49" s="1" t="s">
        <v>93</v>
      </c>
      <c r="C49" s="10">
        <v>2.0</v>
      </c>
      <c r="D49" s="10">
        <v>8192.0</v>
      </c>
      <c r="E49" s="11">
        <v>0.0</v>
      </c>
      <c r="F49" s="10">
        <f t="shared" si="2"/>
        <v>0</v>
      </c>
      <c r="G49" s="10">
        <f t="shared" si="3"/>
        <v>0</v>
      </c>
    </row>
    <row r="50" ht="15.75" customHeight="1">
      <c r="A50" s="1" t="s">
        <v>94</v>
      </c>
      <c r="B50" s="1" t="s">
        <v>95</v>
      </c>
      <c r="C50" s="10">
        <v>1.0</v>
      </c>
      <c r="D50" s="10">
        <v>2048.0</v>
      </c>
      <c r="E50" s="11">
        <v>0.0</v>
      </c>
      <c r="F50" s="10">
        <f t="shared" si="2"/>
        <v>0</v>
      </c>
      <c r="G50" s="10">
        <f t="shared" si="3"/>
        <v>0</v>
      </c>
    </row>
    <row r="51" ht="15.75" customHeight="1">
      <c r="A51" s="1" t="s">
        <v>96</v>
      </c>
      <c r="B51" s="1" t="s">
        <v>97</v>
      </c>
      <c r="C51" s="10">
        <v>1.0</v>
      </c>
      <c r="D51" s="10">
        <v>2048.0</v>
      </c>
      <c r="E51" s="11">
        <v>0.0</v>
      </c>
      <c r="F51" s="10">
        <f t="shared" si="2"/>
        <v>0</v>
      </c>
      <c r="G51" s="10">
        <f t="shared" si="3"/>
        <v>0</v>
      </c>
    </row>
    <row r="52" ht="15.75" customHeight="1">
      <c r="A52" s="1" t="s">
        <v>98</v>
      </c>
      <c r="B52" s="1" t="s">
        <v>99</v>
      </c>
      <c r="C52" s="10">
        <v>1.0</v>
      </c>
      <c r="D52" s="10">
        <v>256.0</v>
      </c>
      <c r="E52" s="11">
        <v>0.0</v>
      </c>
      <c r="F52" s="10">
        <f t="shared" si="2"/>
        <v>0</v>
      </c>
      <c r="G52" s="10">
        <f t="shared" si="3"/>
        <v>0</v>
      </c>
    </row>
    <row r="53" ht="15.75" customHeight="1">
      <c r="A53" s="1" t="s">
        <v>100</v>
      </c>
      <c r="B53" s="1" t="s">
        <v>101</v>
      </c>
      <c r="C53" s="10">
        <v>2.0</v>
      </c>
      <c r="D53" s="10">
        <v>2048.0</v>
      </c>
      <c r="E53" s="11">
        <v>0.0</v>
      </c>
      <c r="F53" s="10">
        <f t="shared" si="2"/>
        <v>0</v>
      </c>
      <c r="G53" s="10">
        <f t="shared" si="3"/>
        <v>0</v>
      </c>
    </row>
    <row r="54" ht="15.75" customHeight="1">
      <c r="A54" s="1" t="s">
        <v>102</v>
      </c>
      <c r="B54" s="1" t="s">
        <v>103</v>
      </c>
      <c r="C54" s="10">
        <v>4.0</v>
      </c>
      <c r="D54" s="10">
        <v>16384.0</v>
      </c>
      <c r="E54" s="11">
        <v>0.0</v>
      </c>
      <c r="F54" s="10">
        <f t="shared" si="2"/>
        <v>0</v>
      </c>
      <c r="G54" s="10">
        <f t="shared" si="3"/>
        <v>0</v>
      </c>
    </row>
    <row r="55" ht="15.75" customHeight="1">
      <c r="A55" s="1" t="s">
        <v>104</v>
      </c>
      <c r="B55" s="1" t="s">
        <v>105</v>
      </c>
      <c r="C55" s="10">
        <v>2.0</v>
      </c>
      <c r="D55" s="10">
        <v>8192.0</v>
      </c>
      <c r="E55" s="11">
        <v>0.0</v>
      </c>
      <c r="F55" s="10">
        <f t="shared" si="2"/>
        <v>0</v>
      </c>
      <c r="G55" s="10">
        <f t="shared" si="3"/>
        <v>0</v>
      </c>
    </row>
    <row r="56" ht="15.75" customHeight="1">
      <c r="A56" s="1" t="s">
        <v>106</v>
      </c>
      <c r="B56" s="1" t="s">
        <v>107</v>
      </c>
      <c r="C56" s="10">
        <v>1.0</v>
      </c>
      <c r="D56" s="10">
        <v>4096.0</v>
      </c>
      <c r="E56" s="11">
        <v>0.0</v>
      </c>
      <c r="F56" s="10">
        <f t="shared" si="2"/>
        <v>0</v>
      </c>
      <c r="G56" s="10">
        <f t="shared" si="3"/>
        <v>0</v>
      </c>
    </row>
    <row r="57" ht="15.75" customHeight="1">
      <c r="A57" s="1" t="s">
        <v>108</v>
      </c>
      <c r="B57" s="1" t="s">
        <v>109</v>
      </c>
      <c r="C57" s="10">
        <v>1.0</v>
      </c>
      <c r="D57" s="10">
        <v>512.0</v>
      </c>
      <c r="E57" s="11">
        <v>0.0</v>
      </c>
      <c r="F57" s="10">
        <f t="shared" si="2"/>
        <v>0</v>
      </c>
      <c r="G57" s="10">
        <f t="shared" si="3"/>
        <v>0</v>
      </c>
    </row>
    <row r="58" ht="15.75" customHeight="1">
      <c r="A58" s="1" t="s">
        <v>110</v>
      </c>
      <c r="B58" s="1" t="s">
        <v>111</v>
      </c>
      <c r="C58" s="10">
        <v>4.0</v>
      </c>
      <c r="D58" s="10">
        <v>3072.0</v>
      </c>
      <c r="E58" s="11">
        <v>0.0</v>
      </c>
      <c r="F58" s="10">
        <f t="shared" si="2"/>
        <v>0</v>
      </c>
      <c r="G58" s="10">
        <f t="shared" si="3"/>
        <v>0</v>
      </c>
    </row>
    <row r="59" ht="15.75" customHeight="1">
      <c r="A59" s="1" t="s">
        <v>112</v>
      </c>
      <c r="B59" s="1" t="s">
        <v>113</v>
      </c>
      <c r="C59" s="10">
        <v>2.0</v>
      </c>
      <c r="D59" s="10">
        <v>8192.0</v>
      </c>
      <c r="E59" s="11">
        <v>0.0</v>
      </c>
      <c r="F59" s="10">
        <f t="shared" si="2"/>
        <v>0</v>
      </c>
      <c r="G59" s="10">
        <f t="shared" si="3"/>
        <v>0</v>
      </c>
    </row>
    <row r="60" ht="15.75" customHeight="1">
      <c r="A60" s="1" t="s">
        <v>112</v>
      </c>
      <c r="B60" s="1" t="s">
        <v>114</v>
      </c>
      <c r="C60" s="10">
        <v>4.0</v>
      </c>
      <c r="D60" s="10">
        <v>8192.0</v>
      </c>
      <c r="E60" s="11">
        <v>0.0</v>
      </c>
      <c r="F60" s="10">
        <f t="shared" si="2"/>
        <v>0</v>
      </c>
      <c r="G60" s="10">
        <f t="shared" si="3"/>
        <v>0</v>
      </c>
    </row>
    <row r="61" ht="15.75" customHeight="1">
      <c r="A61" s="1" t="s">
        <v>115</v>
      </c>
      <c r="B61" s="1" t="s">
        <v>116</v>
      </c>
      <c r="C61" s="10">
        <v>1.0</v>
      </c>
      <c r="D61" s="10">
        <v>2048.0</v>
      </c>
      <c r="E61" s="11">
        <v>0.0</v>
      </c>
      <c r="F61" s="10">
        <f t="shared" si="2"/>
        <v>0</v>
      </c>
      <c r="G61" s="10">
        <f t="shared" si="3"/>
        <v>0</v>
      </c>
    </row>
    <row r="62" ht="15.75" customHeight="1">
      <c r="A62" s="1" t="s">
        <v>117</v>
      </c>
      <c r="B62" s="1" t="s">
        <v>118</v>
      </c>
      <c r="C62" s="10">
        <v>1.0</v>
      </c>
      <c r="D62" s="10">
        <v>4096.0</v>
      </c>
      <c r="E62" s="11">
        <v>0.0</v>
      </c>
      <c r="F62" s="10">
        <f t="shared" si="2"/>
        <v>0</v>
      </c>
      <c r="G62" s="10">
        <f t="shared" si="3"/>
        <v>0</v>
      </c>
    </row>
    <row r="63" ht="15.75" customHeight="1">
      <c r="A63" s="1" t="s">
        <v>119</v>
      </c>
      <c r="B63" s="1" t="s">
        <v>120</v>
      </c>
      <c r="C63" s="10">
        <v>4.0</v>
      </c>
      <c r="D63" s="10">
        <v>12288.0</v>
      </c>
      <c r="E63" s="11">
        <v>0.0</v>
      </c>
      <c r="F63" s="10">
        <f t="shared" si="2"/>
        <v>0</v>
      </c>
      <c r="G63" s="10">
        <f t="shared" si="3"/>
        <v>0</v>
      </c>
    </row>
    <row r="64" ht="15.75" customHeight="1">
      <c r="A64" s="1" t="s">
        <v>121</v>
      </c>
      <c r="B64" s="1" t="s">
        <v>122</v>
      </c>
      <c r="C64" s="10">
        <v>1.0</v>
      </c>
      <c r="D64" s="10">
        <v>2048.0</v>
      </c>
      <c r="E64" s="11">
        <v>0.0</v>
      </c>
      <c r="F64" s="10">
        <f t="shared" si="2"/>
        <v>0</v>
      </c>
      <c r="G64" s="10">
        <f t="shared" si="3"/>
        <v>0</v>
      </c>
    </row>
    <row r="65" ht="15.75" customHeight="1">
      <c r="A65" s="1" t="s">
        <v>123</v>
      </c>
      <c r="B65" s="1" t="s">
        <v>124</v>
      </c>
      <c r="C65" s="10">
        <v>1.0</v>
      </c>
      <c r="D65" s="10">
        <v>2048.0</v>
      </c>
      <c r="E65" s="11">
        <v>0.0</v>
      </c>
      <c r="F65" s="10">
        <f t="shared" si="2"/>
        <v>0</v>
      </c>
      <c r="G65" s="10">
        <f t="shared" si="3"/>
        <v>0</v>
      </c>
    </row>
    <row r="66" ht="15.75" customHeight="1">
      <c r="A66" s="1" t="s">
        <v>125</v>
      </c>
      <c r="B66" s="1" t="s">
        <v>126</v>
      </c>
      <c r="C66" s="10">
        <v>2.0</v>
      </c>
      <c r="D66" s="10">
        <v>4096.0</v>
      </c>
      <c r="E66" s="11">
        <v>0.0</v>
      </c>
      <c r="F66" s="10">
        <f t="shared" si="2"/>
        <v>0</v>
      </c>
      <c r="G66" s="10">
        <f t="shared" si="3"/>
        <v>0</v>
      </c>
    </row>
    <row r="67" ht="15.75" customHeight="1">
      <c r="A67" s="1" t="s">
        <v>127</v>
      </c>
      <c r="B67" s="1" t="s">
        <v>128</v>
      </c>
      <c r="C67" s="10">
        <v>4.0</v>
      </c>
      <c r="D67" s="10">
        <v>4096.0</v>
      </c>
      <c r="E67" s="11">
        <v>0.0</v>
      </c>
      <c r="F67" s="10">
        <f t="shared" si="2"/>
        <v>0</v>
      </c>
      <c r="G67" s="10">
        <f t="shared" si="3"/>
        <v>0</v>
      </c>
    </row>
    <row r="68" ht="15.75" customHeight="1">
      <c r="A68" s="1" t="s">
        <v>129</v>
      </c>
      <c r="B68" s="1" t="s">
        <v>130</v>
      </c>
      <c r="C68" s="10">
        <v>4.0</v>
      </c>
      <c r="D68" s="10">
        <v>8192.0</v>
      </c>
      <c r="E68" s="11">
        <v>0.0</v>
      </c>
      <c r="F68" s="10">
        <f t="shared" si="2"/>
        <v>0</v>
      </c>
      <c r="G68" s="10">
        <f t="shared" si="3"/>
        <v>0</v>
      </c>
    </row>
    <row r="69" ht="15.75" customHeight="1">
      <c r="A69" s="1" t="s">
        <v>131</v>
      </c>
      <c r="B69" s="1" t="s">
        <v>132</v>
      </c>
      <c r="C69" s="10">
        <v>2.0</v>
      </c>
      <c r="D69" s="10">
        <v>4096.0</v>
      </c>
      <c r="E69" s="11">
        <v>0.0</v>
      </c>
      <c r="F69" s="10">
        <f t="shared" si="2"/>
        <v>0</v>
      </c>
      <c r="G69" s="10">
        <f t="shared" si="3"/>
        <v>0</v>
      </c>
    </row>
    <row r="70" ht="15.75" customHeight="1">
      <c r="A70" s="1" t="s">
        <v>133</v>
      </c>
      <c r="B70" s="1" t="s">
        <v>134</v>
      </c>
      <c r="C70" s="10">
        <v>1.0</v>
      </c>
      <c r="D70" s="10">
        <v>2048.0</v>
      </c>
      <c r="E70" s="11">
        <v>0.0</v>
      </c>
      <c r="F70" s="10">
        <f t="shared" si="2"/>
        <v>0</v>
      </c>
      <c r="G70" s="10">
        <f t="shared" si="3"/>
        <v>0</v>
      </c>
    </row>
    <row r="71" ht="15.75" customHeight="1">
      <c r="A71" s="1" t="s">
        <v>135</v>
      </c>
      <c r="B71" s="1" t="s">
        <v>136</v>
      </c>
      <c r="C71" s="10">
        <v>4.0</v>
      </c>
      <c r="D71" s="10">
        <v>4096.0</v>
      </c>
      <c r="E71" s="11">
        <v>0.0</v>
      </c>
      <c r="F71" s="10">
        <f t="shared" si="2"/>
        <v>0</v>
      </c>
      <c r="G71" s="10">
        <f t="shared" si="3"/>
        <v>0</v>
      </c>
    </row>
    <row r="72" ht="15.75" customHeight="1">
      <c r="A72" s="1" t="s">
        <v>137</v>
      </c>
      <c r="B72" s="1" t="s">
        <v>138</v>
      </c>
      <c r="C72" s="10">
        <v>3.0</v>
      </c>
      <c r="D72" s="10">
        <v>8192.0</v>
      </c>
      <c r="E72" s="11">
        <v>0.0</v>
      </c>
      <c r="F72" s="10">
        <f t="shared" si="2"/>
        <v>0</v>
      </c>
      <c r="G72" s="10">
        <f t="shared" si="3"/>
        <v>0</v>
      </c>
    </row>
    <row r="73" ht="15.75" customHeight="1">
      <c r="A73" s="1" t="s">
        <v>137</v>
      </c>
      <c r="B73" s="1" t="s">
        <v>139</v>
      </c>
      <c r="C73" s="10">
        <v>3.0</v>
      </c>
      <c r="D73" s="10">
        <v>8192.0</v>
      </c>
      <c r="E73" s="11">
        <v>0.0</v>
      </c>
      <c r="F73" s="10">
        <f t="shared" si="2"/>
        <v>0</v>
      </c>
      <c r="G73" s="10">
        <f t="shared" si="3"/>
        <v>0</v>
      </c>
    </row>
    <row r="74" ht="15.75" customHeight="1">
      <c r="A74" s="1" t="s">
        <v>140</v>
      </c>
      <c r="B74" s="1" t="s">
        <v>141</v>
      </c>
      <c r="C74" s="10">
        <v>1.0</v>
      </c>
      <c r="D74" s="10">
        <v>2048.0</v>
      </c>
      <c r="E74" s="11">
        <v>0.0</v>
      </c>
      <c r="F74" s="10">
        <f t="shared" si="2"/>
        <v>0</v>
      </c>
      <c r="G74" s="10">
        <f t="shared" si="3"/>
        <v>0</v>
      </c>
    </row>
    <row r="75" ht="15.75" customHeight="1">
      <c r="A75" s="1" t="s">
        <v>142</v>
      </c>
      <c r="B75" s="1" t="s">
        <v>143</v>
      </c>
      <c r="C75" s="10">
        <v>1.0</v>
      </c>
      <c r="D75" s="10">
        <v>2048.0</v>
      </c>
      <c r="E75" s="11">
        <v>0.0</v>
      </c>
      <c r="F75" s="10">
        <f t="shared" si="2"/>
        <v>0</v>
      </c>
      <c r="G75" s="10">
        <f t="shared" si="3"/>
        <v>0</v>
      </c>
    </row>
    <row r="76" ht="15.75" customHeight="1">
      <c r="A76" s="1" t="s">
        <v>144</v>
      </c>
      <c r="B76" s="1" t="s">
        <v>145</v>
      </c>
      <c r="C76" s="10">
        <v>1.0</v>
      </c>
      <c r="D76" s="10">
        <v>2048.0</v>
      </c>
      <c r="E76" s="11">
        <v>0.0</v>
      </c>
      <c r="F76" s="10">
        <f t="shared" si="2"/>
        <v>0</v>
      </c>
      <c r="G76" s="10">
        <f t="shared" si="3"/>
        <v>0</v>
      </c>
    </row>
    <row r="77" ht="15.75" customHeight="1">
      <c r="A77" s="1" t="s">
        <v>146</v>
      </c>
      <c r="B77" s="1" t="s">
        <v>147</v>
      </c>
      <c r="C77" s="10">
        <v>1.0</v>
      </c>
      <c r="D77" s="10">
        <v>2048.0</v>
      </c>
      <c r="E77" s="11">
        <v>0.0</v>
      </c>
      <c r="F77" s="10">
        <f t="shared" si="2"/>
        <v>0</v>
      </c>
      <c r="G77" s="10">
        <f t="shared" si="3"/>
        <v>0</v>
      </c>
    </row>
    <row r="78" ht="15.75" customHeight="1">
      <c r="A78" s="1" t="s">
        <v>148</v>
      </c>
      <c r="B78" s="1" t="s">
        <v>149</v>
      </c>
      <c r="C78" s="10">
        <v>1.0</v>
      </c>
      <c r="D78" s="10">
        <v>4096.0</v>
      </c>
      <c r="E78" s="11">
        <v>0.0</v>
      </c>
      <c r="F78" s="10">
        <f t="shared" si="2"/>
        <v>0</v>
      </c>
      <c r="G78" s="10">
        <f t="shared" si="3"/>
        <v>0</v>
      </c>
    </row>
    <row r="79" ht="15.75" customHeight="1">
      <c r="A79" s="1" t="s">
        <v>150</v>
      </c>
      <c r="B79" s="1" t="s">
        <v>151</v>
      </c>
      <c r="C79" s="10">
        <v>2.0</v>
      </c>
      <c r="D79" s="10">
        <v>8192.0</v>
      </c>
      <c r="E79" s="11">
        <v>0.0</v>
      </c>
      <c r="F79" s="10">
        <f t="shared" si="2"/>
        <v>0</v>
      </c>
      <c r="G79" s="10">
        <f t="shared" si="3"/>
        <v>0</v>
      </c>
    </row>
    <row r="80" ht="15.75" customHeight="1">
      <c r="A80" s="1" t="s">
        <v>152</v>
      </c>
      <c r="B80" s="1" t="s">
        <v>153</v>
      </c>
      <c r="C80" s="10">
        <v>1.0</v>
      </c>
      <c r="D80" s="10">
        <v>2048.0</v>
      </c>
      <c r="E80" s="11">
        <v>0.0</v>
      </c>
      <c r="F80" s="10">
        <f t="shared" si="2"/>
        <v>0</v>
      </c>
      <c r="G80" s="10">
        <f t="shared" si="3"/>
        <v>0</v>
      </c>
    </row>
    <row r="81" ht="15.75" customHeight="1">
      <c r="A81" s="1" t="s">
        <v>154</v>
      </c>
      <c r="B81" s="1" t="s">
        <v>155</v>
      </c>
      <c r="C81" s="10">
        <v>2.0</v>
      </c>
      <c r="D81" s="10">
        <v>10240.0</v>
      </c>
      <c r="E81" s="11">
        <v>0.0</v>
      </c>
      <c r="F81" s="10">
        <f t="shared" si="2"/>
        <v>0</v>
      </c>
      <c r="G81" s="10">
        <f t="shared" si="3"/>
        <v>0</v>
      </c>
    </row>
    <row r="82" ht="15.75" customHeight="1">
      <c r="A82" s="1" t="s">
        <v>156</v>
      </c>
      <c r="B82" s="1" t="s">
        <v>157</v>
      </c>
      <c r="C82" s="10">
        <v>2.0</v>
      </c>
      <c r="D82" s="10">
        <v>4096.0</v>
      </c>
      <c r="E82" s="11">
        <v>0.0</v>
      </c>
      <c r="F82" s="10">
        <f t="shared" si="2"/>
        <v>0</v>
      </c>
      <c r="G82" s="10">
        <f t="shared" si="3"/>
        <v>0</v>
      </c>
    </row>
    <row r="83" ht="15.75" customHeight="1">
      <c r="A83" s="1" t="s">
        <v>158</v>
      </c>
      <c r="B83" s="1" t="s">
        <v>159</v>
      </c>
      <c r="C83" s="10">
        <v>4.0</v>
      </c>
      <c r="D83" s="10">
        <v>8192.0</v>
      </c>
      <c r="E83" s="11">
        <v>0.0</v>
      </c>
      <c r="F83" s="10">
        <f t="shared" si="2"/>
        <v>0</v>
      </c>
      <c r="G83" s="10">
        <f t="shared" si="3"/>
        <v>0</v>
      </c>
    </row>
    <row r="84" ht="15.75" customHeight="1">
      <c r="A84" s="1" t="s">
        <v>160</v>
      </c>
      <c r="B84" s="1" t="s">
        <v>161</v>
      </c>
      <c r="C84" s="10">
        <v>4.0</v>
      </c>
      <c r="D84" s="10">
        <v>16384.0</v>
      </c>
      <c r="E84" s="11">
        <v>0.0</v>
      </c>
      <c r="F84" s="10">
        <f t="shared" si="2"/>
        <v>0</v>
      </c>
      <c r="G84" s="10">
        <f t="shared" si="3"/>
        <v>0</v>
      </c>
    </row>
    <row r="85" ht="15.75" customHeight="1">
      <c r="A85" s="1" t="s">
        <v>162</v>
      </c>
      <c r="B85" s="1" t="s">
        <v>163</v>
      </c>
      <c r="C85" s="10">
        <v>1.0</v>
      </c>
      <c r="D85" s="10">
        <v>2048.0</v>
      </c>
      <c r="E85" s="11">
        <v>0.0</v>
      </c>
      <c r="F85" s="10">
        <f t="shared" si="2"/>
        <v>0</v>
      </c>
      <c r="G85" s="10">
        <f t="shared" si="3"/>
        <v>0</v>
      </c>
    </row>
    <row r="86" ht="15.75" customHeight="1">
      <c r="A86" s="1" t="s">
        <v>164</v>
      </c>
      <c r="B86" s="1" t="s">
        <v>165</v>
      </c>
      <c r="C86" s="10">
        <v>2.0</v>
      </c>
      <c r="D86" s="10">
        <v>4096.0</v>
      </c>
      <c r="E86" s="11">
        <v>0.0</v>
      </c>
      <c r="F86" s="10">
        <f t="shared" si="2"/>
        <v>0</v>
      </c>
      <c r="G86" s="10">
        <f t="shared" si="3"/>
        <v>0</v>
      </c>
    </row>
    <row r="87" ht="15.75" customHeight="1">
      <c r="A87" s="1" t="s">
        <v>166</v>
      </c>
      <c r="B87" s="1" t="s">
        <v>167</v>
      </c>
      <c r="C87" s="10">
        <v>2.0</v>
      </c>
      <c r="D87" s="10">
        <v>4096.0</v>
      </c>
      <c r="E87" s="11">
        <v>0.0</v>
      </c>
      <c r="F87" s="10">
        <f t="shared" si="2"/>
        <v>0</v>
      </c>
      <c r="G87" s="10">
        <f t="shared" si="3"/>
        <v>0</v>
      </c>
    </row>
    <row r="88" ht="15.75" customHeight="1">
      <c r="A88" s="1" t="s">
        <v>168</v>
      </c>
      <c r="B88" s="1" t="s">
        <v>169</v>
      </c>
      <c r="C88" s="10">
        <v>2.0</v>
      </c>
      <c r="D88" s="10">
        <v>4096.0</v>
      </c>
      <c r="E88" s="11">
        <v>0.0</v>
      </c>
      <c r="F88" s="10">
        <f t="shared" si="2"/>
        <v>0</v>
      </c>
      <c r="G88" s="10">
        <f t="shared" si="3"/>
        <v>0</v>
      </c>
    </row>
    <row r="89" ht="15.75" customHeight="1">
      <c r="A89" s="1" t="s">
        <v>170</v>
      </c>
      <c r="B89" s="1" t="s">
        <v>171</v>
      </c>
      <c r="C89" s="10">
        <v>1.0</v>
      </c>
      <c r="D89" s="10">
        <v>1024.0</v>
      </c>
      <c r="E89" s="11">
        <v>0.0</v>
      </c>
      <c r="F89" s="10">
        <f t="shared" si="2"/>
        <v>0</v>
      </c>
      <c r="G89" s="10">
        <f t="shared" si="3"/>
        <v>0</v>
      </c>
    </row>
    <row r="90" ht="15.75" customHeight="1">
      <c r="A90" s="1" t="s">
        <v>172</v>
      </c>
      <c r="B90" s="1" t="s">
        <v>173</v>
      </c>
      <c r="C90" s="10">
        <v>1.0</v>
      </c>
      <c r="D90" s="10">
        <v>1024.0</v>
      </c>
      <c r="E90" s="11">
        <v>0.0</v>
      </c>
      <c r="F90" s="10">
        <f t="shared" si="2"/>
        <v>0</v>
      </c>
      <c r="G90" s="10">
        <f t="shared" si="3"/>
        <v>0</v>
      </c>
    </row>
    <row r="91" ht="15.75" customHeight="1">
      <c r="A91" s="1" t="s">
        <v>174</v>
      </c>
      <c r="B91" s="1" t="s">
        <v>175</v>
      </c>
      <c r="C91" s="10">
        <v>1.0</v>
      </c>
      <c r="D91" s="10">
        <v>2048.0</v>
      </c>
      <c r="E91" s="11">
        <v>0.0</v>
      </c>
      <c r="F91" s="10">
        <f t="shared" si="2"/>
        <v>0</v>
      </c>
      <c r="G91" s="10">
        <f t="shared" si="3"/>
        <v>0</v>
      </c>
    </row>
    <row r="92" ht="15.75" customHeight="1">
      <c r="A92" s="1" t="s">
        <v>176</v>
      </c>
      <c r="B92" s="1" t="s">
        <v>177</v>
      </c>
      <c r="C92" s="10">
        <v>1.0</v>
      </c>
      <c r="D92" s="10">
        <v>2048.0</v>
      </c>
      <c r="E92" s="11">
        <v>0.0</v>
      </c>
      <c r="F92" s="10">
        <f t="shared" si="2"/>
        <v>0</v>
      </c>
      <c r="G92" s="10">
        <f t="shared" si="3"/>
        <v>0</v>
      </c>
    </row>
    <row r="93" ht="15.75" customHeight="1">
      <c r="A93" s="1" t="s">
        <v>178</v>
      </c>
      <c r="B93" s="1" t="s">
        <v>179</v>
      </c>
      <c r="C93" s="10">
        <v>3.0</v>
      </c>
      <c r="D93" s="10">
        <v>4096.0</v>
      </c>
      <c r="E93" s="11">
        <v>0.0</v>
      </c>
      <c r="F93" s="10">
        <f t="shared" si="2"/>
        <v>0</v>
      </c>
      <c r="G93" s="10">
        <f t="shared" si="3"/>
        <v>0</v>
      </c>
    </row>
    <row r="94" ht="15.75" customHeight="1">
      <c r="A94" s="1" t="s">
        <v>180</v>
      </c>
      <c r="B94" s="1" t="s">
        <v>181</v>
      </c>
      <c r="C94" s="10">
        <v>2.0</v>
      </c>
      <c r="D94" s="10">
        <v>4096.0</v>
      </c>
      <c r="E94" s="11">
        <v>0.0</v>
      </c>
      <c r="F94" s="10">
        <f t="shared" si="2"/>
        <v>0</v>
      </c>
      <c r="G94" s="10">
        <f t="shared" si="3"/>
        <v>0</v>
      </c>
    </row>
    <row r="95" ht="15.75" customHeight="1">
      <c r="A95" s="1" t="s">
        <v>182</v>
      </c>
      <c r="B95" s="1" t="s">
        <v>183</v>
      </c>
      <c r="C95" s="10">
        <v>2.0</v>
      </c>
      <c r="D95" s="10">
        <v>4096.0</v>
      </c>
      <c r="E95" s="11">
        <v>0.0</v>
      </c>
      <c r="F95" s="10">
        <f t="shared" si="2"/>
        <v>0</v>
      </c>
      <c r="G95" s="10">
        <f t="shared" si="3"/>
        <v>0</v>
      </c>
    </row>
    <row r="96" ht="15.75" customHeight="1">
      <c r="A96" s="1" t="s">
        <v>184</v>
      </c>
      <c r="B96" s="1" t="s">
        <v>185</v>
      </c>
      <c r="C96" s="10">
        <v>2.0</v>
      </c>
      <c r="D96" s="10">
        <v>2048.0</v>
      </c>
      <c r="E96" s="11">
        <v>0.0</v>
      </c>
      <c r="F96" s="10">
        <f t="shared" si="2"/>
        <v>0</v>
      </c>
      <c r="G96" s="10">
        <f t="shared" si="3"/>
        <v>0</v>
      </c>
    </row>
    <row r="97" ht="15.75" customHeight="1">
      <c r="A97" s="1" t="s">
        <v>186</v>
      </c>
      <c r="B97" s="1" t="s">
        <v>187</v>
      </c>
      <c r="C97" s="10">
        <v>2.0</v>
      </c>
      <c r="D97" s="10">
        <v>4096.0</v>
      </c>
      <c r="E97" s="11">
        <v>0.0</v>
      </c>
      <c r="F97" s="10">
        <f t="shared" si="2"/>
        <v>0</v>
      </c>
      <c r="G97" s="10">
        <f t="shared" si="3"/>
        <v>0</v>
      </c>
    </row>
    <row r="98" ht="15.75" customHeight="1">
      <c r="A98" s="1" t="s">
        <v>188</v>
      </c>
      <c r="B98" s="1" t="s">
        <v>189</v>
      </c>
      <c r="C98" s="10">
        <v>2.0</v>
      </c>
      <c r="D98" s="10">
        <v>4096.0</v>
      </c>
      <c r="E98" s="11">
        <v>0.0</v>
      </c>
      <c r="F98" s="10">
        <f t="shared" si="2"/>
        <v>0</v>
      </c>
      <c r="G98" s="10">
        <f t="shared" si="3"/>
        <v>0</v>
      </c>
    </row>
    <row r="99" ht="15.75" customHeight="1">
      <c r="A99" s="1" t="s">
        <v>190</v>
      </c>
      <c r="B99" s="1" t="s">
        <v>191</v>
      </c>
      <c r="C99" s="10">
        <v>2.0</v>
      </c>
      <c r="D99" s="10">
        <v>2048.0</v>
      </c>
      <c r="E99" s="11">
        <v>0.0</v>
      </c>
      <c r="F99" s="10">
        <f t="shared" si="2"/>
        <v>0</v>
      </c>
      <c r="G99" s="10">
        <f t="shared" si="3"/>
        <v>0</v>
      </c>
    </row>
    <row r="100" ht="15.75" customHeight="1">
      <c r="A100" s="1" t="s">
        <v>192</v>
      </c>
      <c r="B100" s="1" t="s">
        <v>193</v>
      </c>
      <c r="C100" s="10">
        <v>2.0</v>
      </c>
      <c r="D100" s="10">
        <v>2048.0</v>
      </c>
      <c r="E100" s="11">
        <v>0.0</v>
      </c>
      <c r="F100" s="10">
        <f t="shared" si="2"/>
        <v>0</v>
      </c>
      <c r="G100" s="10">
        <f t="shared" si="3"/>
        <v>0</v>
      </c>
    </row>
    <row r="101" ht="15.75" customHeight="1">
      <c r="A101" s="1" t="s">
        <v>194</v>
      </c>
      <c r="B101" s="1" t="s">
        <v>195</v>
      </c>
      <c r="C101" s="10">
        <v>4.0</v>
      </c>
      <c r="D101" s="10">
        <v>16384.0</v>
      </c>
      <c r="E101" s="11">
        <v>0.0</v>
      </c>
      <c r="F101" s="10">
        <f t="shared" si="2"/>
        <v>0</v>
      </c>
      <c r="G101" s="10">
        <f t="shared" si="3"/>
        <v>0</v>
      </c>
    </row>
    <row r="102" ht="15.75" customHeight="1">
      <c r="A102" s="1" t="s">
        <v>196</v>
      </c>
      <c r="B102" s="1" t="s">
        <v>197</v>
      </c>
      <c r="C102" s="10">
        <v>2.0</v>
      </c>
      <c r="D102" s="10">
        <v>2048.0</v>
      </c>
      <c r="E102" s="11">
        <v>0.0</v>
      </c>
      <c r="F102" s="10">
        <f t="shared" si="2"/>
        <v>0</v>
      </c>
      <c r="G102" s="10">
        <f t="shared" si="3"/>
        <v>0</v>
      </c>
    </row>
    <row r="103" ht="15.75" customHeight="1">
      <c r="A103" s="1" t="s">
        <v>198</v>
      </c>
      <c r="B103" s="1" t="s">
        <v>199</v>
      </c>
      <c r="C103" s="10">
        <v>1.0</v>
      </c>
      <c r="D103" s="10">
        <v>2048.0</v>
      </c>
      <c r="E103" s="11">
        <v>0.0</v>
      </c>
      <c r="F103" s="10">
        <f t="shared" si="2"/>
        <v>0</v>
      </c>
      <c r="G103" s="10">
        <f t="shared" si="3"/>
        <v>0</v>
      </c>
    </row>
    <row r="104" ht="15.75" customHeight="1">
      <c r="A104" s="1" t="s">
        <v>200</v>
      </c>
      <c r="B104" s="1" t="s">
        <v>201</v>
      </c>
      <c r="C104" s="10">
        <v>1.0</v>
      </c>
      <c r="D104" s="10">
        <v>2048.0</v>
      </c>
      <c r="E104" s="11">
        <v>0.0</v>
      </c>
      <c r="F104" s="10">
        <f t="shared" si="2"/>
        <v>0</v>
      </c>
      <c r="G104" s="10">
        <f t="shared" si="3"/>
        <v>0</v>
      </c>
    </row>
    <row r="105" ht="15.75" customHeight="1">
      <c r="A105" s="1" t="s">
        <v>202</v>
      </c>
      <c r="B105" s="1" t="s">
        <v>203</v>
      </c>
      <c r="C105" s="10">
        <v>1.0</v>
      </c>
      <c r="D105" s="10">
        <v>512.0</v>
      </c>
      <c r="E105" s="11">
        <v>0.0</v>
      </c>
      <c r="F105" s="10">
        <f t="shared" si="2"/>
        <v>0</v>
      </c>
      <c r="G105" s="10">
        <f t="shared" si="3"/>
        <v>0</v>
      </c>
    </row>
    <row r="106" ht="15.75" customHeight="1">
      <c r="A106" s="1" t="s">
        <v>204</v>
      </c>
      <c r="B106" s="1" t="s">
        <v>205</v>
      </c>
      <c r="C106" s="10">
        <v>1.0</v>
      </c>
      <c r="D106" s="10">
        <v>4096.0</v>
      </c>
      <c r="E106" s="11">
        <v>0.0</v>
      </c>
      <c r="F106" s="10">
        <f t="shared" si="2"/>
        <v>0</v>
      </c>
      <c r="G106" s="10">
        <f t="shared" si="3"/>
        <v>0</v>
      </c>
    </row>
    <row r="107" ht="15.75" customHeight="1">
      <c r="A107" s="1" t="s">
        <v>206</v>
      </c>
      <c r="B107" s="1" t="s">
        <v>207</v>
      </c>
      <c r="C107" s="10">
        <v>1.0</v>
      </c>
      <c r="D107" s="10">
        <v>8192.0</v>
      </c>
      <c r="E107" s="11">
        <v>0.0</v>
      </c>
      <c r="F107" s="10">
        <f t="shared" si="2"/>
        <v>0</v>
      </c>
      <c r="G107" s="10">
        <f t="shared" si="3"/>
        <v>0</v>
      </c>
    </row>
    <row r="108" ht="15.75" customHeight="1">
      <c r="A108" s="1" t="s">
        <v>208</v>
      </c>
      <c r="B108" s="1" t="s">
        <v>209</v>
      </c>
      <c r="C108" s="10">
        <v>4.0</v>
      </c>
      <c r="D108" s="10">
        <v>16384.0</v>
      </c>
      <c r="E108" s="11">
        <v>0.0</v>
      </c>
      <c r="F108" s="10">
        <f t="shared" si="2"/>
        <v>0</v>
      </c>
      <c r="G108" s="10">
        <f t="shared" si="3"/>
        <v>0</v>
      </c>
    </row>
    <row r="109" ht="15.75" customHeight="1">
      <c r="A109" s="1" t="s">
        <v>210</v>
      </c>
      <c r="B109" s="1" t="s">
        <v>211</v>
      </c>
      <c r="C109" s="10">
        <v>1.0</v>
      </c>
      <c r="D109" s="10">
        <v>3072.0</v>
      </c>
      <c r="E109" s="11">
        <v>0.0</v>
      </c>
      <c r="F109" s="10">
        <f t="shared" si="2"/>
        <v>0</v>
      </c>
      <c r="G109" s="10">
        <f t="shared" si="3"/>
        <v>0</v>
      </c>
    </row>
    <row r="110" ht="15.75" customHeight="1">
      <c r="A110" s="13"/>
      <c r="B110" s="13"/>
      <c r="C110" s="14"/>
      <c r="D110" s="14"/>
      <c r="E110" s="14"/>
      <c r="F110" s="14"/>
      <c r="G110" s="14"/>
    </row>
    <row r="111" ht="15.75" customHeight="1">
      <c r="A111" s="13"/>
      <c r="B111" s="13"/>
      <c r="C111" s="14"/>
      <c r="D111" s="14"/>
      <c r="E111" s="14"/>
      <c r="F111" s="14"/>
      <c r="G111" s="14"/>
    </row>
    <row r="112" ht="15.75" customHeight="1">
      <c r="A112" s="15"/>
      <c r="B112" s="15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2017-07-15T17:33:28Z</dcterms:created>
  <dc:creator>UD</dc:creator>
</cp:coreProperties>
</file>