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LG\Desktop\데이터 분석 _excel\엑셀 VBA를 활용한 자동화 기초\엑셀 VBA를 활용한 자동화 기초 - 복사본\dataset\완성\"/>
    </mc:Choice>
  </mc:AlternateContent>
  <xr:revisionPtr revIDLastSave="0" documentId="8_{025B7FF3-3920-46AB-ABC6-0AEE9B0367E5}" xr6:coauthVersionLast="47" xr6:coauthVersionMax="47" xr10:uidLastSave="{00000000-0000-0000-0000-000000000000}"/>
  <bookViews>
    <workbookView xWindow="28680" yWindow="-120" windowWidth="19440" windowHeight="15000" xr2:uid="{6D604299-20F8-42BF-BB13-8C158F2B509C}"/>
  </bookViews>
  <sheets>
    <sheet name="Dashboard" sheetId="1" r:id="rId1"/>
    <sheet name="Pivot" sheetId="2" r:id="rId2"/>
  </sheets>
  <definedNames>
    <definedName name="_xlnm.Print_Area" localSheetId="0">Dashboard!$A$1:$M$19</definedName>
    <definedName name="슬라이서_Date">#N/A</definedName>
    <definedName name="슬라이서_sxdsCdNm">#N/A</definedName>
  </definedNames>
  <calcPr calcId="191029"/>
  <pivotCaches>
    <pivotCache cacheId="8" r:id="rId3"/>
    <pivotCache cacheId="14" r:id="rId4"/>
  </pivotCaches>
  <extLst>
    <ext xmlns:x14="http://schemas.microsoft.com/office/spreadsheetml/2009/9/main" uri="{876F7934-8845-4945-9796-88D515C7AA90}">
      <x14:pivotCaches>
        <pivotCache cacheId="2" r:id="rId5"/>
        <pivotCache cacheId="3" r:id="rId6"/>
      </x14:pivotCaches>
    </ext>
    <ext xmlns:x14="http://schemas.microsoft.com/office/spreadsheetml/2009/9/main" uri="{BBE1A952-AA13-448e-AADC-164F8A28A991}">
      <x14:slicerCaches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11" r:id="rId9"/>
        <pivotCache cacheId="17" r:id="rId10"/>
      </x15:pivotCaches>
    </ext>
    <ext xmlns:x15="http://schemas.microsoft.com/office/spreadsheetml/2010/11/main" uri="{983426D0-5260-488c-9760-48F4B6AC55F4}">
      <x15:pivotTableReferences>
        <x15:pivotTableReference r:id="rId11"/>
        <x15:pivotTableReference r:id="rId12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llData_50d0ef00-d0d9-43b5-9c8b-eceefd70d03a" name="AllData" connection="쿼리 - AllData"/>
        </x15:modelTables>
        <x15:extLst>
          <ext xmlns:x16="http://schemas.microsoft.com/office/spreadsheetml/2014/11/main" uri="{9835A34E-60A6-4A7C-AAB8-D5F71C897F49}">
            <x16:modelTimeGroupings>
              <x16:modelTimeGrouping tableName="AllData" columnName="Date" columnId="Date">
                <x16:calculatedTimeColumn columnName="Date(월 인덱스)" columnId="Date(월 인덱스)" contentType="monthsindex" isSelected="1"/>
                <x16:calculatedTimeColumn columnName="Date(월)" columnId="Date(월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/>
  <c r="C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3D71C55-17FC-46C4-8F4C-21FD6D40105D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B217155-E098-4C75-A968-43426743A95E}" name="쿼리 - AllData" description="통합 문서의 'AllData' 쿼리에 대한 연결입니다." type="100" refreshedVersion="8" minRefreshableVersion="5">
    <extLst>
      <ext xmlns:x15="http://schemas.microsoft.com/office/spreadsheetml/2010/11/main" uri="{DE250136-89BD-433C-8126-D09CA5730AF9}">
        <x15:connection id="3e0116c5-1bad-436d-8b2d-191835c27e8d"/>
      </ext>
    </extLst>
  </connection>
  <connection id="3" xr16:uid="{F3FC0C85-BD70-4C13-B8DF-85C26D8A7651}" keepAlive="1" name="쿼리 - F_01" description="통합 문서의 'F_01' 쿼리에 대한 연결입니다." type="5" refreshedVersion="0" background="1">
    <dbPr connection="Provider=Microsoft.Mashup.OleDb.1;Data Source=$Workbook$;Location=F_01;Extended Properties=&quot;&quot;" command="SELECT * FROM [F_01]"/>
  </connection>
  <connection id="4" xr16:uid="{5DE9303F-BC74-4EDE-9452-F8D347A79D88}" keepAlive="1" name="쿼리 - F_02" description="통합 문서의 'F_02' 쿼리에 대한 연결입니다." type="5" refreshedVersion="0" background="1">
    <dbPr connection="Provider=Microsoft.Mashup.OleDb.1;Data Source=$Workbook$;Location=F_02;Extended Properties=&quot;&quot;" command="SELECT * FROM [F_02]"/>
  </connection>
  <connection id="5" xr16:uid="{47F84F77-AF30-4A3A-B829-6C72C6B0EF8B}" keepAlive="1" name="쿼리 - M_01" description="통합 문서의 'M_01' 쿼리에 대한 연결입니다." type="5" refreshedVersion="8" background="1" saveData="1">
    <dbPr connection="Provider=Microsoft.Mashup.OleDb.1;Data Source=$Workbook$;Location=M_01;Extended Properties=&quot;&quot;" command="SELECT * FROM [M_01]"/>
  </connection>
  <connection id="6" xr16:uid="{155EED7F-31D6-4804-AE32-A1B95472FAAC}" keepAlive="1" name="쿼리 - M_02" description="통합 문서의 'M_02' 쿼리에 대한 연결입니다." type="5" refreshedVersion="0" background="1">
    <dbPr connection="Provider=Microsoft.Mashup.OleDb.1;Data Source=$Workbook$;Location=M_02;Extended Properties=&quot;&quot;" command="SELECT * FROM [M_02]"/>
  </connection>
</connections>
</file>

<file path=xl/sharedStrings.xml><?xml version="1.0" encoding="utf-8"?>
<sst xmlns="http://schemas.openxmlformats.org/spreadsheetml/2006/main" count="5" uniqueCount="4">
  <si>
    <t>월별 실업급여 최대값</t>
    <phoneticPr fontId="1" type="noConversion"/>
  </si>
  <si>
    <t>남여별 실업급여 최대값</t>
    <phoneticPr fontId="1" type="noConversion"/>
  </si>
  <si>
    <t>군포시 2023년 1~2월 실업급여 현황</t>
    <phoneticPr fontId="1" type="noConversion"/>
  </si>
  <si>
    <t>최대값: uepsPmam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</si>
</sst>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i/>
      <sz val="12"/>
      <color theme="1"/>
      <name val="맑은 고딕"/>
      <family val="3"/>
      <charset val="129"/>
      <scheme val="minor"/>
    </font>
    <font>
      <b/>
      <i/>
      <sz val="16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176" fontId="0" fillId="0" borderId="0" xfId="0" applyNumberFormat="1">
      <alignment vertical="center"/>
    </xf>
    <xf numFmtId="41" fontId="4" fillId="2" borderId="0" xfId="1" applyFont="1" applyFill="1">
      <alignment vertical="center"/>
    </xf>
    <xf numFmtId="0" fontId="5" fillId="2" borderId="0" xfId="0" applyFont="1" applyFill="1" applyAlignment="1">
      <alignment horizontal="left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microsoft.com/office/2007/relationships/slicerCache" Target="slicerCaches/slicerCache1.xml"/><Relationship Id="rId12" Type="http://schemas.openxmlformats.org/officeDocument/2006/relationships/pivotTable" Target="pivotTables/pivotTable2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4.xml"/><Relationship Id="rId11" Type="http://schemas.openxmlformats.org/officeDocument/2006/relationships/pivotTable" Target="pivotTables/pivotTable1.xml"/><Relationship Id="rId5" Type="http://schemas.openxmlformats.org/officeDocument/2006/relationships/pivotCacheDefinition" Target="pivotCache/pivotCacheDefinition3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6.xml"/><Relationship Id="rId19" Type="http://schemas.openxmlformats.org/officeDocument/2006/relationships/customXml" Target="../customXml/item1.xml"/><Relationship Id="rId4" Type="http://schemas.openxmlformats.org/officeDocument/2006/relationships/pivotCacheDefinition" Target="pivotCache/pivotCacheDefinition2.xml"/><Relationship Id="rId9" Type="http://schemas.openxmlformats.org/officeDocument/2006/relationships/pivotCacheDefinition" Target="pivotCache/pivotCacheDefinition5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100"/>
              <a:t>월별 실업급여지급액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_);[Red]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요약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2023-01-01</c:v>
              </c:pt>
              <c:pt idx="1">
                <c:v>2023-02-01</c:v>
              </c:pt>
            </c:strLit>
          </c:cat>
          <c:val>
            <c:numLit>
              <c:formatCode>General</c:formatCode>
              <c:ptCount val="2"/>
              <c:pt idx="0">
                <c:v>577200600</c:v>
              </c:pt>
              <c:pt idx="1">
                <c:v>580788250</c:v>
              </c:pt>
            </c:numLit>
          </c:val>
          <c:extLst>
            <c:ext xmlns:c16="http://schemas.microsoft.com/office/drawing/2014/chart" uri="{C3380CC4-5D6E-409C-BE32-E72D297353CC}">
              <c16:uniqueId val="{00000000-A2BF-40D5-8BB2-4E03DCE889C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2098848"/>
        <c:axId val="1342103888"/>
      </c:barChart>
      <c:catAx>
        <c:axId val="13420988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4210388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342103888"/>
        <c:scaling>
          <c:orientation val="minMax"/>
        </c:scaling>
        <c:delete val="1"/>
        <c:axPos val="l"/>
        <c:numFmt formatCode="General" sourceLinked="0"/>
        <c:majorTickMark val="none"/>
        <c:minorTickMark val="none"/>
        <c:tickLblPos val="nextTo"/>
        <c:crossAx val="134209884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extLst>
    <c:ext xmlns:c15="http://schemas.microsoft.com/office/drawing/2012/chart" uri="{723BEF56-08C2-4564-9609-F4CBC75E7E54}">
      <c15:pivotSource>
        <c15:name>[실업급여 현황_염수지_매크로.xlsm]PivotChartTable1</c15:name>
        <c15:fmtId val="0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100"/>
              <a:t>남여별 실업급여지급액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v>요약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65-4E94-AFF7-16527270F4B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65-4E94-AFF7-16527270F4B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남</c:v>
              </c:pt>
              <c:pt idx="1">
                <c:v>여</c:v>
              </c:pt>
            </c:strLit>
          </c:cat>
          <c:val>
            <c:numLit>
              <c:formatCode>General</c:formatCode>
              <c:ptCount val="2"/>
              <c:pt idx="0">
                <c:v>462725360</c:v>
              </c:pt>
              <c:pt idx="1">
                <c:v>695263490</c:v>
              </c:pt>
            </c:numLit>
          </c:val>
          <c:extLst>
            <c:ext xmlns:c16="http://schemas.microsoft.com/office/drawing/2014/chart" uri="{C3380CC4-5D6E-409C-BE32-E72D297353CC}">
              <c16:uniqueId val="{00000000-D627-4EA5-8E49-60B78D34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extLst>
    <c:ext xmlns:c15="http://schemas.microsoft.com/office/drawing/2012/chart" uri="{723BEF56-08C2-4564-9609-F4CBC75E7E54}">
      <c15:pivotSource>
        <c15:name>[실업급여 현황_염수지_매크로.xlsm]PivotChartTable2</c15:name>
        <c15:fmtId val="0"/>
      </c15:pivotSource>
      <c15:pivotOptions>
        <c15:dropZoneFilter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41414</xdr:colOff>
      <xdr:row>1</xdr:row>
      <xdr:rowOff>208222</xdr:rowOff>
    </xdr:from>
    <xdr:to>
      <xdr:col>2</xdr:col>
      <xdr:colOff>3479</xdr:colOff>
      <xdr:row>5</xdr:row>
      <xdr:rowOff>91971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8CED3698-7F48-1075-759D-229C7B69F4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414" y="797139"/>
              <a:ext cx="996208" cy="7818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60547</xdr:colOff>
      <xdr:row>1</xdr:row>
      <xdr:rowOff>210876</xdr:rowOff>
    </xdr:from>
    <xdr:to>
      <xdr:col>5</xdr:col>
      <xdr:colOff>331</xdr:colOff>
      <xdr:row>5</xdr:row>
      <xdr:rowOff>96882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xdsCdNm">
              <a:extLst>
                <a:ext uri="{FF2B5EF4-FFF2-40B4-BE49-F238E27FC236}">
                  <a16:creationId xmlns:a16="http://schemas.microsoft.com/office/drawing/2014/main" id="{FBDC0476-78AD-70EB-1A73-66C958F5229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xdsCdN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55701" y="792173"/>
              <a:ext cx="977737" cy="7783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58437</xdr:colOff>
      <xdr:row>6</xdr:row>
      <xdr:rowOff>37011</xdr:rowOff>
    </xdr:from>
    <xdr:to>
      <xdr:col>5</xdr:col>
      <xdr:colOff>895895</xdr:colOff>
      <xdr:row>17</xdr:row>
      <xdr:rowOff>149678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680F7370-7F40-2FE2-3FD5-ECB3DAC456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1124471</xdr:colOff>
      <xdr:row>6</xdr:row>
      <xdr:rowOff>57597</xdr:rowOff>
    </xdr:from>
    <xdr:to>
      <xdr:col>11</xdr:col>
      <xdr:colOff>513535</xdr:colOff>
      <xdr:row>17</xdr:row>
      <xdr:rowOff>136071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CEFA60DA-DD34-40A0-E263-66AF047F59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563880</xdr:colOff>
          <xdr:row>22</xdr:row>
          <xdr:rowOff>190500</xdr:rowOff>
        </xdr:from>
        <xdr:to>
          <xdr:col>9</xdr:col>
          <xdr:colOff>22860</xdr:colOff>
          <xdr:row>24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출력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G" refreshedDate="45015.483537962966" backgroundQuery="1" createdVersion="8" refreshedVersion="8" minRefreshableVersion="3" recordCount="0" supportSubquery="1" supportAdvancedDrill="1" xr:uid="{33E9D40A-0E69-4450-8EFC-9F458EDD04B1}">
  <cacheSource type="external" connectionId="1"/>
  <cacheFields count="2">
    <cacheField name="[Measures].[최대값: uepsPmam]" caption="최대값: uepsPmam" numFmtId="0" hierarchy="19" level="32767"/>
    <cacheField name="[AllData].[Date].[Date]" caption="Date" numFmtId="0" hierarchy="13" level="1">
      <sharedItems containsSemiMixedTypes="0" containsNonDate="0" containsString="0"/>
    </cacheField>
  </cacheFields>
  <cacheHierarchies count="26">
    <cacheHierarchy uniqueName="[AllData].[ageCd2]" caption="ageCd2" attribute="1" defaultMemberUniqueName="[AllData].[ageCd2].[All]" allUniqueName="[AllData].[ageCd2].[All]" dimensionUniqueName="[AllData]" displayFolder="" count="0" memberValueDatatype="130" unbalanced="0"/>
    <cacheHierarchy uniqueName="[AllData].[ageCd2Nm]" caption="ageCd2Nm" attribute="1" defaultMemberUniqueName="[AllData].[ageCd2Nm].[All]" allUniqueName="[AllData].[ageCd2Nm].[All]" dimensionUniqueName="[AllData]" displayFolder="" count="0" memberValueDatatype="130" unbalanced="0"/>
    <cacheHierarchy uniqueName="[AllData].[ctpvCd]" caption="ctpvCd" attribute="1" defaultMemberUniqueName="[AllData].[ctpvCd].[All]" allUniqueName="[AllData].[ctpvCd].[All]" dimensionUniqueName="[AllData]" displayFolder="" count="0" memberValueDatatype="130" unbalanced="0"/>
    <cacheHierarchy uniqueName="[AllData].[ctpvCdNm]" caption="ctpvCdNm" attribute="1" defaultMemberUniqueName="[AllData].[ctpvCdNm].[All]" allUniqueName="[AllData].[ctpvCdNm].[All]" dimensionUniqueName="[AllData]" displayFolder="" count="0" memberValueDatatype="130" unbalanced="0"/>
    <cacheHierarchy uniqueName="[AllData].[dwClosYm]" caption="dwClosYm" attribute="1" defaultMemberUniqueName="[AllData].[dwClosYm].[All]" allUniqueName="[AllData].[dwClosYm].[All]" dimensionUniqueName="[AllData]" displayFolder="" count="0" memberValueDatatype="130" unbalanced="0"/>
    <cacheHierarchy uniqueName="[AllData].[rsdAreaCd]" caption="rsdAreaCd" attribute="1" defaultMemberUniqueName="[AllData].[rsdAreaCd].[All]" allUniqueName="[AllData].[rsdAreaCd].[All]" dimensionUniqueName="[AllData]" displayFolder="" count="0" memberValueDatatype="130" unbalanced="0"/>
    <cacheHierarchy uniqueName="[AllData].[rsdAreaCdNm]" caption="rsdAreaCdNm" attribute="1" defaultMemberUniqueName="[AllData].[rsdAreaCdNm].[All]" allUniqueName="[AllData].[rsdAreaCdNm].[All]" dimensionUniqueName="[AllData]" displayFolder="" count="0" memberValueDatatype="130" unbalanced="0"/>
    <cacheHierarchy uniqueName="[AllData].[sxdsCd]" caption="sxdsCd" attribute="1" defaultMemberUniqueName="[AllData].[sxdsCd].[All]" allUniqueName="[AllData].[sxdsCd].[All]" dimensionUniqueName="[AllData]" displayFolder="" count="0" memberValueDatatype="130" unbalanced="0"/>
    <cacheHierarchy uniqueName="[AllData].[sxdsCdNm]" caption="sxdsCdNm" attribute="1" defaultMemberUniqueName="[AllData].[sxdsCdNm].[All]" allUniqueName="[AllData].[sxdsCdNm].[All]" dimensionUniqueName="[AllData]" displayFolder="" count="0" memberValueDatatype="130" unbalanced="0"/>
    <cacheHierarchy uniqueName="[AllData].[uepsPmam]" caption="uepsPmam" attribute="1" defaultMemberUniqueName="[AllData].[uepsPmam].[All]" allUniqueName="[AllData].[uepsPmam].[All]" dimensionUniqueName="[AllData]" displayFolder="" count="0" memberValueDatatype="20" unbalanced="0"/>
    <cacheHierarchy uniqueName="[AllData].[uepsPyntCt]" caption="uepsPyntCt" attribute="1" defaultMemberUniqueName="[AllData].[uepsPyntCt].[All]" allUniqueName="[AllData].[uepsPyntCt].[All]" dimensionUniqueName="[AllData]" displayFolder="" count="0" memberValueDatatype="20" unbalanced="0"/>
    <cacheHierarchy uniqueName="[AllData].[uepsPyntNmpr1]" caption="uepsPyntNmpr1" attribute="1" defaultMemberUniqueName="[AllData].[uepsPyntNmpr1].[All]" allUniqueName="[AllData].[uepsPyntNmpr1].[All]" dimensionUniqueName="[AllData]" displayFolder="" count="0" memberValueDatatype="20" unbalanced="0"/>
    <cacheHierarchy uniqueName="[AllData].[uepsRqutNmpr]" caption="uepsRqutNmpr" attribute="1" defaultMemberUniqueName="[AllData].[uepsRqutNmpr].[All]" allUniqueName="[AllData].[uepsRqutNmpr].[All]" dimensionUniqueName="[AllData]" displayFolder="" count="0" memberValueDatatype="20" unbalanced="0"/>
    <cacheHierarchy uniqueName="[AllData].[Date]" caption="Date" attribute="1" time="1" defaultMemberUniqueName="[AllData].[Date].[All]" allUniqueName="[AllData].[Date].[All]" dimensionUniqueName="[AllData]" displayFolder="" count="2" memberValueDatatype="7" unbalanced="0">
      <fieldsUsage count="2">
        <fieldUsage x="-1"/>
        <fieldUsage x="1"/>
      </fieldsUsage>
    </cacheHierarchy>
    <cacheHierarchy uniqueName="[AllData].[Date(월)]" caption="Date(월)" attribute="1" defaultMemberUniqueName="[AllData].[Date(월)].[All]" allUniqueName="[AllData].[Date(월)].[All]" dimensionUniqueName="[AllData]" displayFolder="" count="0" memberValueDatatype="130" unbalanced="0"/>
    <cacheHierarchy uniqueName="[AllData].[Date(월 인덱스)]" caption="Date(월 인덱스)" attribute="1" defaultMemberUniqueName="[AllData].[Date(월 인덱스)].[All]" allUniqueName="[AllData].[Date(월 인덱스)].[All]" dimensionUniqueName="[AllData]" displayFolder="" count="0" memberValueDatatype="20" unbalanced="0" hidden="1"/>
    <cacheHierarchy uniqueName="[Measures].[__XL_Count AllData]" caption="__XL_Count AllData" measure="1" displayFolder="" measureGroup="AllData" count="0" hidden="1"/>
    <cacheHierarchy uniqueName="[Measures].[__No measures defined]" caption="__No measures defined" measure="1" displayFolder="" count="0" hidden="1"/>
    <cacheHierarchy uniqueName="[Measures].[합계: uepsPmam]" caption="합계: uepsPmam" measure="1" displayFolder="" measureGroup="All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최대값: uepsPmam]" caption="최대값: uepsPmam" measure="1" displayFolder="" measureGroup="AllData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합계: uepsPyntCt]" caption="합계: uepsPyntCt" measure="1" displayFolder="" measureGroup="AllData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uepsRqutNmpr]" caption="합계: uepsRqutNmpr" measure="1" displayFolder="" measureGroup="AllData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평균: uepsPmam]" caption="평균: uepsPmam" measure="1" displayFolder="" measureGroup="All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최소값: uepsPmam]" caption="최소값: uepsPmam" measure="1" displayFolder="" measureGroup="All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합계: uepsPyntNmpr1]" caption="합계: uepsPyntNmpr1" measure="1" displayFolder="" measureGroup="All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개수: sxdsCdNm]" caption="개수: sxdsCdNm" measure="1" displayFolder="" measureGroup="AllData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2">
    <dimension name="AllData" uniqueName="[AllData]" caption="AllData"/>
    <dimension measure="1" name="Measures" uniqueName="[Measures]" caption="Measures"/>
  </dimensions>
  <measureGroups count="1">
    <measureGroup name="AllData" caption="All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G" refreshedDate="45015.483579745371" backgroundQuery="1" createdVersion="8" refreshedVersion="8" minRefreshableVersion="3" recordCount="0" supportSubquery="1" supportAdvancedDrill="1" xr:uid="{D98AF27C-4990-420B-A8EF-304B357A2F13}">
  <cacheSource type="external" connectionId="1"/>
  <cacheFields count="2">
    <cacheField name="[Measures].[최대값: uepsPmam]" caption="최대값: uepsPmam" numFmtId="0" hierarchy="19" level="32767"/>
    <cacheField name="[AllData].[sxdsCdNm].[sxdsCdNm]" caption="sxdsCdNm" numFmtId="0" hierarchy="8" level="1">
      <sharedItems containsSemiMixedTypes="0" containsNonDate="0" containsString="0"/>
    </cacheField>
  </cacheFields>
  <cacheHierarchies count="26">
    <cacheHierarchy uniqueName="[AllData].[ageCd2]" caption="ageCd2" attribute="1" defaultMemberUniqueName="[AllData].[ageCd2].[All]" allUniqueName="[AllData].[ageCd2].[All]" dimensionUniqueName="[AllData]" displayFolder="" count="0" memberValueDatatype="130" unbalanced="0"/>
    <cacheHierarchy uniqueName="[AllData].[ageCd2Nm]" caption="ageCd2Nm" attribute="1" defaultMemberUniqueName="[AllData].[ageCd2Nm].[All]" allUniqueName="[AllData].[ageCd2Nm].[All]" dimensionUniqueName="[AllData]" displayFolder="" count="0" memberValueDatatype="130" unbalanced="0"/>
    <cacheHierarchy uniqueName="[AllData].[ctpvCd]" caption="ctpvCd" attribute="1" defaultMemberUniqueName="[AllData].[ctpvCd].[All]" allUniqueName="[AllData].[ctpvCd].[All]" dimensionUniqueName="[AllData]" displayFolder="" count="0" memberValueDatatype="130" unbalanced="0"/>
    <cacheHierarchy uniqueName="[AllData].[ctpvCdNm]" caption="ctpvCdNm" attribute="1" defaultMemberUniqueName="[AllData].[ctpvCdNm].[All]" allUniqueName="[AllData].[ctpvCdNm].[All]" dimensionUniqueName="[AllData]" displayFolder="" count="0" memberValueDatatype="130" unbalanced="0"/>
    <cacheHierarchy uniqueName="[AllData].[dwClosYm]" caption="dwClosYm" attribute="1" defaultMemberUniqueName="[AllData].[dwClosYm].[All]" allUniqueName="[AllData].[dwClosYm].[All]" dimensionUniqueName="[AllData]" displayFolder="" count="0" memberValueDatatype="130" unbalanced="0"/>
    <cacheHierarchy uniqueName="[AllData].[rsdAreaCd]" caption="rsdAreaCd" attribute="1" defaultMemberUniqueName="[AllData].[rsdAreaCd].[All]" allUniqueName="[AllData].[rsdAreaCd].[All]" dimensionUniqueName="[AllData]" displayFolder="" count="0" memberValueDatatype="130" unbalanced="0"/>
    <cacheHierarchy uniqueName="[AllData].[rsdAreaCdNm]" caption="rsdAreaCdNm" attribute="1" defaultMemberUniqueName="[AllData].[rsdAreaCdNm].[All]" allUniqueName="[AllData].[rsdAreaCdNm].[All]" dimensionUniqueName="[AllData]" displayFolder="" count="0" memberValueDatatype="130" unbalanced="0"/>
    <cacheHierarchy uniqueName="[AllData].[sxdsCd]" caption="sxdsCd" attribute="1" defaultMemberUniqueName="[AllData].[sxdsCd].[All]" allUniqueName="[AllData].[sxdsCd].[All]" dimensionUniqueName="[AllData]" displayFolder="" count="0" memberValueDatatype="130" unbalanced="0"/>
    <cacheHierarchy uniqueName="[AllData].[sxdsCdNm]" caption="sxdsCdNm" attribute="1" defaultMemberUniqueName="[AllData].[sxdsCdNm].[All]" allUniqueName="[AllData].[sxdsCdNm].[All]" dimensionUniqueName="[AllData]" displayFolder="" count="2" memberValueDatatype="130" unbalanced="0">
      <fieldsUsage count="2">
        <fieldUsage x="-1"/>
        <fieldUsage x="1"/>
      </fieldsUsage>
    </cacheHierarchy>
    <cacheHierarchy uniqueName="[AllData].[uepsPmam]" caption="uepsPmam" attribute="1" defaultMemberUniqueName="[AllData].[uepsPmam].[All]" allUniqueName="[AllData].[uepsPmam].[All]" dimensionUniqueName="[AllData]" displayFolder="" count="0" memberValueDatatype="20" unbalanced="0"/>
    <cacheHierarchy uniqueName="[AllData].[uepsPyntCt]" caption="uepsPyntCt" attribute="1" defaultMemberUniqueName="[AllData].[uepsPyntCt].[All]" allUniqueName="[AllData].[uepsPyntCt].[All]" dimensionUniqueName="[AllData]" displayFolder="" count="0" memberValueDatatype="20" unbalanced="0"/>
    <cacheHierarchy uniqueName="[AllData].[uepsPyntNmpr1]" caption="uepsPyntNmpr1" attribute="1" defaultMemberUniqueName="[AllData].[uepsPyntNmpr1].[All]" allUniqueName="[AllData].[uepsPyntNmpr1].[All]" dimensionUniqueName="[AllData]" displayFolder="" count="0" memberValueDatatype="20" unbalanced="0"/>
    <cacheHierarchy uniqueName="[AllData].[uepsRqutNmpr]" caption="uepsRqutNmpr" attribute="1" defaultMemberUniqueName="[AllData].[uepsRqutNmpr].[All]" allUniqueName="[AllData].[uepsRqutNmpr].[All]" dimensionUniqueName="[AllData]" displayFolder="" count="0" memberValueDatatype="20" unbalanced="0"/>
    <cacheHierarchy uniqueName="[AllData].[Date]" caption="Date" attribute="1" time="1" defaultMemberUniqueName="[AllData].[Date].[All]" allUniqueName="[AllData].[Date].[All]" dimensionUniqueName="[AllData]" displayFolder="" count="0" memberValueDatatype="7" unbalanced="0"/>
    <cacheHierarchy uniqueName="[AllData].[Date(월)]" caption="Date(월)" attribute="1" defaultMemberUniqueName="[AllData].[Date(월)].[All]" allUniqueName="[AllData].[Date(월)].[All]" dimensionUniqueName="[AllData]" displayFolder="" count="0" memberValueDatatype="130" unbalanced="0"/>
    <cacheHierarchy uniqueName="[AllData].[Date(월 인덱스)]" caption="Date(월 인덱스)" attribute="1" defaultMemberUniqueName="[AllData].[Date(월 인덱스)].[All]" allUniqueName="[AllData].[Date(월 인덱스)].[All]" dimensionUniqueName="[AllData]" displayFolder="" count="0" memberValueDatatype="20" unbalanced="0" hidden="1"/>
    <cacheHierarchy uniqueName="[Measures].[__XL_Count AllData]" caption="__XL_Count AllData" measure="1" displayFolder="" measureGroup="AllData" count="0" hidden="1"/>
    <cacheHierarchy uniqueName="[Measures].[__No measures defined]" caption="__No measures defined" measure="1" displayFolder="" count="0" hidden="1"/>
    <cacheHierarchy uniqueName="[Measures].[합계: uepsPmam]" caption="합계: uepsPmam" measure="1" displayFolder="" measureGroup="All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최대값: uepsPmam]" caption="최대값: uepsPmam" measure="1" displayFolder="" measureGroup="AllData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합계: uepsPyntCt]" caption="합계: uepsPyntCt" measure="1" displayFolder="" measureGroup="AllData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uepsRqutNmpr]" caption="합계: uepsRqutNmpr" measure="1" displayFolder="" measureGroup="AllData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평균: uepsPmam]" caption="평균: uepsPmam" measure="1" displayFolder="" measureGroup="All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최소값: uepsPmam]" caption="최소값: uepsPmam" measure="1" displayFolder="" measureGroup="All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합계: uepsPyntNmpr1]" caption="합계: uepsPyntNmpr1" measure="1" displayFolder="" measureGroup="All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개수: sxdsCdNm]" caption="개수: sxdsCdNm" measure="1" displayFolder="" measureGroup="AllData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2">
    <dimension name="AllData" uniqueName="[AllData]" caption="AllData"/>
    <dimension measure="1" name="Measures" uniqueName="[Measures]" caption="Measures"/>
  </dimensions>
  <measureGroups count="1">
    <measureGroup name="AllData" caption="AllData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G" refreshedDate="45013.468327546296" backgroundQuery="1" createdVersion="3" refreshedVersion="8" minRefreshableVersion="3" recordCount="0" supportSubquery="1" supportAdvancedDrill="1" xr:uid="{6C1842BF-E267-4A20-BC64-42D3E8FE9683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6">
    <cacheHierarchy uniqueName="[AllData].[ageCd2]" caption="ageCd2" attribute="1" defaultMemberUniqueName="[AllData].[ageCd2].[All]" allUniqueName="[AllData].[ageCd2].[All]" dimensionUniqueName="[AllData]" displayFolder="" count="0" memberValueDatatype="130" unbalanced="0"/>
    <cacheHierarchy uniqueName="[AllData].[ageCd2Nm]" caption="ageCd2Nm" attribute="1" defaultMemberUniqueName="[AllData].[ageCd2Nm].[All]" allUniqueName="[AllData].[ageCd2Nm].[All]" dimensionUniqueName="[AllData]" displayFolder="" count="0" memberValueDatatype="130" unbalanced="0"/>
    <cacheHierarchy uniqueName="[AllData].[ctpvCd]" caption="ctpvCd" attribute="1" defaultMemberUniqueName="[AllData].[ctpvCd].[All]" allUniqueName="[AllData].[ctpvCd].[All]" dimensionUniqueName="[AllData]" displayFolder="" count="0" memberValueDatatype="130" unbalanced="0"/>
    <cacheHierarchy uniqueName="[AllData].[ctpvCdNm]" caption="ctpvCdNm" attribute="1" defaultMemberUniqueName="[AllData].[ctpvCdNm].[All]" allUniqueName="[AllData].[ctpvCdNm].[All]" dimensionUniqueName="[AllData]" displayFolder="" count="0" memberValueDatatype="130" unbalanced="0"/>
    <cacheHierarchy uniqueName="[AllData].[dwClosYm]" caption="dwClosYm" attribute="1" defaultMemberUniqueName="[AllData].[dwClosYm].[All]" allUniqueName="[AllData].[dwClosYm].[All]" dimensionUniqueName="[AllData]" displayFolder="" count="0" memberValueDatatype="130" unbalanced="0"/>
    <cacheHierarchy uniqueName="[AllData].[rsdAreaCd]" caption="rsdAreaCd" attribute="1" defaultMemberUniqueName="[AllData].[rsdAreaCd].[All]" allUniqueName="[AllData].[rsdAreaCd].[All]" dimensionUniqueName="[AllData]" displayFolder="" count="0" memberValueDatatype="130" unbalanced="0"/>
    <cacheHierarchy uniqueName="[AllData].[rsdAreaCdNm]" caption="rsdAreaCdNm" attribute="1" defaultMemberUniqueName="[AllData].[rsdAreaCdNm].[All]" allUniqueName="[AllData].[rsdAreaCdNm].[All]" dimensionUniqueName="[AllData]" displayFolder="" count="0" memberValueDatatype="130" unbalanced="0"/>
    <cacheHierarchy uniqueName="[AllData].[sxdsCd]" caption="sxdsCd" attribute="1" defaultMemberUniqueName="[AllData].[sxdsCd].[All]" allUniqueName="[AllData].[sxdsCd].[All]" dimensionUniqueName="[AllData]" displayFolder="" count="0" memberValueDatatype="130" unbalanced="0"/>
    <cacheHierarchy uniqueName="[AllData].[sxdsCdNm]" caption="sxdsCdNm" attribute="1" defaultMemberUniqueName="[AllData].[sxdsCdNm].[All]" allUniqueName="[AllData].[sxdsCdNm].[All]" dimensionUniqueName="[AllData]" displayFolder="" count="0" memberValueDatatype="130" unbalanced="0"/>
    <cacheHierarchy uniqueName="[AllData].[uepsPmam]" caption="uepsPmam" attribute="1" defaultMemberUniqueName="[AllData].[uepsPmam].[All]" allUniqueName="[AllData].[uepsPmam].[All]" dimensionUniqueName="[AllData]" displayFolder="" count="0" memberValueDatatype="20" unbalanced="0"/>
    <cacheHierarchy uniqueName="[AllData].[uepsPyntCt]" caption="uepsPyntCt" attribute="1" defaultMemberUniqueName="[AllData].[uepsPyntCt].[All]" allUniqueName="[AllData].[uepsPyntCt].[All]" dimensionUniqueName="[AllData]" displayFolder="" count="0" memberValueDatatype="20" unbalanced="0"/>
    <cacheHierarchy uniqueName="[AllData].[uepsPyntNmpr1]" caption="uepsPyntNmpr1" attribute="1" defaultMemberUniqueName="[AllData].[uepsPyntNmpr1].[All]" allUniqueName="[AllData].[uepsPyntNmpr1].[All]" dimensionUniqueName="[AllData]" displayFolder="" count="0" memberValueDatatype="20" unbalanced="0"/>
    <cacheHierarchy uniqueName="[AllData].[uepsRqutNmpr]" caption="uepsRqutNmpr" attribute="1" defaultMemberUniqueName="[AllData].[uepsRqutNmpr].[All]" allUniqueName="[AllData].[uepsRqutNmpr].[All]" dimensionUniqueName="[AllData]" displayFolder="" count="0" memberValueDatatype="20" unbalanced="0"/>
    <cacheHierarchy uniqueName="[AllData].[Date]" caption="Date" attribute="1" time="1" defaultMemberUniqueName="[AllData].[Date].[All]" allUniqueName="[AllData].[Date].[All]" dimensionUniqueName="[AllData]" displayFolder="" count="2" memberValueDatatype="7" unbalanced="0"/>
    <cacheHierarchy uniqueName="[AllData].[Date(월)]" caption="Date(월)" attribute="1" defaultMemberUniqueName="[AllData].[Date(월)].[All]" allUniqueName="[AllData].[Date(월)].[All]" dimensionUniqueName="[AllData]" displayFolder="" count="0" memberValueDatatype="130" unbalanced="0"/>
    <cacheHierarchy uniqueName="[AllData].[Date(월 인덱스)]" caption="Date(월 인덱스)" attribute="1" defaultMemberUniqueName="[AllData].[Date(월 인덱스)].[All]" allUniqueName="[AllData].[Date(월 인덱스)].[All]" dimensionUniqueName="[AllData]" displayFolder="" count="0" memberValueDatatype="20" unbalanced="0" hidden="1"/>
    <cacheHierarchy uniqueName="[Measures].[__XL_Count AllData]" caption="__XL_Count AllData" measure="1" displayFolder="" measureGroup="AllData" count="0" hidden="1"/>
    <cacheHierarchy uniqueName="[Measures].[__No measures defined]" caption="__No measures defined" measure="1" displayFolder="" count="0" hidden="1"/>
    <cacheHierarchy uniqueName="[Measures].[합계: uepsPmam]" caption="합계: uepsPmam" measure="1" displayFolder="" measureGroup="All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최대값: uepsPmam]" caption="최대값: uepsPmam" measure="1" displayFolder="" measureGroup="All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합계: uepsPyntCt]" caption="합계: uepsPyntCt" measure="1" displayFolder="" measureGroup="AllData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uepsRqutNmpr]" caption="합계: uepsRqutNmpr" measure="1" displayFolder="" measureGroup="AllData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평균: uepsPmam]" caption="평균: uepsPmam" measure="1" displayFolder="" measureGroup="All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최소값: uepsPmam]" caption="최소값: uepsPmam" measure="1" displayFolder="" measureGroup="All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합계: uepsPyntNmpr1]" caption="합계: uepsPyntNmpr1" measure="1" displayFolder="" measureGroup="All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개수: sxdsCdNm]" caption="개수: sxdsCdNm" measure="1" displayFolder="" measureGroup="AllData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714004310"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G" refreshedDate="45013.468330208336" backgroundQuery="1" createdVersion="3" refreshedVersion="8" minRefreshableVersion="3" recordCount="0" supportSubquery="1" supportAdvancedDrill="1" xr:uid="{7F9D6470-01B1-4D90-BEA3-E0BC04CA1ED3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6">
    <cacheHierarchy uniqueName="[AllData].[ageCd2]" caption="ageCd2" attribute="1" defaultMemberUniqueName="[AllData].[ageCd2].[All]" allUniqueName="[AllData].[ageCd2].[All]" dimensionUniqueName="[AllData]" displayFolder="" count="0" memberValueDatatype="130" unbalanced="0"/>
    <cacheHierarchy uniqueName="[AllData].[ageCd2Nm]" caption="ageCd2Nm" attribute="1" defaultMemberUniqueName="[AllData].[ageCd2Nm].[All]" allUniqueName="[AllData].[ageCd2Nm].[All]" dimensionUniqueName="[AllData]" displayFolder="" count="0" memberValueDatatype="130" unbalanced="0"/>
    <cacheHierarchy uniqueName="[AllData].[ctpvCd]" caption="ctpvCd" attribute="1" defaultMemberUniqueName="[AllData].[ctpvCd].[All]" allUniqueName="[AllData].[ctpvCd].[All]" dimensionUniqueName="[AllData]" displayFolder="" count="0" memberValueDatatype="130" unbalanced="0"/>
    <cacheHierarchy uniqueName="[AllData].[ctpvCdNm]" caption="ctpvCdNm" attribute="1" defaultMemberUniqueName="[AllData].[ctpvCdNm].[All]" allUniqueName="[AllData].[ctpvCdNm].[All]" dimensionUniqueName="[AllData]" displayFolder="" count="0" memberValueDatatype="130" unbalanced="0"/>
    <cacheHierarchy uniqueName="[AllData].[dwClosYm]" caption="dwClosYm" attribute="1" defaultMemberUniqueName="[AllData].[dwClosYm].[All]" allUniqueName="[AllData].[dwClosYm].[All]" dimensionUniqueName="[AllData]" displayFolder="" count="0" memberValueDatatype="130" unbalanced="0"/>
    <cacheHierarchy uniqueName="[AllData].[rsdAreaCd]" caption="rsdAreaCd" attribute="1" defaultMemberUniqueName="[AllData].[rsdAreaCd].[All]" allUniqueName="[AllData].[rsdAreaCd].[All]" dimensionUniqueName="[AllData]" displayFolder="" count="0" memberValueDatatype="130" unbalanced="0"/>
    <cacheHierarchy uniqueName="[AllData].[rsdAreaCdNm]" caption="rsdAreaCdNm" attribute="1" defaultMemberUniqueName="[AllData].[rsdAreaCdNm].[All]" allUniqueName="[AllData].[rsdAreaCdNm].[All]" dimensionUniqueName="[AllData]" displayFolder="" count="0" memberValueDatatype="130" unbalanced="0"/>
    <cacheHierarchy uniqueName="[AllData].[sxdsCd]" caption="sxdsCd" attribute="1" defaultMemberUniqueName="[AllData].[sxdsCd].[All]" allUniqueName="[AllData].[sxdsCd].[All]" dimensionUniqueName="[AllData]" displayFolder="" count="0" memberValueDatatype="130" unbalanced="0"/>
    <cacheHierarchy uniqueName="[AllData].[sxdsCdNm]" caption="sxdsCdNm" attribute="1" defaultMemberUniqueName="[AllData].[sxdsCdNm].[All]" allUniqueName="[AllData].[sxdsCdNm].[All]" dimensionUniqueName="[AllData]" displayFolder="" count="2" memberValueDatatype="130" unbalanced="0"/>
    <cacheHierarchy uniqueName="[AllData].[uepsPmam]" caption="uepsPmam" attribute="1" defaultMemberUniqueName="[AllData].[uepsPmam].[All]" allUniqueName="[AllData].[uepsPmam].[All]" dimensionUniqueName="[AllData]" displayFolder="" count="0" memberValueDatatype="20" unbalanced="0"/>
    <cacheHierarchy uniqueName="[AllData].[uepsPyntCt]" caption="uepsPyntCt" attribute="1" defaultMemberUniqueName="[AllData].[uepsPyntCt].[All]" allUniqueName="[AllData].[uepsPyntCt].[All]" dimensionUniqueName="[AllData]" displayFolder="" count="0" memberValueDatatype="20" unbalanced="0"/>
    <cacheHierarchy uniqueName="[AllData].[uepsPyntNmpr1]" caption="uepsPyntNmpr1" attribute="1" defaultMemberUniqueName="[AllData].[uepsPyntNmpr1].[All]" allUniqueName="[AllData].[uepsPyntNmpr1].[All]" dimensionUniqueName="[AllData]" displayFolder="" count="0" memberValueDatatype="20" unbalanced="0"/>
    <cacheHierarchy uniqueName="[AllData].[uepsRqutNmpr]" caption="uepsRqutNmpr" attribute="1" defaultMemberUniqueName="[AllData].[uepsRqutNmpr].[All]" allUniqueName="[AllData].[uepsRqutNmpr].[All]" dimensionUniqueName="[AllData]" displayFolder="" count="0" memberValueDatatype="20" unbalanced="0"/>
    <cacheHierarchy uniqueName="[AllData].[Date]" caption="Date" attribute="1" time="1" defaultMemberUniqueName="[AllData].[Date].[All]" allUniqueName="[AllData].[Date].[All]" dimensionUniqueName="[AllData]" displayFolder="" count="0" memberValueDatatype="7" unbalanced="0"/>
    <cacheHierarchy uniqueName="[AllData].[Date(월)]" caption="Date(월)" attribute="1" defaultMemberUniqueName="[AllData].[Date(월)].[All]" allUniqueName="[AllData].[Date(월)].[All]" dimensionUniqueName="[AllData]" displayFolder="" count="0" memberValueDatatype="130" unbalanced="0"/>
    <cacheHierarchy uniqueName="[AllData].[Date(월 인덱스)]" caption="Date(월 인덱스)" attribute="1" defaultMemberUniqueName="[AllData].[Date(월 인덱스)].[All]" allUniqueName="[AllData].[Date(월 인덱스)].[All]" dimensionUniqueName="[AllData]" displayFolder="" count="0" memberValueDatatype="20" unbalanced="0" hidden="1"/>
    <cacheHierarchy uniqueName="[Measures].[__XL_Count AllData]" caption="__XL_Count AllData" measure="1" displayFolder="" measureGroup="AllData" count="0" hidden="1"/>
    <cacheHierarchy uniqueName="[Measures].[__No measures defined]" caption="__No measures defined" measure="1" displayFolder="" count="0" hidden="1"/>
    <cacheHierarchy uniqueName="[Measures].[합계: uepsPmam]" caption="합계: uepsPmam" measure="1" displayFolder="" measureGroup="All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최대값: uepsPmam]" caption="최대값: uepsPmam" measure="1" displayFolder="" measureGroup="All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합계: uepsPyntCt]" caption="합계: uepsPyntCt" measure="1" displayFolder="" measureGroup="AllData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uepsRqutNmpr]" caption="합계: uepsRqutNmpr" measure="1" displayFolder="" measureGroup="AllData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평균: uepsPmam]" caption="평균: uepsPmam" measure="1" displayFolder="" measureGroup="All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최소값: uepsPmam]" caption="최소값: uepsPmam" measure="1" displayFolder="" measureGroup="All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합계: uepsPyntNmpr1]" caption="합계: uepsPyntNmpr1" measure="1" displayFolder="" measureGroup="All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개수: sxdsCdNm]" caption="개수: sxdsCdNm" measure="1" displayFolder="" measureGroup="AllData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382909996"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G" refreshedDate="45015.483541435184" backgroundQuery="1" createdVersion="8" refreshedVersion="8" minRefreshableVersion="3" recordCount="0" supportSubquery="1" supportAdvancedDrill="1" xr:uid="{31787853-FBD8-4587-A0D1-4A6E89D394CD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Measures].[합계: uepsPmam]" caption="합계: uepsPmam" numFmtId="0" hierarchy="18" level="32767"/>
    <cacheField name="[AllData].[sxdsCdNm].[sxdsCdNm]" caption="sxdsCdNm" numFmtId="0" hierarchy="8" level="1">
      <sharedItems count="2">
        <s v="남"/>
        <s v="여"/>
      </sharedItems>
    </cacheField>
    <cacheField name="[AllData].[Date].[Date]" caption="Date" numFmtId="0" hierarchy="13" level="1">
      <sharedItems containsSemiMixedTypes="0" containsNonDate="0" containsString="0"/>
    </cacheField>
  </cacheFields>
  <cacheHierarchies count="26">
    <cacheHierarchy uniqueName="[AllData].[ageCd2]" caption="ageCd2" attribute="1" defaultMemberUniqueName="[AllData].[ageCd2].[All]" allUniqueName="[AllData].[ageCd2].[All]" dimensionUniqueName="[AllData]" displayFolder="" count="0" memberValueDatatype="130" unbalanced="0"/>
    <cacheHierarchy uniqueName="[AllData].[ageCd2Nm]" caption="ageCd2Nm" attribute="1" defaultMemberUniqueName="[AllData].[ageCd2Nm].[All]" allUniqueName="[AllData].[ageCd2Nm].[All]" dimensionUniqueName="[AllData]" displayFolder="" count="0" memberValueDatatype="130" unbalanced="0"/>
    <cacheHierarchy uniqueName="[AllData].[ctpvCd]" caption="ctpvCd" attribute="1" defaultMemberUniqueName="[AllData].[ctpvCd].[All]" allUniqueName="[AllData].[ctpvCd].[All]" dimensionUniqueName="[AllData]" displayFolder="" count="0" memberValueDatatype="130" unbalanced="0"/>
    <cacheHierarchy uniqueName="[AllData].[ctpvCdNm]" caption="ctpvCdNm" attribute="1" defaultMemberUniqueName="[AllData].[ctpvCdNm].[All]" allUniqueName="[AllData].[ctpvCdNm].[All]" dimensionUniqueName="[AllData]" displayFolder="" count="0" memberValueDatatype="130" unbalanced="0"/>
    <cacheHierarchy uniqueName="[AllData].[dwClosYm]" caption="dwClosYm" attribute="1" defaultMemberUniqueName="[AllData].[dwClosYm].[All]" allUniqueName="[AllData].[dwClosYm].[All]" dimensionUniqueName="[AllData]" displayFolder="" count="0" memberValueDatatype="130" unbalanced="0"/>
    <cacheHierarchy uniqueName="[AllData].[rsdAreaCd]" caption="rsdAreaCd" attribute="1" defaultMemberUniqueName="[AllData].[rsdAreaCd].[All]" allUniqueName="[AllData].[rsdAreaCd].[All]" dimensionUniqueName="[AllData]" displayFolder="" count="0" memberValueDatatype="130" unbalanced="0"/>
    <cacheHierarchy uniqueName="[AllData].[rsdAreaCdNm]" caption="rsdAreaCdNm" attribute="1" defaultMemberUniqueName="[AllData].[rsdAreaCdNm].[All]" allUniqueName="[AllData].[rsdAreaCdNm].[All]" dimensionUniqueName="[AllData]" displayFolder="" count="0" memberValueDatatype="130" unbalanced="0"/>
    <cacheHierarchy uniqueName="[AllData].[sxdsCd]" caption="sxdsCd" attribute="1" defaultMemberUniqueName="[AllData].[sxdsCd].[All]" allUniqueName="[AllData].[sxdsCd].[All]" dimensionUniqueName="[AllData]" displayFolder="" count="0" memberValueDatatype="130" unbalanced="0"/>
    <cacheHierarchy uniqueName="[AllData].[sxdsCdNm]" caption="sxdsCdNm" attribute="1" defaultMemberUniqueName="[AllData].[sxdsCdNm].[All]" allUniqueName="[AllData].[sxdsCdNm].[All]" dimensionUniqueName="[AllData]" displayFolder="" count="2" memberValueDatatype="130" unbalanced="0">
      <fieldsUsage count="2">
        <fieldUsage x="-1"/>
        <fieldUsage x="1"/>
      </fieldsUsage>
    </cacheHierarchy>
    <cacheHierarchy uniqueName="[AllData].[uepsPmam]" caption="uepsPmam" attribute="1" defaultMemberUniqueName="[AllData].[uepsPmam].[All]" allUniqueName="[AllData].[uepsPmam].[All]" dimensionUniqueName="[AllData]" displayFolder="" count="0" memberValueDatatype="20" unbalanced="0"/>
    <cacheHierarchy uniqueName="[AllData].[uepsPyntCt]" caption="uepsPyntCt" attribute="1" defaultMemberUniqueName="[AllData].[uepsPyntCt].[All]" allUniqueName="[AllData].[uepsPyntCt].[All]" dimensionUniqueName="[AllData]" displayFolder="" count="0" memberValueDatatype="20" unbalanced="0"/>
    <cacheHierarchy uniqueName="[AllData].[uepsPyntNmpr1]" caption="uepsPyntNmpr1" attribute="1" defaultMemberUniqueName="[AllData].[uepsPyntNmpr1].[All]" allUniqueName="[AllData].[uepsPyntNmpr1].[All]" dimensionUniqueName="[AllData]" displayFolder="" count="0" memberValueDatatype="20" unbalanced="0"/>
    <cacheHierarchy uniqueName="[AllData].[uepsRqutNmpr]" caption="uepsRqutNmpr" attribute="1" defaultMemberUniqueName="[AllData].[uepsRqutNmpr].[All]" allUniqueName="[AllData].[uepsRqutNmpr].[All]" dimensionUniqueName="[AllData]" displayFolder="" count="0" memberValueDatatype="20" unbalanced="0"/>
    <cacheHierarchy uniqueName="[AllData].[Date]" caption="Date" attribute="1" time="1" defaultMemberUniqueName="[AllData].[Date].[All]" allUniqueName="[AllData].[Date].[All]" dimensionUniqueName="[AllData]" displayFolder="" count="2" memberValueDatatype="7" unbalanced="0">
      <fieldsUsage count="2">
        <fieldUsage x="-1"/>
        <fieldUsage x="2"/>
      </fieldsUsage>
    </cacheHierarchy>
    <cacheHierarchy uniqueName="[AllData].[Date(월)]" caption="Date(월)" attribute="1" defaultMemberUniqueName="[AllData].[Date(월)].[All]" allUniqueName="[AllData].[Date(월)].[All]" dimensionUniqueName="[AllData]" displayFolder="" count="0" memberValueDatatype="130" unbalanced="0"/>
    <cacheHierarchy uniqueName="[AllData].[Date(월 인덱스)]" caption="Date(월 인덱스)" attribute="1" defaultMemberUniqueName="[AllData].[Date(월 인덱스)].[All]" allUniqueName="[AllData].[Date(월 인덱스)].[All]" dimensionUniqueName="[AllData]" displayFolder="" count="0" memberValueDatatype="20" unbalanced="0" hidden="1"/>
    <cacheHierarchy uniqueName="[Measures].[__XL_Count AllData]" caption="__XL_Count AllData" measure="1" displayFolder="" measureGroup="AllData" count="0" hidden="1"/>
    <cacheHierarchy uniqueName="[Measures].[__No measures defined]" caption="__No measures defined" measure="1" displayFolder="" count="0" hidden="1"/>
    <cacheHierarchy uniqueName="[Measures].[합계: uepsPmam]" caption="합계: uepsPmam" measure="1" displayFolder="" measureGroup="AllData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최대값: uepsPmam]" caption="최대값: uepsPmam" measure="1" displayFolder="" measureGroup="All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합계: uepsPyntCt]" caption="합계: uepsPyntCt" measure="1" displayFolder="" measureGroup="AllData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uepsRqutNmpr]" caption="합계: uepsRqutNmpr" measure="1" displayFolder="" measureGroup="AllData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평균: uepsPmam]" caption="평균: uepsPmam" measure="1" displayFolder="" measureGroup="All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최소값: uepsPmam]" caption="최소값: uepsPmam" measure="1" displayFolder="" measureGroup="All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합계: uepsPyntNmpr1]" caption="합계: uepsPyntNmpr1" measure="1" displayFolder="" measureGroup="All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개수: sxdsCdNm]" caption="개수: sxdsCdNm" measure="1" displayFolder="" measureGroup="AllData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2">
    <dimension name="AllData" uniqueName="[AllData]" caption="AllData"/>
    <dimension measure="1" name="Measures" uniqueName="[Measures]" caption="Measures"/>
  </dimensions>
  <measureGroups count="1">
    <measureGroup name="AllData" caption="AllData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8385937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G" refreshedDate="45015.483580439817" backgroundQuery="1" createdVersion="8" refreshedVersion="8" minRefreshableVersion="3" recordCount="0" supportSubquery="1" supportAdvancedDrill="1" xr:uid="{9AE7F682-9648-4C2B-8DE1-B1D75697933A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AllData].[Date].[Date]" caption="Date" numFmtId="0" hierarchy="13" level="1">
      <sharedItems containsSemiMixedTypes="0" containsNonDate="0" containsDate="1" containsString="0" minDate="2023-01-01T00:00:00" maxDate="2023-02-02T00:00:00" count="2">
        <d v="2023-01-01T00:00:00"/>
        <d v="2023-02-01T00:00:00"/>
      </sharedItems>
    </cacheField>
    <cacheField name="[Measures].[합계: uepsPmam]" caption="합계: uepsPmam" numFmtId="0" hierarchy="18" level="32767"/>
    <cacheField name="[AllData].[sxdsCdNm].[sxdsCdNm]" caption="sxdsCdNm" numFmtId="0" hierarchy="8" level="1">
      <sharedItems containsSemiMixedTypes="0" containsNonDate="0" containsString="0"/>
    </cacheField>
  </cacheFields>
  <cacheHierarchies count="26">
    <cacheHierarchy uniqueName="[AllData].[ageCd2]" caption="ageCd2" attribute="1" defaultMemberUniqueName="[AllData].[ageCd2].[All]" allUniqueName="[AllData].[ageCd2].[All]" dimensionUniqueName="[AllData]" displayFolder="" count="0" memberValueDatatype="130" unbalanced="0"/>
    <cacheHierarchy uniqueName="[AllData].[ageCd2Nm]" caption="ageCd2Nm" attribute="1" defaultMemberUniqueName="[AllData].[ageCd2Nm].[All]" allUniqueName="[AllData].[ageCd2Nm].[All]" dimensionUniqueName="[AllData]" displayFolder="" count="0" memberValueDatatype="130" unbalanced="0"/>
    <cacheHierarchy uniqueName="[AllData].[ctpvCd]" caption="ctpvCd" attribute="1" defaultMemberUniqueName="[AllData].[ctpvCd].[All]" allUniqueName="[AllData].[ctpvCd].[All]" dimensionUniqueName="[AllData]" displayFolder="" count="0" memberValueDatatype="130" unbalanced="0"/>
    <cacheHierarchy uniqueName="[AllData].[ctpvCdNm]" caption="ctpvCdNm" attribute="1" defaultMemberUniqueName="[AllData].[ctpvCdNm].[All]" allUniqueName="[AllData].[ctpvCdNm].[All]" dimensionUniqueName="[AllData]" displayFolder="" count="0" memberValueDatatype="130" unbalanced="0"/>
    <cacheHierarchy uniqueName="[AllData].[dwClosYm]" caption="dwClosYm" attribute="1" defaultMemberUniqueName="[AllData].[dwClosYm].[All]" allUniqueName="[AllData].[dwClosYm].[All]" dimensionUniqueName="[AllData]" displayFolder="" count="0" memberValueDatatype="130" unbalanced="0"/>
    <cacheHierarchy uniqueName="[AllData].[rsdAreaCd]" caption="rsdAreaCd" attribute="1" defaultMemberUniqueName="[AllData].[rsdAreaCd].[All]" allUniqueName="[AllData].[rsdAreaCd].[All]" dimensionUniqueName="[AllData]" displayFolder="" count="0" memberValueDatatype="130" unbalanced="0"/>
    <cacheHierarchy uniqueName="[AllData].[rsdAreaCdNm]" caption="rsdAreaCdNm" attribute="1" defaultMemberUniqueName="[AllData].[rsdAreaCdNm].[All]" allUniqueName="[AllData].[rsdAreaCdNm].[All]" dimensionUniqueName="[AllData]" displayFolder="" count="0" memberValueDatatype="130" unbalanced="0"/>
    <cacheHierarchy uniqueName="[AllData].[sxdsCd]" caption="sxdsCd" attribute="1" defaultMemberUniqueName="[AllData].[sxdsCd].[All]" allUniqueName="[AllData].[sxdsCd].[All]" dimensionUniqueName="[AllData]" displayFolder="" count="0" memberValueDatatype="130" unbalanced="0"/>
    <cacheHierarchy uniqueName="[AllData].[sxdsCdNm]" caption="sxdsCdNm" attribute="1" defaultMemberUniqueName="[AllData].[sxdsCdNm].[All]" allUniqueName="[AllData].[sxdsCdNm].[All]" dimensionUniqueName="[AllData]" displayFolder="" count="2" memberValueDatatype="130" unbalanced="0">
      <fieldsUsage count="2">
        <fieldUsage x="-1"/>
        <fieldUsage x="2"/>
      </fieldsUsage>
    </cacheHierarchy>
    <cacheHierarchy uniqueName="[AllData].[uepsPmam]" caption="uepsPmam" attribute="1" defaultMemberUniqueName="[AllData].[uepsPmam].[All]" allUniqueName="[AllData].[uepsPmam].[All]" dimensionUniqueName="[AllData]" displayFolder="" count="0" memberValueDatatype="20" unbalanced="0"/>
    <cacheHierarchy uniqueName="[AllData].[uepsPyntCt]" caption="uepsPyntCt" attribute="1" defaultMemberUniqueName="[AllData].[uepsPyntCt].[All]" allUniqueName="[AllData].[uepsPyntCt].[All]" dimensionUniqueName="[AllData]" displayFolder="" count="0" memberValueDatatype="20" unbalanced="0"/>
    <cacheHierarchy uniqueName="[AllData].[uepsPyntNmpr1]" caption="uepsPyntNmpr1" attribute="1" defaultMemberUniqueName="[AllData].[uepsPyntNmpr1].[All]" allUniqueName="[AllData].[uepsPyntNmpr1].[All]" dimensionUniqueName="[AllData]" displayFolder="" count="0" memberValueDatatype="20" unbalanced="0"/>
    <cacheHierarchy uniqueName="[AllData].[uepsRqutNmpr]" caption="uepsRqutNmpr" attribute="1" defaultMemberUniqueName="[AllData].[uepsRqutNmpr].[All]" allUniqueName="[AllData].[uepsRqutNmpr].[All]" dimensionUniqueName="[AllData]" displayFolder="" count="0" memberValueDatatype="20" unbalanced="0"/>
    <cacheHierarchy uniqueName="[AllData].[Date]" caption="Date" attribute="1" time="1" defaultMemberUniqueName="[AllData].[Date].[All]" allUniqueName="[AllData].[Date].[All]" dimensionUniqueName="[AllData]" displayFolder="" count="2" memberValueDatatype="7" unbalanced="0">
      <fieldsUsage count="2">
        <fieldUsage x="-1"/>
        <fieldUsage x="0"/>
      </fieldsUsage>
    </cacheHierarchy>
    <cacheHierarchy uniqueName="[AllData].[Date(월)]" caption="Date(월)" attribute="1" defaultMemberUniqueName="[AllData].[Date(월)].[All]" allUniqueName="[AllData].[Date(월)].[All]" dimensionUniqueName="[AllData]" displayFolder="" count="0" memberValueDatatype="130" unbalanced="0"/>
    <cacheHierarchy uniqueName="[AllData].[Date(월 인덱스)]" caption="Date(월 인덱스)" attribute="1" defaultMemberUniqueName="[AllData].[Date(월 인덱스)].[All]" allUniqueName="[AllData].[Date(월 인덱스)].[All]" dimensionUniqueName="[AllData]" displayFolder="" count="0" memberValueDatatype="20" unbalanced="0" hidden="1"/>
    <cacheHierarchy uniqueName="[Measures].[__XL_Count AllData]" caption="__XL_Count AllData" measure="1" displayFolder="" measureGroup="AllData" count="0" hidden="1"/>
    <cacheHierarchy uniqueName="[Measures].[__No measures defined]" caption="__No measures defined" measure="1" displayFolder="" count="0" hidden="1"/>
    <cacheHierarchy uniqueName="[Measures].[합계: uepsPmam]" caption="합계: uepsPmam" measure="1" displayFolder="" measureGroup="AllDa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최대값: uepsPmam]" caption="최대값: uepsPmam" measure="1" displayFolder="" measureGroup="All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합계: uepsPyntCt]" caption="합계: uepsPyntCt" measure="1" displayFolder="" measureGroup="AllData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합계: uepsRqutNmpr]" caption="합계: uepsRqutNmpr" measure="1" displayFolder="" measureGroup="AllData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평균: uepsPmam]" caption="평균: uepsPmam" measure="1" displayFolder="" measureGroup="All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최소값: uepsPmam]" caption="최소값: uepsPmam" measure="1" displayFolder="" measureGroup="AllData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합계: uepsPyntNmpr1]" caption="합계: uepsPyntNmpr1" measure="1" displayFolder="" measureGroup="AllData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개수: sxdsCdNm]" caption="개수: sxdsCdNm" measure="1" displayFolder="" measureGroup="AllData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</cacheHierarchies>
  <kpis count="0"/>
  <dimensions count="2">
    <dimension name="AllData" uniqueName="[AllData]" caption="AllData"/>
    <dimension measure="1" name="Measures" uniqueName="[Measures]" caption="Measures"/>
  </dimensions>
  <measureGroups count="1">
    <measureGroup name="AllData" caption="AllData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81049657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BCE82A-D724-4C89-88BA-DC236FE67C71}" name="PivotChartTable1" cacheId="17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chartFormat="1">
  <location ref="A1:B4" firstHeaderRow="1" firstDataRow="1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합계: uepsPmam" fld="1" baseField="0" baseItem="57969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2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합계: uepsPmam"/>
    <pivotHierarchy dragToData="1"/>
    <pivotHierarchy dragToData="1"/>
    <pivotHierarchy dragToData="1"/>
    <pivotHierarchy dragToData="1" caption="평균: uepsPmam"/>
    <pivotHierarchy dragToData="1" caption="최소값: uepsPmam"/>
    <pivotHierarchy dragToData="1"/>
    <pivotHierarchy dragToData="1"/>
  </pivotHierarchies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3" columnCount="1" cacheId="1810496572">
        <x15:pivotRow count="1">
          <x15:c>
            <x15:v>577200600</x15:v>
          </x15:c>
        </x15:pivotRow>
        <x15:pivotRow count="1">
          <x15:c>
            <x15:v>580788250</x15:v>
          </x15:c>
        </x15:pivotRow>
        <x15:pivotRow count="1">
          <x15:c>
            <x15:v>1157988850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All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880692-0705-413E-B92B-CDC92FA4587F}" name="PivotChartTable2" cacheId="1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chartFormat="1">
  <location ref="A1:B4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  <pivotField allDrilled="1" subtotalTop="0" showAll="0" dataSourceSort="1" defaultSubtotal="0" defaultAttributeDrillState="1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합계: uepsPmam" fld="0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Hierarchies count="2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3" columnCount="1" cacheId="838593769">
        <x15:pivotRow count="1">
          <x15:c>
            <x15:v>462725360</x15:v>
          </x15:c>
        </x15:pivotRow>
        <x15:pivotRow count="1">
          <x15:c>
            <x15:v>695263490</x15:v>
          </x15:c>
        </x15:pivotRow>
        <x15:pivotRow count="1">
          <x15:c>
            <x15:v>1157988850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All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C7D32-FB96-42BA-BC7A-82EEE94B9E8F}" name="피벗 테이블2" cacheId="14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C1:C2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최대값: uepsPmam" fld="0" subtotal="max" baseField="0" baseItem="0" numFmtId="176"/>
  </dataFields>
  <pivotHierarchies count="2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최대값: uepsPmam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ll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7B4700-E16B-4F69-A377-04D53E8095AC}" name="pPmam" cacheId="8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1:A2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최대값: uepsPmam" fld="0" subtotal="max" baseField="0" baseItem="57560" numFmtId="176"/>
  </dataFields>
  <pivotHierarchies count="2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최대값: uepsPmam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ll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Date" xr10:uid="{1301A9FC-299B-4A5F-938E-2F8D2114EAD4}" sourceName="[AllData].[Date]">
  <pivotTables>
    <pivotTable tabId="2" name="pPmam"/>
  </pivotTables>
  <data>
    <olap pivotCacheId="714004310">
      <levels count="2">
        <level uniqueName="[AllData].[Date].[(All)]" sourceCaption="(All)" count="0"/>
        <level uniqueName="[AllData].[Date].[Date]" sourceCaption="Date" count="2">
          <ranges>
            <range startItem="0">
              <i n="[AllData].[Date].&amp;[2023-01-01T00:00:00]" c="2023-01-01"/>
              <i n="[AllData].[Date].&amp;[2023-02-01T00:00:00]" c="2023-02-01"/>
            </range>
          </ranges>
        </level>
      </levels>
      <selections count="1">
        <selection n="[AllData].[Dat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2"/>
      </x15:slicerCachePivotTables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sxdsCdNm" xr10:uid="{1005F8D1-7CD9-4EF8-BA29-76562D5A0B7C}" sourceName="[AllData].[sxdsCdNm]">
  <pivotTables>
    <pivotTable tabId="2" name="피벗 테이블2"/>
  </pivotTables>
  <data>
    <olap pivotCacheId="382909996">
      <levels count="2">
        <level uniqueName="[AllData].[sxdsCdNm].[(All)]" sourceCaption="(All)" count="0"/>
        <level uniqueName="[AllData].[sxdsCdNm].[sxdsCdNm]" sourceCaption="sxdsCdNm" count="2">
          <ranges>
            <range startItem="0">
              <i n="[AllData].[sxdsCdNm].&amp;[남]" c="남"/>
              <i n="[AllData].[sxdsCdNm].&amp;[여]" c="여"/>
            </range>
          </ranges>
        </level>
      </levels>
      <selections count="1">
        <selection n="[AllData].[sxdsCdNm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1"/>
      </x15:slicerCachePivotTables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" xr10:uid="{70B459BB-52A5-42DF-8D6F-4A8807C18EE6}" cache="슬라이서_Date" caption="Date" showCaption="0" level="1" rowHeight="285750"/>
  <slicer name="sxdsCdNm" xr10:uid="{5F35B418-49E0-4DC4-AAD0-577BB5A62937}" cache="슬라이서_sxdsCdNm" caption="sxdsCdNm" showCaption="0" level="1" rowHeight="285750"/>
</slicers>
</file>

<file path=xl/theme/theme1.xml><?xml version="1.0" encoding="utf-8"?>
<a:theme xmlns:a="http://schemas.openxmlformats.org/drawingml/2006/main" name="메트로폴리탄">
  <a:themeElements>
    <a:clrScheme name="메트로폴리탄">
      <a:dk1>
        <a:sysClr val="windowText" lastClr="000000"/>
      </a:dk1>
      <a:lt1>
        <a:sysClr val="window" lastClr="FFFFFF"/>
      </a:lt1>
      <a:dk2>
        <a:srgbClr val="162F33"/>
      </a:dk2>
      <a:lt2>
        <a:srgbClr val="EAF0E0"/>
      </a:lt2>
      <a:accent1>
        <a:srgbClr val="50B4C8"/>
      </a:accent1>
      <a:accent2>
        <a:srgbClr val="A8B97F"/>
      </a:accent2>
      <a:accent3>
        <a:srgbClr val="9B9256"/>
      </a:accent3>
      <a:accent4>
        <a:srgbClr val="657689"/>
      </a:accent4>
      <a:accent5>
        <a:srgbClr val="7A855D"/>
      </a:accent5>
      <a:accent6>
        <a:srgbClr val="84AC9D"/>
      </a:accent6>
      <a:hlink>
        <a:srgbClr val="2370CD"/>
      </a:hlink>
      <a:folHlink>
        <a:srgbClr val="877589"/>
      </a:folHlink>
    </a:clrScheme>
    <a:fontScheme name="메트로폴리탄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메트로폴리탄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00000"/>
                <a:lumMod val="110000"/>
              </a:schemeClr>
            </a:gs>
            <a:gs pos="50000">
              <a:schemeClr val="phClr">
                <a:tint val="75000"/>
                <a:satMod val="101000"/>
                <a:lumMod val="105000"/>
              </a:schemeClr>
            </a:gs>
            <a:gs pos="100000">
              <a:schemeClr val="phClr">
                <a:tint val="82000"/>
                <a:satMod val="104000"/>
                <a:lumMod val="105000"/>
              </a:schemeClr>
            </a:gs>
          </a:gsLst>
          <a:lin ang="27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0000"/>
                <a:lumMod val="100000"/>
              </a:schemeClr>
            </a:gs>
            <a:gs pos="100000">
              <a:schemeClr val="phClr">
                <a:shade val="80000"/>
                <a:satMod val="100000"/>
                <a:lumMod val="99000"/>
              </a:schemeClr>
            </a:gs>
          </a:gsLst>
          <a:lin ang="27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solidFill>
          <a:schemeClr val="phClr">
            <a:shade val="95000"/>
            <a:satMod val="17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tropolitan" id="{4C5440D6-04D2-4954-96CF-F251137069B2}" vid="{79CFCA13-9412-4290-BB4B-85112F88857B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07/relationships/slicer" Target="../slicers/slicer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8D404-C6BA-4632-A0D5-C6AC1F70EABA}">
  <sheetPr codeName="Sheet1"/>
  <dimension ref="A1:M19"/>
  <sheetViews>
    <sheetView showGridLines="0" tabSelected="1" zoomScale="85" zoomScaleNormal="85" zoomScalePageLayoutView="55" workbookViewId="0">
      <selection activeCell="F26" sqref="F26"/>
    </sheetView>
  </sheetViews>
  <sheetFormatPr defaultRowHeight="17.399999999999999" x14ac:dyDescent="0.4"/>
  <cols>
    <col min="1" max="1" width="4.69921875" customWidth="1"/>
    <col min="3" max="3" width="20.5" bestFit="1" customWidth="1"/>
    <col min="4" max="4" width="4.69921875" customWidth="1"/>
    <col min="6" max="6" width="22.3984375" bestFit="1" customWidth="1"/>
  </cols>
  <sheetData>
    <row r="1" spans="1:13" ht="46.2" customHeight="1" x14ac:dyDescent="0.4">
      <c r="A1" s="5" t="s">
        <v>2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 x14ac:dyDescent="0.4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4">
      <c r="A3" s="1"/>
      <c r="B3" s="1"/>
      <c r="C3" s="2" t="s">
        <v>0</v>
      </c>
      <c r="D3" s="1"/>
      <c r="E3" s="1"/>
      <c r="F3" s="2" t="s">
        <v>1</v>
      </c>
      <c r="G3" s="1"/>
      <c r="H3" s="1"/>
      <c r="I3" s="1"/>
      <c r="J3" s="1"/>
      <c r="K3" s="1"/>
      <c r="L3" s="1"/>
      <c r="M3" s="1"/>
    </row>
    <row r="4" spans="1:13" ht="19.2" x14ac:dyDescent="0.4">
      <c r="A4" s="1"/>
      <c r="B4" s="1"/>
      <c r="C4" s="4">
        <f>GETPIVOTDATA("[Measures].[최대값: uepsPmam]",Pivot!$A$1)</f>
        <v>7364700</v>
      </c>
      <c r="D4" s="1"/>
      <c r="E4" s="1"/>
      <c r="F4" s="4">
        <f>GETPIVOTDATA("[Measures].[최대값: uepsPmam]",Pivot!$C$1)</f>
        <v>7364700</v>
      </c>
      <c r="G4" s="1"/>
      <c r="H4" s="1"/>
      <c r="I4" s="1"/>
      <c r="J4" s="1"/>
      <c r="K4" s="1"/>
      <c r="L4" s="1"/>
      <c r="M4" s="1"/>
    </row>
    <row r="5" spans="1:13" x14ac:dyDescent="0.4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4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 x14ac:dyDescent="0.4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4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4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4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4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4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</sheetData>
  <mergeCells count="1">
    <mergeCell ref="A1:M1"/>
  </mergeCells>
  <phoneticPr fontId="1" type="noConversion"/>
  <pageMargins left="0.7" right="0.7" top="0.75" bottom="0.75" header="0.3" footer="0.3"/>
  <pageSetup paperSize="9" scale="90" fitToWidth="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yPrint">
                <anchor moveWithCells="1" sizeWithCells="1">
                  <from>
                    <xdr:col>6</xdr:col>
                    <xdr:colOff>563880</xdr:colOff>
                    <xdr:row>22</xdr:row>
                    <xdr:rowOff>190500</xdr:rowOff>
                  </from>
                  <to>
                    <xdr:col>9</xdr:col>
                    <xdr:colOff>22860</xdr:colOff>
                    <xdr:row>24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407AF-7652-4169-9A87-700A40A5C4C8}">
  <sheetPr codeName="Sheet2"/>
  <dimension ref="A1:C2"/>
  <sheetViews>
    <sheetView workbookViewId="0">
      <selection activeCell="C1" sqref="C1"/>
    </sheetView>
  </sheetViews>
  <sheetFormatPr defaultRowHeight="17.399999999999999" x14ac:dyDescent="0.4"/>
  <cols>
    <col min="1" max="1" width="19.09765625" bestFit="1" customWidth="1"/>
    <col min="3" max="4" width="19.09765625" bestFit="1" customWidth="1"/>
    <col min="5" max="5" width="12" bestFit="1" customWidth="1"/>
    <col min="6" max="6" width="13.19921875" bestFit="1" customWidth="1"/>
  </cols>
  <sheetData>
    <row r="1" spans="1:3" x14ac:dyDescent="0.4">
      <c r="A1" t="s">
        <v>3</v>
      </c>
      <c r="C1" t="s">
        <v>3</v>
      </c>
    </row>
    <row r="2" spans="1:3" x14ac:dyDescent="0.4">
      <c r="A2" s="3">
        <v>7364700</v>
      </c>
      <c r="C2" s="3">
        <v>7364700</v>
      </c>
    </row>
  </sheetData>
  <phoneticPr fontId="1" type="noConversion"/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5DF98C-D714-4BCA-9F5C-D5235CC884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Dashboard</vt:lpstr>
      <vt:lpstr>Pivot</vt:lpstr>
      <vt:lpstr>Dashboard!Print_Area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Design</dc:creator>
  <cp:lastModifiedBy>LG</cp:lastModifiedBy>
  <cp:lastPrinted>2023-03-30T02:45:39Z</cp:lastPrinted>
  <dcterms:created xsi:type="dcterms:W3CDTF">2023-03-22T06:49:21Z</dcterms:created>
  <dcterms:modified xsi:type="dcterms:W3CDTF">2023-03-30T02:46:07Z</dcterms:modified>
</cp:coreProperties>
</file>