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ace ETF 주간리포트" sheetId="1" state="visible" r:id="rId1"/>
  </sheets>
  <definedNames/>
  <calcPr calcId="124519" fullCalcOnLoad="1"/>
</workbook>
</file>

<file path=xl/styles.xml><?xml version="1.0" encoding="utf-8"?>
<styleSheet xmlns="http://schemas.openxmlformats.org/spreadsheetml/2006/main">
  <numFmts count="2">
    <numFmt numFmtId="164" formatCode="+0.00%;-0.00%"/>
    <numFmt numFmtId="165" formatCode="#,##0.0"/>
  </numFmts>
  <fonts count="8">
    <font>
      <name val="Calibri"/>
      <family val="2"/>
      <color theme="1"/>
      <sz val="11"/>
      <scheme val="minor"/>
    </font>
    <font>
      <name val="Noto Sans KR"/>
      <b val="1"/>
      <sz val="20"/>
    </font>
    <font>
      <name val="Noto Sans KR"/>
      <sz val="10"/>
    </font>
    <font>
      <name val="Noto Sans KR"/>
      <b val="1"/>
      <color rgb="00C00000"/>
      <sz val="11"/>
    </font>
    <font>
      <name val="Noto Sans KR"/>
      <b val="1"/>
      <color rgb="000070C0"/>
      <sz val="11"/>
    </font>
    <font>
      <name val="Noto Sans KR"/>
      <i val="1"/>
      <color rgb="00808080"/>
      <sz val="9"/>
    </font>
    <font>
      <name val="Noto Sans KR"/>
      <b val="1"/>
      <color rgb="001F4E78"/>
      <sz val="11"/>
    </font>
    <font>
      <name val="Noto Sans KR"/>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2" fillId="0" borderId="0" applyAlignment="1" pivotButton="0" quotePrefix="0" xfId="0">
      <alignment vertical="top" wrapText="1"/>
    </xf>
    <xf numFmtId="10" fontId="2" fillId="0" borderId="0" pivotButton="0" quotePrefix="0" xfId="0"/>
    <xf numFmtId="164" fontId="2" fillId="0" borderId="0" pivotButton="0" quotePrefix="0" xfId="0"/>
    <xf numFmtId="2" fontId="2" fillId="0" borderId="0" pivotButton="0" quotePrefix="0" xfId="0"/>
    <xf numFmtId="165" fontId="2" fillId="0" borderId="0" pivotButton="0" quotePrefix="0" xfId="0"/>
  </cellXfs>
  <cellStyles count="1">
    <cellStyle name="Normal" xfId="0" builtinId="0" hidden="0"/>
  </cellStyles>
  <dxfs count="2">
    <dxf>
      <font>
        <color rgb="00C00000"/>
      </font>
    </dxf>
    <dxf>
      <font>
        <color rgb="000070C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pane ySplit="12" topLeftCell="A13" activePane="bottomLeft" state="frozen"/>
      <selection pane="bottomLeft" activeCell="A1" sqref="A1"/>
    </sheetView>
  </sheetViews>
  <sheetFormatPr baseColWidth="8" defaultRowHeight="15"/>
  <cols>
    <col width="34" customWidth="1" min="1" max="1"/>
    <col width="10" customWidth="1" min="2" max="2"/>
    <col width="14" customWidth="1" min="3" max="3"/>
    <col width="12" customWidth="1" min="4" max="4"/>
    <col width="16" customWidth="1" min="5" max="5"/>
    <col width="60" customWidth="1" min="6" max="6"/>
  </cols>
  <sheetData>
    <row r="1">
      <c r="A1" s="1" t="inlineStr">
        <is>
          <t>TIGER 미국우주테크 ETF (0183J0) 주간 보고서</t>
        </is>
      </c>
    </row>
    <row r="2">
      <c r="A2" s="2" t="inlineStr">
        <is>
          <t>보고서 기준일자: 2026-09-25 | 주가 기준일: 2026-09-24 종가, 2026-09-17 종가 대비 5거래일 전 | 편입종목 비중 기준일: 2026-08-31 (월간운용보고서)</t>
        </is>
      </c>
    </row>
    <row r="5">
      <c r="A5" s="3" t="inlineStr">
        <is>
          <t>이번 주 상승 상위 3개: 로켓랩(RKLB) +8.54%, 파이어플라이 에어로스페이스(FLY) +6.31%, 인튜이티브 머신스(LUNR) +6.15%</t>
        </is>
      </c>
    </row>
    <row r="6">
      <c r="A6" s="4" t="inlineStr">
        <is>
          <t>이번 주 하락 상위 3개: 보이저 테크놀로지스(VOYG) -15.03%, 스페이스X(SPCX) -4.38%, 에코스타(ECHO) -3.93%</t>
        </is>
      </c>
    </row>
    <row r="7">
      <c r="A7" s="5" t="inlineStr">
        <is>
          <t>조사 대상 10종목 중 상승 종목은 6개, 하락 종목은 4개.</t>
        </is>
      </c>
    </row>
    <row r="8">
      <c r="A8" s="6" t="inlineStr">
        <is>
          <t>TIGER 미국우주테크 ETF(0183J0) 자체 동향</t>
        </is>
      </c>
    </row>
    <row r="9">
      <c r="A9" s="2" t="inlineStr">
        <is>
          <t>시장가격: 7,965원 (2026-09-23 16:55 기준, 10~20분 지연시세, 전일 대비 +160.00원, +1.97%) | 1주당순자산(NAV): 7,966.9원 (+148.58원, +1.83%) | 전주 대비 등락률: +0.57%(2026-09-18 리포트 기재가 7,920원 대비 자체 계산) | 거래량: 1,383,765주 | 거래대금: 확인 필요 | 순자산총액(AUM): 11,722억원</t>
        </is>
      </c>
    </row>
    <row r="10">
      <c r="A10" s="2" t="inlineStr">
        <is>
          <t>이번 주 미래에셋의 신규 공식 보도자료나 뚜렷한 대규모 자금유출입 관련 언론보도는 별도로 확인되지 않음(특이 이슈 없음). 순자산총액은 직전 조사(2026-09-18, 11,088억원) 대비 11,722억원으로 소폭 증가.</t>
        </is>
      </c>
    </row>
    <row r="12" ht="30" customHeight="1">
      <c r="A12" s="7" t="inlineStr">
        <is>
          <t>종목명</t>
        </is>
      </c>
      <c r="B12" s="7" t="inlineStr">
        <is>
          <t>비중(%)</t>
        </is>
      </c>
      <c r="C12" s="7" t="inlineStr">
        <is>
          <t>이번주 등락률(%)</t>
        </is>
      </c>
      <c r="D12" s="7" t="inlineStr">
        <is>
          <t>종가(USD)</t>
        </is>
      </c>
      <c r="E12" s="7" t="inlineStr">
        <is>
          <t>시가총액(억달러)</t>
        </is>
      </c>
      <c r="F12" s="7" t="inlineStr">
        <is>
          <t>주요 이슈</t>
        </is>
      </c>
    </row>
    <row r="13" ht="48" customHeight="1">
      <c r="A13" s="8" t="inlineStr">
        <is>
          <t>Space Exploration Technologies Corp.</t>
        </is>
      </c>
      <c r="B13" s="9" t="n">
        <v>0.2709</v>
      </c>
      <c r="C13" s="10" t="n">
        <v>-0.0438</v>
      </c>
      <c r="D13" s="11" t="n">
        <v>148.03</v>
      </c>
      <c r="E13" s="12" t="n">
        <v>20087.7</v>
      </c>
      <c r="F13" s="8" t="inlineStr">
        <is>
          <t>9/18 NASA로부터 ISS 추가 유인비행 3회 계약(약 9.5억달러)을 수주했으나, 9/24 보호예수(락업) 해제를 앞두고 임원의 지분 매도(Form 144) 공시가 나오며 이번 주 주가는 하락.</t>
        </is>
      </c>
    </row>
    <row r="14" ht="48" customHeight="1">
      <c r="A14" s="8" t="inlineStr">
        <is>
          <t>Redwire Corporation</t>
        </is>
      </c>
      <c r="B14" s="9" t="n">
        <v>0.1745</v>
      </c>
      <c r="C14" s="10" t="n">
        <v>0.0043</v>
      </c>
      <c r="D14" s="11" t="n">
        <v>11.6</v>
      </c>
      <c r="E14" s="12" t="n">
        <v>27.6</v>
      </c>
      <c r="F14" s="8" t="inlineStr">
        <is>
          <t>9/17 미 우주시스템사령부의 9.8억달러 규모 IDIQ 계약에 선정. 뱅크오브아메리카가 목표가를 7→8달러로 상향했으나 주가는 이번 주 보합권에 머묤.</t>
        </is>
      </c>
    </row>
    <row r="15" ht="48" customHeight="1">
      <c r="A15" s="8" t="inlineStr">
        <is>
          <t>Intuitive Machines, Inc.</t>
        </is>
      </c>
      <c r="B15" s="9" t="n">
        <v>0.1411</v>
      </c>
      <c r="C15" s="10" t="n">
        <v>0.0615</v>
      </c>
      <c r="D15" s="11" t="n">
        <v>15.7</v>
      </c>
      <c r="E15" s="12" t="n">
        <v>34.1</v>
      </c>
      <c r="F15" s="8" t="inlineStr">
        <is>
          <t>9/1 신규 고객사向 IM 300 위성 플랫폼 2기 공급계약을 수주했고, SiriusXM向 SXM-11 위성의 인도·상업운영 이전을 완료. 캔터피츠제럴드는 비중확대·목표가 32달러를 재확인.</t>
        </is>
      </c>
    </row>
    <row r="16" ht="48" customHeight="1">
      <c r="A16" s="8" t="inlineStr">
        <is>
          <t>Rocket Lab Corporation</t>
        </is>
      </c>
      <c r="B16" s="9" t="n">
        <v>0.1243</v>
      </c>
      <c r="C16" s="10" t="n">
        <v>0.0854</v>
      </c>
      <c r="D16" s="11" t="n">
        <v>73.61</v>
      </c>
      <c r="E16" s="12" t="n">
        <v>440.5</v>
      </c>
      <c r="F16" s="8" t="inlineStr">
        <is>
          <t>이리디움 인수 자금조달을 위한 19.4억달러 규모 유상증자를 완료했고, 미 국방부向 극초음속 시험발사 등 발사 임무를 잇달아 성공시키며 이번 주 강세.</t>
        </is>
      </c>
    </row>
    <row r="17" ht="48" customHeight="1">
      <c r="A17" s="8" t="inlineStr">
        <is>
          <t>EchoStar Corporation</t>
        </is>
      </c>
      <c r="B17" s="9" t="n">
        <v>0.0784</v>
      </c>
      <c r="C17" s="10" t="n">
        <v>-0.0393</v>
      </c>
      <c r="D17" s="11" t="n">
        <v>90.38</v>
      </c>
      <c r="E17" s="12" t="n">
        <v>262.5</v>
      </c>
      <c r="F17" s="8" t="inlineStr">
        <is>
          <t>AT&amp;T向 230억달러 규모 무선주파수 라이선스 매각을 완료했고 UBS가 매수의견(목표가 150달러)을 제시했으나, 2분기 매출이 전년대비 4% 감소하는 등 재무구조 개편 우려로 주가는 하락.</t>
        </is>
      </c>
    </row>
    <row r="18" ht="48" customHeight="1">
      <c r="A18" s="8" t="inlineStr">
        <is>
          <t>AST SpaceMobile, Inc.</t>
        </is>
      </c>
      <c r="B18" s="9" t="n">
        <v>0.0598</v>
      </c>
      <c r="C18" s="10" t="n">
        <v>-0.0263</v>
      </c>
      <c r="D18" s="11" t="n">
        <v>61.06</v>
      </c>
      <c r="E18" s="12" t="n">
        <v>237</v>
      </c>
      <c r="F18" s="8" t="inlineStr">
        <is>
          <t>블루버드 11~13호 위성 배치를 완료하고 US모바일 등과 직접위성통신 서비스를 준비 중이나, 최근 주가 급락에 따른 증권 집단소송 우려가 부담으로 작용.</t>
        </is>
      </c>
    </row>
    <row r="19" ht="48" customHeight="1">
      <c r="A19" s="8" t="inlineStr">
        <is>
          <t>Planet Labs PBC</t>
        </is>
      </c>
      <c r="B19" s="9" t="n">
        <v>0.0552</v>
      </c>
      <c r="C19" s="10" t="n">
        <v>0.0371</v>
      </c>
      <c r="D19" s="11" t="n">
        <v>17.62</v>
      </c>
      <c r="E19" s="12" t="n">
        <v>62.8</v>
      </c>
      <c r="F19" s="8" t="inlineStr">
        <is>
          <t>2분기 매출이 전년대비 26% 증가하는 등 실적은 양호했으나, 공동창업자의 지분 매도(9/15·9/17)가 공시되며 주가는 연고점 대비 60% 이상 하락한 상태.</t>
        </is>
      </c>
    </row>
    <row r="20" ht="48" customHeight="1">
      <c r="A20" s="8" t="inlineStr">
        <is>
          <t>Voyager Technologies, Inc.</t>
        </is>
      </c>
      <c r="B20" s="9" t="n">
        <v>0.0417</v>
      </c>
      <c r="C20" s="10" t="n">
        <v>-0.1503</v>
      </c>
      <c r="D20" s="11" t="n">
        <v>31.1</v>
      </c>
      <c r="E20" s="12" t="n">
        <v>18.5</v>
      </c>
      <c r="F20" s="8" t="inlineStr">
        <is>
          <t>9/23 3.5억달러 규모 무이자 전환사채(2032년 만기) 발행 계획을 발표하며 주가가 급락, 최근 5거래일 동안 15% 넘게 하락.</t>
        </is>
      </c>
    </row>
    <row r="21" ht="48" customHeight="1">
      <c r="A21" s="8" t="inlineStr">
        <is>
          <t>Firefly Aerospace Inc.</t>
        </is>
      </c>
      <c r="B21" s="9" t="n">
        <v>0.0284</v>
      </c>
      <c r="C21" s="10" t="n">
        <v>0.0631</v>
      </c>
      <c r="D21" s="11" t="n">
        <v>23.09</v>
      </c>
      <c r="E21" s="12" t="n">
        <v>37</v>
      </c>
      <c r="F21" s="8" t="inlineStr">
        <is>
          <t>SSC Space와 스웨덴 에스레인지 발사장 Alpha 로켓 2회 발사 계약을 체결하고 9.81억달러 규모 미 우주군 IDIQ 계약에도 편입됐으나, 9/22 발표한 2분기 실적은 시장 예상치를 크게 하회.</t>
        </is>
      </c>
    </row>
    <row r="22" ht="48" customHeight="1">
      <c r="A22" s="8" t="inlineStr">
        <is>
          <t>MDA Space Ltd.</t>
        </is>
      </c>
      <c r="B22" s="9" t="n">
        <v>0.0275</v>
      </c>
      <c r="C22" s="10" t="n">
        <v>0.0352</v>
      </c>
      <c r="D22" s="11" t="n">
        <v>31.48</v>
      </c>
      <c r="E22" s="12" t="n">
        <v>43.7</v>
      </c>
      <c r="F22" s="8" t="inlineStr">
        <is>
          <t>MDA CHORUS 지구관측 위성군 포트폴리오와 국방용 AURORA BLACK을 공개했고, 토론토거래소로부터 정상적 유통주식매입(NCIB) 승인을 받으며 주가는 상승세.</t>
        </is>
      </c>
    </row>
    <row r="24">
      <c r="A24" s="5" t="inlineStr">
        <is>
          <t>자료: 미래에셋자산운용 TIGER ETF 월간운용보고서(FactSheet, 2026년 8월 31일 기준) 및 investments.miraeasset.com/tigeretf 상세페이지(ETF 시장가격·NAV·순자산총액, 2026-09-23 16:55 조회, 10~20분 지연시세), Yahoo Finance 차트 API(query1.finance.yahoo.com, 개별종목 종가·등락률, 2026-09-24 종가 vs 2026-09-17 종가 기준), 개별종목 시가총액은 Yahoo Finance 차트 API 종가 × stockanalysis.com 발행주식수(WebSearch 조회)로 자체 계산, 언론보도·기업 IR 자료(개별종목 이슈, WebSearch 기준 2026년 9월 중순~9월 25일 조회). '확인 필요'로 표기된 항목은 신뢰할 수 있는 소스에서 값을 확정하지 못해 임의로 추정하지 않음. ETF 자체의 '거래대금'은 상세페이지에 명확히 표시되지 않아 확인 필요로 표기했으며, '전주 대비 등락률'은 직전 주(2026-09-18) 리포트에 기재된 시장가격(7,920원) 대비 자체 계산한 값임. 개별종목 시가총액은 발행주식수 추정치를 사용한 근사값이며(crumb 인증 quote API는 이번 조사 환경의 네트워크 정책상 접근 불가), Yahoo Finance quote API(crumb 인증) 값과 다소 차이가 있을 수 있음. 비중 합계는 반올림으로 100%와 소폭 차이가 있을 수 있음.</t>
        </is>
      </c>
    </row>
  </sheetData>
  <mergeCells count="1">
    <mergeCell ref="A24:F24"/>
  </mergeCells>
  <conditionalFormatting sqref="C13:C22">
    <cfRule type="cellIs" priority="1" operator="greaterThan" dxfId="0">
      <formula>0</formula>
    </cfRule>
    <cfRule type="cellIs" priority="2" operator="lessThan" dxfId="1">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2026-09-25T05:13:40Z</dcterms:created>
  <dcterms:modified xsi:type="dcterms:W3CDTF">2026-09-25T05:13:40Z</dcterms:modified>
</cp:coreProperties>
</file>