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#,##0.0"/>
  </numFmts>
  <fonts count="7">
    <font>
      <name val="Calibri"/>
      <family val="2"/>
      <color theme="1"/>
      <sz val="11"/>
      <scheme val="minor"/>
    </font>
    <font>
      <name val="Noto Sans KR"/>
      <b val="1"/>
      <sz val="20"/>
    </font>
    <font>
      <name val="Noto Sans KR"/>
      <sz val="10"/>
    </font>
    <font>
      <name val="Noto Sans KR"/>
      <b val="1"/>
      <color rgb="00FF0000"/>
      <sz val="11"/>
    </font>
    <font>
      <name val="Noto Sans KR"/>
      <b val="1"/>
      <color rgb="000000FF"/>
      <sz val="11"/>
    </font>
    <font>
      <name val="Noto Sans KR"/>
      <i val="1"/>
      <color rgb="00595959"/>
      <sz val="9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0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Noto Sans KR"/>
        <color rgb="00FF0000"/>
        <sz val="10"/>
      </font>
    </dxf>
    <dxf>
      <font>
        <name val="Noto Sans KR"/>
        <color rgb="00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2" customWidth="1" min="4" max="4"/>
    <col width="16" customWidth="1" min="5" max="5"/>
    <col width="60" customWidth="1" min="6" max="6"/>
  </cols>
  <sheetData>
    <row r="1" ht="34" customHeight="1">
      <c r="A1" s="1" t="inlineStr">
        <is>
          <t>TIGER 미국우주테크 ETF (0183J0) 주간 보고서</t>
        </is>
      </c>
    </row>
    <row r="2" ht="18" customHeight="1">
      <c r="A2" s="2" t="inlineStr">
        <is>
          <t>보고서 기준일자: 2026-08-20 | 주가 기준일: 2026-08-19 종가, 2026-08-12 종가 대비 5거래일 전 | 편입종목 비중 기준일: 2026-07-31 (월간운용보고서/FactSheet 기준)</t>
        </is>
      </c>
    </row>
    <row r="3" ht="8" customHeight="1"/>
    <row r="4" ht="8" customHeight="1"/>
    <row r="5" ht="20" customHeight="1">
      <c r="A5" s="3" t="inlineStr">
        <is>
          <t>이번 주 상승 상위: Intuitive Machines(LUNR) +9.26%</t>
        </is>
      </c>
    </row>
    <row r="6" ht="20" customHeight="1">
      <c r="A6" s="4" t="inlineStr">
        <is>
          <t>이번 주 하락 상위 3개: AST SpaceMobile(ASTS) -10.60%, Voyager Technologies(VOYG) -9.65%, MDA Space(MDA) -8.98%</t>
        </is>
      </c>
    </row>
    <row r="7" ht="16" customHeight="1">
      <c r="A7" s="5" t="inlineStr">
        <is>
          <t>조사 대상 10종목 중 상승 종목이 1개뿐이라 상승 상위는 1건만 표기함 (나머지 9개 종목은 모두 하락).</t>
        </is>
      </c>
    </row>
    <row r="8" ht="8" customHeight="1"/>
    <row r="9" ht="30" customHeight="1">
      <c r="A9" s="6" t="inlineStr">
        <is>
          <t>종목명</t>
        </is>
      </c>
      <c r="B9" s="6" t="inlineStr">
        <is>
          <t>비중(%)</t>
        </is>
      </c>
      <c r="C9" s="6" t="inlineStr">
        <is>
          <t>이번주 등락률(%)</t>
        </is>
      </c>
      <c r="D9" s="6" t="inlineStr">
        <is>
          <t>종가(USD)</t>
        </is>
      </c>
      <c r="E9" s="6" t="inlineStr">
        <is>
          <t>시가총액(억달러)</t>
        </is>
      </c>
      <c r="F9" s="6" t="inlineStr">
        <is>
          <t>주요 이슈</t>
        </is>
      </c>
    </row>
    <row r="10" ht="30" customHeight="1">
      <c r="A10" s="7" t="inlineStr">
        <is>
          <t>Space Exploration Technologies Corp.</t>
        </is>
      </c>
      <c r="B10" s="8" t="n">
        <v>0.2477</v>
      </c>
      <c r="C10" s="9" t="n">
        <v>-0.044475</v>
      </c>
      <c r="D10" s="10" t="n">
        <v>139.65</v>
      </c>
      <c r="E10" s="11" t="n">
        <v>18408.4</v>
      </c>
      <c r="F10" s="7" t="inlineStr">
        <is>
          <t>글로벌스타·美우주군 위성 연속 발사(38분 간격 신기록), 2026년 100번째 미션 달성 등 팰컨9 발사 랠리 지속</t>
        </is>
      </c>
    </row>
    <row r="11" ht="30" customHeight="1">
      <c r="A11" s="7" t="inlineStr">
        <is>
          <t>Redwire Corporation</t>
        </is>
      </c>
      <c r="B11" s="8" t="n">
        <v>0.1568</v>
      </c>
      <c r="C11" s="9" t="n">
        <v>-0.080801</v>
      </c>
      <c r="D11" s="10" t="n">
        <v>12.4</v>
      </c>
      <c r="E11" s="11" t="n">
        <v>31</v>
      </c>
      <c r="F11" s="7" t="inlineStr">
        <is>
          <t>카네마츠와 협력 계약 체결(8/17), 2분기 매출 컨센서스 상회에도 최근 주가는 약세 지속</t>
        </is>
      </c>
    </row>
    <row r="12" ht="30" customHeight="1">
      <c r="A12" s="7" t="inlineStr">
        <is>
          <t>Rocket Lab Corporation</t>
        </is>
      </c>
      <c r="B12" s="8" t="n">
        <v>0.144</v>
      </c>
      <c r="C12" s="9" t="n">
        <v>-0.065665</v>
      </c>
      <c r="D12" s="10" t="n">
        <v>75.84</v>
      </c>
      <c r="E12" s="11" t="n">
        <v>484.9</v>
      </c>
      <c r="F12" s="7" t="inlineStr">
        <is>
          <t>美우주군 NITE-STAR·SDN 컨소시엄 추가 선정, MDA向 위성 8기 발사 성공, 이리듐 인수 절차(HSR 만료·S-4 제출) 진행</t>
        </is>
      </c>
    </row>
    <row r="13" ht="30" customHeight="1">
      <c r="A13" s="7" t="inlineStr">
        <is>
          <t>Intuitive Machines, Inc.</t>
        </is>
      </c>
      <c r="B13" s="8" t="n">
        <v>0.1296</v>
      </c>
      <c r="C13" s="9" t="n">
        <v>0.092625</v>
      </c>
      <c r="D13" s="10" t="n">
        <v>18.52</v>
      </c>
      <c r="E13" s="11" t="n">
        <v>29.7</v>
      </c>
      <c r="F13" s="7" t="inlineStr">
        <is>
          <t>L3Harris向 미사일방어 위성 18기 공급계약, 6억달러 이상 통신위성 프로그램 착수 승인으로 백로그 18억달러로 확대</t>
        </is>
      </c>
    </row>
    <row r="14" ht="30" customHeight="1">
      <c r="A14" s="7" t="inlineStr">
        <is>
          <t>EchoStar Corporation</t>
        </is>
      </c>
      <c r="B14" s="8" t="n">
        <v>0.0896</v>
      </c>
      <c r="C14" s="9" t="n">
        <v>-0.043892</v>
      </c>
      <c r="D14" s="10" t="n">
        <v>88.435</v>
      </c>
      <c r="E14" s="11" t="n">
        <v>256.9</v>
      </c>
      <c r="F14" s="7" t="inlineStr">
        <is>
          <t>자회사 휴즈네트웍스 15억달러 채무 만기(8/1) 관련 구조조정 절차 진행 중, 2분기 매출은 전년比 소폭 감소</t>
        </is>
      </c>
    </row>
    <row r="15" ht="30" customHeight="1">
      <c r="A15" s="7" t="inlineStr">
        <is>
          <t>AST SpaceMobile, Inc.</t>
        </is>
      </c>
      <c r="B15" s="8" t="n">
        <v>0.06950000000000001</v>
      </c>
      <c r="C15" s="9" t="n">
        <v>-0.106042</v>
      </c>
      <c r="D15" s="10" t="n">
        <v>66.43000000000001</v>
      </c>
      <c r="E15" s="11" t="n">
        <v>258.5</v>
      </c>
      <c r="F15" s="7" t="inlineStr">
        <is>
          <t>2분기 매출 컨센서스 하회·손실 확대 및 전환사채 발행 관련 희석 우려로 주가 약세 지속</t>
        </is>
      </c>
    </row>
    <row r="16" ht="30" customHeight="1">
      <c r="A16" s="7" t="inlineStr">
        <is>
          <t>Planet Labs PBC</t>
        </is>
      </c>
      <c r="B16" s="8" t="n">
        <v>0.0645</v>
      </c>
      <c r="C16" s="9" t="n">
        <v>-0.076735</v>
      </c>
      <c r="D16" s="10" t="n">
        <v>22.62</v>
      </c>
      <c r="E16" s="11" t="n">
        <v>80.59999999999999</v>
      </c>
      <c r="F16" s="7" t="inlineStr">
        <is>
          <t>국채금리 상승·반도체株 급락에 따른 우주株 전반 조정에 동반 하락, 스코틀랜드 AI 모니터링 계약 등은 긍정적</t>
        </is>
      </c>
    </row>
    <row r="17" ht="30" customHeight="1">
      <c r="A17" s="7" t="inlineStr">
        <is>
          <t>Voyager Technologies, Inc.</t>
        </is>
      </c>
      <c r="B17" s="8" t="n">
        <v>0.0336</v>
      </c>
      <c r="C17" s="9" t="n">
        <v>-0.096512</v>
      </c>
      <c r="D17" s="10" t="n">
        <v>38.85</v>
      </c>
      <c r="E17" s="11" t="n">
        <v>23.5</v>
      </c>
      <c r="F17" s="7" t="inlineStr">
        <is>
          <t>2분기 매출 5,275만달러(전년比 +15.5%)로 사상 최대, 2026년 매출 가이던스 상향(2.75~3.05억달러)</t>
        </is>
      </c>
    </row>
    <row r="18" ht="30" customHeight="1">
      <c r="A18" s="7" t="inlineStr">
        <is>
          <t>MDA Space Ltd.</t>
        </is>
      </c>
      <c r="B18" s="8" t="n">
        <v>0.0332</v>
      </c>
      <c r="C18" s="9" t="n">
        <v>-0.089812</v>
      </c>
      <c r="D18" s="10" t="n">
        <v>32.43</v>
      </c>
      <c r="E18" s="11" t="n">
        <v>52.6</v>
      </c>
      <c r="F18" s="7" t="inlineStr">
        <is>
          <t>텔레샛向 AURORA 위성 추가 공급계약, 글로벌스타 재보충위성 8기 궤도 안착, 2분기 매출 전년比 34%↑</t>
        </is>
      </c>
    </row>
    <row r="19" ht="30" customHeight="1">
      <c r="A19" s="7" t="inlineStr">
        <is>
          <t>Firefly Aerospace Inc.</t>
        </is>
      </c>
      <c r="B19" s="8" t="n">
        <v>0.0312</v>
      </c>
      <c r="C19" s="9" t="n">
        <v>-0.046722</v>
      </c>
      <c r="D19" s="10" t="n">
        <v>25.3</v>
      </c>
      <c r="E19" s="11" t="n">
        <v>42.4</v>
      </c>
      <c r="F19" s="7" t="inlineStr">
        <is>
          <t>록히드마틴과 계약 2031년까지 연장(8/17), Elytra 궤도이탈 서비스 설계계약 수주, 2분기 매출 전년比 659%↑</t>
        </is>
      </c>
    </row>
    <row r="20" ht="8" customHeight="1"/>
    <row r="21" ht="24" customHeight="1">
      <c r="A21" s="12" t="inlineStr">
        <is>
          <t>자료: 미래에셋자산운용 TIGER ETF 월간운용보고서(FactSheet, 2026년 7월 31일 기준, https://investments.miraeasset.com/tigeretf), Yahoo Finance(주가·시가총액, 2026-08-19 기준). 비중 합계는 반올림으로 100%와 소폭 차이가 있을 수 있음.</t>
        </is>
      </c>
    </row>
  </sheetData>
  <mergeCells count="6">
    <mergeCell ref="A2:F2"/>
    <mergeCell ref="A1:F1"/>
    <mergeCell ref="A5:F5"/>
    <mergeCell ref="A6:F6"/>
    <mergeCell ref="A21:F21"/>
    <mergeCell ref="A7:F7"/>
  </mergeCells>
  <conditionalFormatting sqref="C10:C1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2026-08-20T06:22:49Z</dcterms:created>
  <dcterms:modified xsi:type="dcterms:W3CDTF">2026-08-20T06:22:49Z</dcterms:modified>
</cp:coreProperties>
</file>