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주간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$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i val="1"/>
      <color rgb="00C00000"/>
      <sz val="9"/>
    </font>
    <font>
      <name val="Arial"/>
      <b val="1"/>
      <color rgb="00C00000"/>
      <sz val="10"/>
    </font>
    <font>
      <name val="Arial"/>
      <b val="1"/>
      <color rgb="000070C0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sz val="10"/>
    </font>
    <font>
      <name val="Arial"/>
      <i val="1"/>
      <color rgb="00777777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dxfs count="2">
    <dxf>
      <font>
        <name val="Arial"/>
        <color rgb="00C00000"/>
        <sz val="10"/>
      </font>
    </dxf>
    <dxf>
      <font>
        <name val="Arial"/>
        <color rgb="000070C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4" customWidth="1" min="4" max="4"/>
    <col width="11" customWidth="1" min="5" max="5"/>
    <col width="70" customWidth="1" min="6" max="6"/>
  </cols>
  <sheetData>
    <row r="1">
      <c r="A1" s="1" t="inlineStr">
        <is>
          <t>TIGER 미국우주테크 ETF (0183J0) 주간 보고서</t>
        </is>
      </c>
    </row>
    <row r="2">
      <c r="A2" s="2" t="inlineStr">
        <is>
          <t>보고서 기준일자: 2026-08-20  |  주가 기준일: 2026-08-19 (최근 종가) 대비 5거래일 전  |  편입종목 비중 기준일: 2026-07-31 (미래에셋자산운용 월간 팩트시트, 최신 공개본)</t>
        </is>
      </c>
    </row>
    <row r="3">
      <c r="A3" s="3" t="inlineStr">
        <is>
          <t>※ 참고: 요청하신 정식 명칭 "TIGER 미국우주테크&amp;방산iSelect"와 일치하는 종목을 tigeretf.com/네이버증권에서 확인하지 못해, 종목명·특징이 가장 근접한 "TIGER 미국우주테크"(0183J0, 미래에셋자산운용, KRX 상장, 미국 상장 우주기업 10종목 편입)를 기준으로 작성했습니다. 정식 명칭 확인 필요.</t>
        </is>
      </c>
    </row>
    <row r="4">
      <c r="A4" s="3" t="inlineStr">
        <is>
          <t>※ 일별(daily) 자산구성내역(PDF/CU) 페이지는 접근이 제한되어, 가장 최신 공개된 월간 팩트시트(2026-07-31 기준) 상위 10종목 비중을 사용했습니다.</t>
        </is>
      </c>
    </row>
    <row r="6">
      <c r="A6" s="4" t="inlineStr">
        <is>
          <t>이번 주 상승 상위: Intuitive Machines Inc(LUNR) +9.26%</t>
        </is>
      </c>
    </row>
    <row r="7">
      <c r="A7" s="5" t="inlineStr">
        <is>
          <t>이번 주 하락 상위 3: AST SpaceMobile Inc(ASTS) -10.60%, Voyager Technologies Inc(VOYG) -9.65%, MDA Space Ltd(MDA) -8.98%</t>
        </is>
      </c>
    </row>
    <row r="8">
      <c r="A8" s="6" t="inlineStr">
        <is>
          <t>※ 조사 대상 10종목 중 상승 종목이 1개뿐이라 상승 상위는 해당 종목만 표기했습니다. (Intuitive Machines만 상승, 나머지 9종목은 이번 주 모두 하락)</t>
        </is>
      </c>
    </row>
    <row r="10">
      <c r="A10" s="7" t="inlineStr">
        <is>
          <t>종목명</t>
        </is>
      </c>
      <c r="B10" s="7" t="inlineStr">
        <is>
          <t>티커</t>
        </is>
      </c>
      <c r="C10" s="7" t="inlineStr">
        <is>
          <t>비중(%)</t>
        </is>
      </c>
      <c r="D10" s="7" t="inlineStr">
        <is>
          <t>이번주 등락률(%)</t>
        </is>
      </c>
      <c r="E10" s="7" t="inlineStr">
        <is>
          <t>종가(USD)</t>
        </is>
      </c>
      <c r="F10" s="7" t="inlineStr">
        <is>
          <t>주요 이슈</t>
        </is>
      </c>
    </row>
    <row r="11" ht="32" customHeight="1">
      <c r="A11" s="8" t="inlineStr">
        <is>
          <t>Space Exploration Technologies Corp (SpaceX)</t>
        </is>
      </c>
      <c r="B11" s="9" t="inlineStr">
        <is>
          <t>SPCX</t>
        </is>
      </c>
      <c r="C11" s="10" t="n">
        <v>0.2477</v>
      </c>
      <c r="D11" s="11" t="n">
        <v>-0.0445</v>
      </c>
      <c r="E11" s="12" t="n">
        <v>139.65</v>
      </c>
      <c r="F11" s="13" t="inlineStr">
        <is>
          <t>2분기 매출 78.1억달러로 예상치 상회했으나 AI 설비투자 급증(183.7억달러)으로 시간외 주가 8% 급락. 베트남 위성 발사 계약 체결.</t>
        </is>
      </c>
    </row>
    <row r="12" ht="32" customHeight="1">
      <c r="A12" s="8" t="inlineStr">
        <is>
          <t>Redwire Corp</t>
        </is>
      </c>
      <c r="B12" s="9" t="inlineStr">
        <is>
          <t>RDW</t>
        </is>
      </c>
      <c r="C12" s="10" t="n">
        <v>0.1568</v>
      </c>
      <c r="D12" s="11" t="n">
        <v>-0.0808</v>
      </c>
      <c r="E12" s="12" t="n">
        <v>12.4</v>
      </c>
      <c r="F12" s="13" t="inlineStr">
        <is>
          <t>2분기 매출 1.171억달러로 예상치 상회, 국방용 Stalker UAS 추가 수주(2,150만달러). 실적 발표일 주가 12.85% 급등 후 이번 주 조정.</t>
        </is>
      </c>
    </row>
    <row r="13" ht="32" customHeight="1">
      <c r="A13" s="8" t="inlineStr">
        <is>
          <t>Rocket Lab Corp</t>
        </is>
      </c>
      <c r="B13" s="9" t="inlineStr">
        <is>
          <t>RKLB</t>
        </is>
      </c>
      <c r="C13" s="10" t="n">
        <v>0.144</v>
      </c>
      <c r="D13" s="11" t="n">
        <v>-0.06570000000000001</v>
      </c>
      <c r="E13" s="12" t="n">
        <v>75.84</v>
      </c>
      <c r="F13" s="13" t="inlineStr">
        <is>
          <t>2분기 손실폭이 예상보다 커 주가 하락. 다만 이리디움 인수 관련 반독점 심사(HSR) 통과, 우주군 신규 계약으로 펀더멘털은 양호.</t>
        </is>
      </c>
    </row>
    <row r="14" ht="32" customHeight="1">
      <c r="A14" s="8" t="inlineStr">
        <is>
          <t>Intuitive Machines Inc</t>
        </is>
      </c>
      <c r="B14" s="9" t="inlineStr">
        <is>
          <t>LUNR</t>
        </is>
      </c>
      <c r="C14" s="10" t="n">
        <v>0.1296</v>
      </c>
      <c r="D14" s="11" t="n">
        <v>0.0926</v>
      </c>
      <c r="E14" s="12" t="n">
        <v>18.52</v>
      </c>
      <c r="F14" s="13" t="inlineStr">
        <is>
          <t>임무 차질 우려로 실적 발표 직후 급락했으나 6억달러 규모 위성통신 인프라 수주 소식에 급반등. 수주잔고 18억달러로 사상 최대.</t>
        </is>
      </c>
    </row>
    <row r="15" ht="32" customHeight="1">
      <c r="A15" s="8" t="inlineStr">
        <is>
          <t>EchoStar Corp</t>
        </is>
      </c>
      <c r="B15" s="9" t="inlineStr">
        <is>
          <t>ECHO</t>
        </is>
      </c>
      <c r="C15" s="10" t="n">
        <v>0.08960000000000001</v>
      </c>
      <c r="D15" s="11" t="n">
        <v>-0.04389999999999999</v>
      </c>
      <c r="E15" s="12" t="n">
        <v>88.44</v>
      </c>
      <c r="F15" s="13" t="inlineStr">
        <is>
          <t>2분기 매출 35.8억달러로 전년比 감소. 자회사 휴즈네트웍스 파산 신청 및 임원 사임 등 구조조정 이슈로 주가 압박.</t>
        </is>
      </c>
    </row>
    <row r="16" ht="32" customHeight="1">
      <c r="A16" s="8" t="inlineStr">
        <is>
          <t>AST SpaceMobile Inc</t>
        </is>
      </c>
      <c r="B16" s="9" t="inlineStr">
        <is>
          <t>ASTS</t>
        </is>
      </c>
      <c r="C16" s="10" t="n">
        <v>0.06950000000000001</v>
      </c>
      <c r="D16" s="11" t="n">
        <v>-0.106</v>
      </c>
      <c r="E16" s="12" t="n">
        <v>66.43000000000001</v>
      </c>
      <c r="F16" s="13" t="inlineStr">
        <is>
          <t>신형 블루버드 위성 3기 팰컨9 발사 성공했으나 2분기 매출이 예상치 하회, BofA·UBS 목표주가 하향으로 주가 큰 폭 하락.</t>
        </is>
      </c>
    </row>
    <row r="17" ht="32" customHeight="1">
      <c r="A17" s="8" t="inlineStr">
        <is>
          <t>Planet Labs PBC</t>
        </is>
      </c>
      <c r="B17" s="9" t="inlineStr">
        <is>
          <t>PL</t>
        </is>
      </c>
      <c r="C17" s="10" t="n">
        <v>0.0645</v>
      </c>
      <c r="D17" s="11" t="n">
        <v>-0.0767</v>
      </c>
      <c r="E17" s="12" t="n">
        <v>22.62</v>
      </c>
      <c r="F17" s="13" t="inlineStr">
        <is>
          <t>우주 관련주 전반의 조정 속 주가 약세. 영국·독일 신규 사업 확장 소식은 긍정적이나 밸류에이션 부담 지속.</t>
        </is>
      </c>
    </row>
    <row r="18" ht="32" customHeight="1">
      <c r="A18" s="8" t="inlineStr">
        <is>
          <t>Voyager Technologies Inc</t>
        </is>
      </c>
      <c r="B18" s="9" t="inlineStr">
        <is>
          <t>VOYG</t>
        </is>
      </c>
      <c r="C18" s="10" t="n">
        <v>0.0336</v>
      </c>
      <c r="D18" s="11" t="n">
        <v>-0.0965</v>
      </c>
      <c r="E18" s="12" t="n">
        <v>38.85</v>
      </c>
      <c r="F18" s="13" t="inlineStr">
        <is>
          <t>2분기 매출 5,270만달러로 사상 최대, 우주군 위성통신 계약 수주 및 연간 가이던스 상향에도 이번 주 큰 폭 조정.</t>
        </is>
      </c>
    </row>
    <row r="19" ht="32" customHeight="1">
      <c r="A19" s="8" t="inlineStr">
        <is>
          <t>MDA Space Ltd</t>
        </is>
      </c>
      <c r="B19" s="9" t="inlineStr">
        <is>
          <t>MDA</t>
        </is>
      </c>
      <c r="C19" s="10" t="n">
        <v>0.0332</v>
      </c>
      <c r="D19" s="11" t="n">
        <v>-0.0898</v>
      </c>
      <c r="E19" s="12" t="n">
        <v>32.43</v>
      </c>
      <c r="F19" s="13" t="inlineStr">
        <is>
          <t>2분기 매출 캐나다달러 4.966억으로 예상치 상회, 실적 호조로 급등했던 주가가 이번 주 상당폭 조정. 모건스탠리 매수 의견 유지.</t>
        </is>
      </c>
    </row>
    <row r="20" ht="32" customHeight="1">
      <c r="A20" s="8" t="inlineStr">
        <is>
          <t>Firefly Aerospace Inc</t>
        </is>
      </c>
      <c r="B20" s="9" t="inlineStr">
        <is>
          <t>FLY</t>
        </is>
      </c>
      <c r="C20" s="10" t="n">
        <v>0.0312</v>
      </c>
      <c r="D20" s="11" t="n">
        <v>-0.0467</v>
      </c>
      <c r="E20" s="12" t="n">
        <v>25.3</v>
      </c>
      <c r="F20" s="13" t="inlineStr">
        <is>
          <t>2분기 매출 1.177억달러로 전년比 659% 급증, 엔비디아 협업·NASA 및 국방 계약 확대에도 이번 주 소폭 조정.</t>
        </is>
      </c>
    </row>
    <row r="22" ht="15" customHeight="1">
      <c r="A22" s="14" t="inlineStr">
        <is>
          <t>출처: 편입종목·비중 - 미래에셋자산운용 TIGER ETF 월간 팩트시트(2026-07-31 기준, investments.miraeasset.com); 주가 - Yahoo Finance(via yfinance 대체 조회, 2026-08-12~2026-08-19 종가); 이슈 요약 - 각 사 최근 7일 내 공개 뉴스</t>
        </is>
      </c>
    </row>
  </sheetData>
  <mergeCells count="8">
    <mergeCell ref="A2:F2"/>
    <mergeCell ref="A1:F1"/>
    <mergeCell ref="A8:F8"/>
    <mergeCell ref="A6:F6"/>
    <mergeCell ref="A22:F22"/>
    <mergeCell ref="A4:F4"/>
    <mergeCell ref="A3:F3"/>
    <mergeCell ref="A7:F7"/>
  </mergeCells>
  <conditionalFormatting sqref="D11:D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2026-08-20T04:50:22Z</dcterms:created>
  <dcterms:modified xmlns:dcterms="http://purl.org/dc/terms/" xmlns:xsi="http://www.w3.org/2001/XMLSchema-instance" xsi:type="dcterms:W3CDTF">2026-08-20T04:50:22Z</dcterms:modified>
</cp:coreProperties>
</file>