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ace ETF 주간리포트" sheetId="1" state="visible" r:id="rId1"/>
  </sheets>
  <definedNames/>
  <calcPr calcId="124519" fullCalcOnLoad="1"/>
</workbook>
</file>

<file path=xl/styles.xml><?xml version="1.0" encoding="utf-8"?>
<styleSheet xmlns="http://schemas.openxmlformats.org/spreadsheetml/2006/main">
  <numFmts count="2">
    <numFmt numFmtId="164" formatCode="+0.00%;-0.00%"/>
    <numFmt numFmtId="165" formatCode="#,##0.0"/>
  </numFmts>
  <fonts count="9">
    <font>
      <name val="Calibri"/>
      <family val="2"/>
      <color theme="1"/>
      <sz val="11"/>
      <scheme val="minor"/>
    </font>
    <font>
      <name val="Noto Sans KR"/>
      <b val="1"/>
      <sz val="20"/>
    </font>
    <font>
      <name val="Noto Sans KR"/>
      <sz val="10"/>
    </font>
    <font>
      <name val="Noto Sans KR"/>
      <b val="1"/>
      <color rgb="00C00000"/>
      <sz val="11"/>
    </font>
    <font>
      <name val="Noto Sans KR"/>
      <b val="1"/>
      <color rgb="000070C0"/>
      <sz val="11"/>
    </font>
    <font>
      <name val="Noto Sans KR"/>
      <i val="1"/>
      <color rgb="00808080"/>
      <sz val="9"/>
    </font>
    <font>
      <name val="Noto Sans KR"/>
      <b val="1"/>
      <color rgb="001F4E78"/>
      <sz val="11"/>
    </font>
    <font>
      <name val="Noto Sans KR"/>
      <b val="1"/>
      <color rgb="00FFFFFF"/>
      <sz val="11"/>
    </font>
    <font>
      <name val="Noto Sans KR"/>
      <color rgb="00808080"/>
      <sz val="9"/>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2" fillId="0" borderId="0" applyAlignment="1" pivotButton="0" quotePrefix="0" xfId="0">
      <alignment vertical="top" wrapText="1"/>
    </xf>
    <xf numFmtId="10" fontId="2" fillId="0" borderId="0" pivotButton="0" quotePrefix="0" xfId="0"/>
    <xf numFmtId="164" fontId="2" fillId="0" borderId="0" pivotButton="0" quotePrefix="0" xfId="0"/>
    <xf numFmtId="2" fontId="2" fillId="0" borderId="0" pivotButton="0" quotePrefix="0" xfId="0"/>
    <xf numFmtId="165" fontId="2" fillId="0" borderId="0" pivotButton="0" quotePrefix="0" xfId="0"/>
    <xf numFmtId="0" fontId="8" fillId="0" borderId="0" applyAlignment="1" pivotButton="0" quotePrefix="0" xfId="0">
      <alignment vertical="top" wrapText="1"/>
    </xf>
  </cellXfs>
  <cellStyles count="1">
    <cellStyle name="Normal" xfId="0" builtinId="0" hidden="0"/>
  </cellStyles>
  <dxfs count="2">
    <dxf>
      <font>
        <color rgb="00C00000"/>
      </font>
    </dxf>
    <dxf>
      <font>
        <color rgb="000070C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12" topLeftCell="A13" activePane="bottomLeft" state="frozen"/>
      <selection pane="bottomLeft" activeCell="A1" sqref="A1"/>
    </sheetView>
  </sheetViews>
  <sheetFormatPr baseColWidth="8" defaultRowHeight="15"/>
  <cols>
    <col width="34" customWidth="1" min="1" max="1"/>
    <col width="10" customWidth="1" min="2" max="2"/>
    <col width="14" customWidth="1" min="3" max="3"/>
    <col width="12" customWidth="1" min="4" max="4"/>
    <col width="16" customWidth="1" min="5" max="5"/>
    <col width="60" customWidth="1" min="6" max="6"/>
  </cols>
  <sheetData>
    <row r="1">
      <c r="A1" s="1" t="inlineStr">
        <is>
          <t>TIGER 미국우주테크 ETF (0183J0) 주간 보고서</t>
        </is>
      </c>
    </row>
    <row r="2">
      <c r="A2" s="2" t="inlineStr">
        <is>
          <t>보고서 기준일자: 2026-10-02 | 주가 기준일: 2026-10-01 종가, 2026-09-24 종가 대비 5거래일 전 | 편입종목 비중 기준일: 2026-08-31 (월간운용보고서)</t>
        </is>
      </c>
    </row>
    <row r="5">
      <c r="A5" s="3" t="inlineStr">
        <is>
          <t>이번 주 상승 종목: 스페이스X(SPCX) +0.03% (조사 대상 10종목 중 유일하게 상승)</t>
        </is>
      </c>
    </row>
    <row r="6">
      <c r="A6" s="4" t="inlineStr">
        <is>
          <t>이번 주 하락 상위 3개: 인튜이티브 머신스(LUNR) -10.51%, 리드와이어(RDW) -8.88%, 플래닛랩스(PL) -8.40%</t>
        </is>
      </c>
    </row>
    <row r="7">
      <c r="A7" s="5" t="inlineStr">
        <is>
          <t>조사 대상 10종목 중 상승 종목은 1개, 하락 종목은 9개.</t>
        </is>
      </c>
    </row>
    <row r="8">
      <c r="A8" s="6" t="inlineStr">
        <is>
          <t>TIGER 미국우주테크 ETF(0183J0) 자체 동향</t>
        </is>
      </c>
    </row>
    <row r="9">
      <c r="A9" s="2" t="inlineStr">
        <is>
          <t>시장가격: 7,390원 (2026-10-02 14:05 기준, 10~20분 지연시세, 전일 대비 -210.00원, -2.76%) | 1주당순자산(NAV): 7,335원 (전일 대비 -73.35원, -0.99%) | 전주 대비 등락률: -7.22%(2026-09-25 리포트 기재가 7,965원 대비 자체 계산) | 거래량: 1,194,979주 | 거래대금: 확인 필요 | 순자산총액(AUM): 10,887억원</t>
        </is>
      </c>
    </row>
    <row r="10">
      <c r="A10" s="2" t="inlineStr">
        <is>
          <t>이번 주 미래에셋의 신규 공식 보도자료나 뚜렷한 대규모 자금유출입 관련 언론보도는 별도로 확인되지 않음(특이 이슈 없음). 순자산총액은 직전 조사(2026-09-25, 11,722억원) 대비 10,887억원으로 감소.</t>
        </is>
      </c>
    </row>
    <row r="12" ht="30" customHeight="1">
      <c r="A12" s="7" t="inlineStr">
        <is>
          <t>종목명</t>
        </is>
      </c>
      <c r="B12" s="7" t="inlineStr">
        <is>
          <t>비중(%)</t>
        </is>
      </c>
      <c r="C12" s="7" t="inlineStr">
        <is>
          <t>이번주 등락률(%)</t>
        </is>
      </c>
      <c r="D12" s="7" t="inlineStr">
        <is>
          <t>종가(USD)</t>
        </is>
      </c>
      <c r="E12" s="7" t="inlineStr">
        <is>
          <t>시가총액(억달러)</t>
        </is>
      </c>
      <c r="F12" s="7" t="inlineStr">
        <is>
          <t>주요 이슈</t>
        </is>
      </c>
    </row>
    <row r="13" ht="48" customHeight="1">
      <c r="A13" s="8" t="inlineStr">
        <is>
          <t>Space Exploration Technologies Corp.</t>
        </is>
      </c>
      <c r="B13" s="9" t="n">
        <v>0.2709</v>
      </c>
      <c r="C13" s="10" t="n">
        <v>0.0003</v>
      </c>
      <c r="D13" s="11" t="n">
        <v>148.07</v>
      </c>
      <c r="E13" s="12" t="n">
        <v>20093.1</v>
      </c>
      <c r="F13" s="8" t="inlineStr">
        <is>
          <t>10/1 Crew-13 유인미션을 ISS 역대 최단 시간 도킹으로 성공시켰고 Transporter-18 라이드셰어로 130개 탑재체를 발사하는 등 발사 활동이 활발했으나, 주가는 보합 수준에 머묾.</t>
        </is>
      </c>
    </row>
    <row r="14" ht="48" customHeight="1">
      <c r="A14" s="8" t="inlineStr">
        <is>
          <t>Redwire Corporation</t>
        </is>
      </c>
      <c r="B14" s="9" t="n">
        <v>0.1745</v>
      </c>
      <c r="C14" s="10" t="n">
        <v>-0.0888</v>
      </c>
      <c r="D14" s="11" t="n">
        <v>10.57</v>
      </c>
      <c r="E14" s="12" t="n">
        <v>25.1</v>
      </c>
      <c r="F14" s="8" t="inlineStr">
        <is>
          <t>혼다와 상용 우주정거장向 로보틱스 솔루션을 공동 개발하기로 했고 Sophia Space와 궤도 컴퓨팅 MOU를 체결, 미 우주군 NITE-STAR IDIQ(최대 9.8억달러)에도 선정됐으나 이번 주 주가는 큰 폭 하락.</t>
        </is>
      </c>
    </row>
    <row r="15" ht="48" customHeight="1">
      <c r="A15" s="8" t="inlineStr">
        <is>
          <t>Intuitive Machines, Inc.</t>
        </is>
      </c>
      <c r="B15" s="9" t="n">
        <v>0.1411</v>
      </c>
      <c r="C15" s="10" t="n">
        <v>-0.1051</v>
      </c>
      <c r="D15" s="11" t="n">
        <v>14.05</v>
      </c>
      <c r="E15" s="12" t="n">
        <v>32.2</v>
      </c>
      <c r="F15" s="8" t="inlineStr">
        <is>
          <t>2분기 매출이 전년대비 310% 급증(2.062억달러)하고 백로그가 18억달러로 늘었다는 호실적 발표에도 불구하고, 조사 대상 10종목 중 이번 주 가장 큰 폭(-10.51%)으로 하락.</t>
        </is>
      </c>
    </row>
    <row r="16" ht="48" customHeight="1">
      <c r="A16" s="8" t="inlineStr">
        <is>
          <t>Rocket Lab Corporation</t>
        </is>
      </c>
      <c r="B16" s="9" t="n">
        <v>0.1243</v>
      </c>
      <c r="C16" s="10" t="n">
        <v>-0.0428</v>
      </c>
      <c r="D16" s="11" t="n">
        <v>70.45999999999999</v>
      </c>
      <c r="E16" s="12" t="n">
        <v>421.7</v>
      </c>
      <c r="F16" s="8" t="inlineStr">
        <is>
          <t>Synspective와 20회 발사 계약(사상 최대 규모 Electron 상업계약)을 체결하고 씨티그룹이 매수의견(목표가 105달러)을 제시했으며 이리디움 인수도 주주 승인을 받았으나, 이번 주 주가는 조정.</t>
        </is>
      </c>
    </row>
    <row r="17" ht="48" customHeight="1">
      <c r="A17" s="8" t="inlineStr">
        <is>
          <t>EchoStar Corporation</t>
        </is>
      </c>
      <c r="B17" s="9" t="n">
        <v>0.0784</v>
      </c>
      <c r="C17" s="10" t="n">
        <v>-0.0236</v>
      </c>
      <c r="D17" s="11" t="n">
        <v>88.25</v>
      </c>
      <c r="E17" s="12" t="n">
        <v>256.4</v>
      </c>
      <c r="F17" s="8" t="inlineStr">
        <is>
          <t>10/30 정기주주총회를 앞두고 CEO 딸을 포함한 신규 이사 추천 등 이사진 개편이 논란이 됐고, DirecTV向 DISH TV 매각 불확실성이 이어지는 가운데 주가는 소폭 하락.</t>
        </is>
      </c>
    </row>
    <row r="18" ht="48" customHeight="1">
      <c r="A18" s="8" t="inlineStr">
        <is>
          <t>AST SpaceMobile, Inc.</t>
        </is>
      </c>
      <c r="B18" s="9" t="n">
        <v>0.0598</v>
      </c>
      <c r="C18" s="10" t="n">
        <v>-0.0658</v>
      </c>
      <c r="D18" s="11" t="n">
        <v>57.04</v>
      </c>
      <c r="E18" s="12" t="n">
        <v>222</v>
      </c>
      <c r="F18" s="8" t="inlineStr">
        <is>
          <t>블루버드 위성 14~16호를 추가로 케이프커내버럴에 이송하고 구글 출신 신임 커머셜 총괄을 영입했으나, 증권 집단소송 제기 소식 등으로 4거래일 연속 하락.</t>
        </is>
      </c>
    </row>
    <row r="19" ht="48" customHeight="1">
      <c r="A19" s="8" t="inlineStr">
        <is>
          <t>Planet Labs PBC</t>
        </is>
      </c>
      <c r="B19" s="9" t="n">
        <v>0.0552</v>
      </c>
      <c r="C19" s="10" t="n">
        <v>-0.08400000000000001</v>
      </c>
      <c r="D19" s="11" t="n">
        <v>16.14</v>
      </c>
      <c r="E19" s="12" t="n">
        <v>57.5</v>
      </c>
      <c r="F19" s="8" t="inlineStr">
        <is>
          <t>SpaceX Transporter-18로 20기 위성(구글 Project Suncatcher 데모 포함)을 발사하고 차세대 위성군 'Owl'을 공개했으나, 밸류에이션 고평가 우려 등으로 주가는 하락.</t>
        </is>
      </c>
    </row>
    <row r="20" ht="48" customHeight="1">
      <c r="A20" s="8" t="inlineStr">
        <is>
          <t>Voyager Technologies, Inc.</t>
        </is>
      </c>
      <c r="B20" s="9" t="n">
        <v>0.0417</v>
      </c>
      <c r="C20" s="10" t="n">
        <v>-0.0383</v>
      </c>
      <c r="D20" s="11" t="n">
        <v>29.91</v>
      </c>
      <c r="E20" s="12" t="n">
        <v>18.3</v>
      </c>
      <c r="F20" s="8" t="inlineStr">
        <is>
          <t>앤듀릴과 6천만달러 이상 규모 전략적 파트너십을 체결하며 급등했던 지난주와 달리, 4억250만달러 규모 전환사채 발행 여파로 이번 주는 조정.</t>
        </is>
      </c>
    </row>
    <row r="21" ht="48" customHeight="1">
      <c r="A21" s="8" t="inlineStr">
        <is>
          <t>Firefly Aerospace Inc.</t>
        </is>
      </c>
      <c r="B21" s="9" t="n">
        <v>0.0284</v>
      </c>
      <c r="C21" s="10" t="n">
        <v>-0.0104</v>
      </c>
      <c r="D21" s="11" t="n">
        <v>22.85</v>
      </c>
      <c r="E21" s="12" t="n">
        <v>36.6</v>
      </c>
      <c r="F21" s="8" t="inlineStr">
        <is>
          <t>스타클라우드와 달 궤도 AI 컴퓨팅 시연을 위한 상업 탑재체 계약을 체결하며 상승 모멘텀을 보였으나, 이번 주 전체로는 소폭 하락.</t>
        </is>
      </c>
    </row>
    <row r="22" ht="48" customHeight="1">
      <c r="A22" s="8" t="inlineStr">
        <is>
          <t>MDA Space Ltd.</t>
        </is>
      </c>
      <c r="B22" s="9" t="n">
        <v>0.0275</v>
      </c>
      <c r="C22" s="10" t="n">
        <v>-0.07969999999999999</v>
      </c>
      <c r="D22" s="11" t="n">
        <v>28.97</v>
      </c>
      <c r="E22" s="12" t="n">
        <v>40.2</v>
      </c>
      <c r="F22" s="8" t="inlineStr">
        <is>
          <t>콩스베르그와 캐나다 사업 확장 MOU를 체결했고 JP모건이 목표가를 43→50달러로 상향했으나, 이번 주 주가는 7%대 하락.</t>
        </is>
      </c>
    </row>
    <row r="24">
      <c r="A24" s="13" t="inlineStr">
        <is>
          <t>자료: 미래에셋자산운용 TIGER ETF 월간운용보고서(FactSheet, 2026년 8월 31일 기준) 및 investments.miraeasset.com/tigeretf 상세페이지(ETF 시장가격·NAV·순자산총액, 2026-10-02 14:05 조회, 10~20분 지연시세), Yahoo Finance 차트 API(query1.finance.yahoo.com, 개별종목 종가·등락률, 2026-10-01 종가 vs 2026-09-24 종가 기준), 개별종목 시가총액은 Yahoo Finance 차트 API 종가 × stockanalysis.com 발행주식수(WebSearch 조회)로 자체 계산, 언론보도·기업 IR 자료(개별종목 이슈, WebSearch 기준 2026년 9월 하순~10월 2일 조회). '확인 필요'로 표기된 항목은 신뢰할 수 있는 소스에서 값을 확정하지 못해 임의로 추정하지 않음. ETF 자체의 '거래대금'은 상세페이지에 명확히 표시되지 않아 확인 필요로 표기했으며, '전주 대비 등락률'은 직전 주(2026-09-25) 리포트에 기재된 시장가격(7,965원) 대비 자체 계산한 값임. 개별종목 시가총액은 발행주식수 추정치를 사용한 근사값이며(crumb 인증 quote API는 이번 조사 환경의 네트워크 정책상 접근 불가), Yahoo Finance quote API(crumb 인증) 값과 다소 차이가 있을 수 있음. 비중 합계는 반올림으로 100%와 소폭 차이가 있을 수 있음.</t>
        </is>
      </c>
    </row>
  </sheetData>
  <mergeCells count="1">
    <mergeCell ref="A24:F24"/>
  </mergeCells>
  <conditionalFormatting sqref="C13:C22">
    <cfRule type="cellIs" priority="1" operator="greaterThan" dxfId="0">
      <formula>0</formula>
    </cfRule>
    <cfRule type="cellIs" priority="2" operator="lessThan"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2026-10-02T05:14:42Z</dcterms:created>
  <dcterms:modified xsi:type="dcterms:W3CDTF">2026-10-02T05:14:42Z</dcterms:modified>
</cp:coreProperties>
</file>