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ace ETF 주간리포트" sheetId="1" state="visible" r:id="rId1"/>
  </sheets>
  <definedNames/>
  <calcPr calcId="124519" fullCalcOnLoad="1"/>
</workbook>
</file>

<file path=xl/styles.xml><?xml version="1.0" encoding="utf-8"?>
<styleSheet xmlns="http://schemas.openxmlformats.org/spreadsheetml/2006/main">
  <numFmts count="2">
    <numFmt numFmtId="164" formatCode="+0.00%;-0.00%"/>
    <numFmt numFmtId="165" formatCode="#,##0.0"/>
  </numFmts>
  <fonts count="8">
    <font>
      <name val="Calibri"/>
      <family val="2"/>
      <color theme="1"/>
      <sz val="11"/>
      <scheme val="minor"/>
    </font>
    <font>
      <name val="Noto Sans KR"/>
      <b val="1"/>
      <color rgb="00000000"/>
      <sz val="20"/>
    </font>
    <font>
      <name val="Noto Sans KR"/>
      <color rgb="00000000"/>
      <sz val="10"/>
    </font>
    <font>
      <name val="Noto Sans KR"/>
      <b val="1"/>
      <color rgb="00C00000"/>
      <sz val="11"/>
    </font>
    <font>
      <name val="Noto Sans KR"/>
      <b val="1"/>
      <color rgb="000070C0"/>
      <sz val="11"/>
    </font>
    <font>
      <name val="Noto Sans KR"/>
      <i val="1"/>
      <color rgb="00808080"/>
      <sz val="9"/>
    </font>
    <font>
      <name val="Noto Sans KR"/>
      <b val="1"/>
      <color rgb="001F4E78"/>
      <sz val="11"/>
    </font>
    <font>
      <name val="Noto Sans KR"/>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2" borderId="0" applyAlignment="1" pivotButton="0" quotePrefix="0" xfId="0">
      <alignment horizontal="center" vertical="center" wrapText="1"/>
    </xf>
    <xf numFmtId="0" fontId="2" fillId="0" borderId="0" applyAlignment="1" pivotButton="0" quotePrefix="0" xfId="0">
      <alignment horizontal="left" vertical="top" wrapText="1"/>
    </xf>
    <xf numFmtId="10" fontId="2" fillId="0" borderId="0" applyAlignment="1" pivotButton="0" quotePrefix="0" xfId="0">
      <alignment horizontal="center" vertical="center"/>
    </xf>
    <xf numFmtId="164" fontId="2" fillId="0" borderId="0" applyAlignment="1" pivotButton="0" quotePrefix="0" xfId="0">
      <alignment horizontal="center"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5" fillId="0" borderId="0" applyAlignment="1" pivotButton="0" quotePrefix="0" xfId="0">
      <alignment horizontal="left" vertical="top" wrapText="1"/>
    </xf>
  </cellXfs>
  <cellStyles count="1">
    <cellStyle name="Normal" xfId="0" builtinId="0" hidden="0"/>
  </cellStyles>
  <dxfs count="2">
    <dxf>
      <font>
        <name val="Noto Sans KR"/>
        <color rgb="00C00000"/>
        <sz val="10"/>
      </font>
    </dxf>
    <dxf>
      <font>
        <name val="Noto Sans KR"/>
        <color rgb="000070C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12" topLeftCell="A13" activePane="bottomLeft" state="frozen"/>
      <selection pane="bottomLeft" activeCell="A1" sqref="A1"/>
    </sheetView>
  </sheetViews>
  <sheetFormatPr baseColWidth="8" defaultRowHeight="15"/>
  <cols>
    <col width="34" customWidth="1" min="1" max="1"/>
    <col width="10" customWidth="1" min="2" max="2"/>
    <col width="14" customWidth="1" min="3" max="3"/>
    <col width="12" customWidth="1" min="4" max="4"/>
    <col width="16" customWidth="1" min="5" max="5"/>
    <col width="60" customWidth="1" min="6" max="6"/>
  </cols>
  <sheetData>
    <row r="1">
      <c r="A1" s="1" t="inlineStr">
        <is>
          <t>TIGER 미국우주테크 ETF (0183J0) 주간 보고서</t>
        </is>
      </c>
    </row>
    <row r="2">
      <c r="A2" s="2" t="inlineStr">
        <is>
          <t>보고서 기준일자: 2026-09-04 | 주가 기준일: 2026-09-03 종가, 2026-08-27 종가 대비 5거래일 전 | 편입종목 비중 기준일: 2026-07-31 (월간운용보고서/FactSheet 기준)</t>
        </is>
      </c>
    </row>
    <row r="5">
      <c r="A5" s="3" t="inlineStr">
        <is>
          <t>이번 주 상승 종목: Space Exploration Technologies(SPCX) +6.30%, EchoStar(ECHO) +3.84%, AST SpaceMobile(ASTS) +1.12% (상승은 이 3종목뿐)</t>
        </is>
      </c>
    </row>
    <row r="6">
      <c r="A6" s="4" t="inlineStr">
        <is>
          <t>이번 주 하락 상위 3개: Planet Labs(PL) -13.28%, Intuitive Machines(LUNR) -9.15%, Redwire(RDW) -7.99%</t>
        </is>
      </c>
    </row>
    <row r="7" ht="16" customHeight="1">
      <c r="A7" s="5" t="inlineStr">
        <is>
          <t>조사 대상 10종목 중 상승 종목은 SpaceX(SPCX), EchoStar(ECHO), AST SpaceMobile(ASTS) 3개이며, 나머지 7종목은 모두 하락.</t>
        </is>
      </c>
    </row>
    <row r="8">
      <c r="A8" s="6" t="inlineStr">
        <is>
          <t>TIGER 미국우주테크 ETF(0183J0) 자체 동향</t>
        </is>
      </c>
    </row>
    <row r="9" ht="30" customHeight="1">
      <c r="A9" s="2" t="inlineStr">
        <is>
          <t>시장가격: 7,485원 (2026-09-04 14:05 기준, 10~20분 지연시세, 전일 대비 +150.00원, +1.96%) | 1주당순자산(NAV): 7,381.88원 | 전주 대비 등락률: +1.01%(2026-08-31 리포트 기재가 7,410원 대비 자체 계산) | 거래대금: 확인 필요(거래량 658,227주) | 순자산총액(AUM): 10,687억원</t>
        </is>
      </c>
    </row>
    <row r="10" ht="30" customHeight="1">
      <c r="A10" s="2" t="inlineStr">
        <is>
          <t>이번 주 미래에셋의 신규 공식 보도자료·대규모 자금유출입 이슈는 확인되지 않음(특이 이슈 없음). 순자산총액은 직전 조사(2026-08-31, 11,242억원) 대비 10,687억원으로 소폭 감소했으며, 편입종목 중 SPCX·ECHO·ASTS는 상승했으나 PL·LUNR·RDW 등 하락 폭이 커 전반적으로는 조정 흐름이 이어짐.</t>
        </is>
      </c>
    </row>
    <row r="12">
      <c r="A12" s="7" t="inlineStr">
        <is>
          <t>종목명</t>
        </is>
      </c>
      <c r="B12" s="7" t="inlineStr">
        <is>
          <t>비중(%)</t>
        </is>
      </c>
      <c r="C12" s="7" t="inlineStr">
        <is>
          <t>이번주 등락률(%)</t>
        </is>
      </c>
      <c r="D12" s="7" t="inlineStr">
        <is>
          <t>종가(USD)</t>
        </is>
      </c>
      <c r="E12" s="7" t="inlineStr">
        <is>
          <t>시가총액(억달러)</t>
        </is>
      </c>
      <c r="F12" s="7" t="inlineStr">
        <is>
          <t>주요 이슈</t>
        </is>
      </c>
    </row>
    <row r="13" ht="48" customHeight="1">
      <c r="A13" s="8" t="inlineStr">
        <is>
          <t>Space Exploration Technologies Corp.</t>
        </is>
      </c>
      <c r="B13" s="9" t="n">
        <v>0.2477</v>
      </c>
      <c r="C13" s="10" t="n">
        <v>0.063</v>
      </c>
      <c r="D13" s="11" t="n">
        <v>149.74</v>
      </c>
      <c r="E13" s="12" t="n">
        <v>19738.4</v>
      </c>
      <c r="F13" s="8" t="inlineStr">
        <is>
          <t>9/2 오펜하이머 목표주가 250→280달러 상향. 8월 한 달간 스타링크 발사 지속하며 연간 궤도발사 100회 돌파했으나, 9/1 AI데이터센터 조직 개편(신뢰성 문제 대응)이 부담 요인으로 부각.</t>
        </is>
      </c>
    </row>
    <row r="14" ht="48" customHeight="1">
      <c r="A14" s="8" t="inlineStr">
        <is>
          <t>Redwire Corporation</t>
        </is>
      </c>
      <c r="B14" s="9" t="n">
        <v>0.1568</v>
      </c>
      <c r="C14" s="10" t="n">
        <v>-0.0799</v>
      </c>
      <c r="D14" s="11" t="n">
        <v>10.37</v>
      </c>
      <c r="E14" s="12" t="n">
        <v>25.9</v>
      </c>
      <c r="F14" s="8" t="inlineStr">
        <is>
          <t>특이 이슈 없음(뚜렷한 개별 재료 없이 업종 전반 조정 흐름에 동반 하락).</t>
        </is>
      </c>
    </row>
    <row r="15" ht="48" customHeight="1">
      <c r="A15" s="8" t="inlineStr">
        <is>
          <t>Rocket Lab Corporation</t>
        </is>
      </c>
      <c r="B15" s="9" t="n">
        <v>0.144</v>
      </c>
      <c r="C15" s="10" t="n">
        <v>-0.0551</v>
      </c>
      <c r="D15" s="11" t="n">
        <v>63.81</v>
      </c>
      <c r="E15" s="12" t="n">
        <v>408</v>
      </c>
      <c r="F15" s="8" t="inlineStr">
        <is>
          <t>9/2 94번째 궤도발사 성공(오울 어라운드 더 월드, 신스펙티브 SAR 위성). 이리듐 합병 주주투표 9/24 예정이며, 뉴트론 로켓 4분기 발사 목표의 2027년 이월 가능성이 부각.</t>
        </is>
      </c>
    </row>
    <row r="16" ht="48" customHeight="1">
      <c r="A16" s="8" t="inlineStr">
        <is>
          <t>Intuitive Machines, Inc.</t>
        </is>
      </c>
      <c r="B16" s="9" t="n">
        <v>0.1296</v>
      </c>
      <c r="C16" s="10" t="n">
        <v>-0.0915</v>
      </c>
      <c r="D16" s="11" t="n">
        <v>14.7</v>
      </c>
      <c r="E16" s="12" t="n">
        <v>23.6</v>
      </c>
      <c r="F16" s="8" t="inlineStr">
        <is>
          <t>9/1 신규 고객사向 IM 300 위성 플랫폼 2기 추가 수주로 백로그 9.43억달러로 확대. 다만 최근 분기 실적은 시장 예상치를 하회.</t>
        </is>
      </c>
    </row>
    <row r="17" ht="48" customHeight="1">
      <c r="A17" s="8" t="inlineStr">
        <is>
          <t>EchoStar Corporation</t>
        </is>
      </c>
      <c r="B17" s="9" t="n">
        <v>0.0896</v>
      </c>
      <c r="C17" s="10" t="n">
        <v>0.0384</v>
      </c>
      <c r="D17" s="11" t="n">
        <v>89.79000000000001</v>
      </c>
      <c r="E17" s="12" t="n">
        <v>260.8</v>
      </c>
      <c r="F17" s="8" t="inlineStr">
        <is>
          <t>자회사 휴즈네트웍스(Hughes)가 8/3 챕터11(파산보호)를 신청해 자본구조 재편이 진행 중. 6월 티커를 SATS→ECHO로 변경한 이후 첫 재무 구조조정 이벤트.</t>
        </is>
      </c>
    </row>
    <row r="18" ht="48" customHeight="1">
      <c r="A18" s="8" t="inlineStr">
        <is>
          <t>AST SpaceMobile, Inc.</t>
        </is>
      </c>
      <c r="B18" s="9" t="n">
        <v>0.06950000000000001</v>
      </c>
      <c r="C18" s="10" t="n">
        <v>0.0112</v>
      </c>
      <c r="D18" s="11" t="n">
        <v>62.13</v>
      </c>
      <c r="E18" s="12" t="n">
        <v>241.8</v>
      </c>
      <c r="F18" s="8" t="inlineStr">
        <is>
          <t>블루버드 12·13호 위성 전개 완료 및 US모바일向 직접위성통신 서비스 준비. 캔터피츠제럴드 목표주가 90달러로 상향, 이사진 자사주 매수(8/31)로 내부자 신뢰 부각.</t>
        </is>
      </c>
    </row>
    <row r="19" ht="48" customHeight="1">
      <c r="A19" s="8" t="inlineStr">
        <is>
          <t>Planet Labs PBC</t>
        </is>
      </c>
      <c r="B19" s="9" t="n">
        <v>0.0645</v>
      </c>
      <c r="C19" s="10" t="n">
        <v>-0.1328</v>
      </c>
      <c r="D19" s="11" t="n">
        <v>18.35</v>
      </c>
      <c r="E19" s="12" t="n">
        <v>65.40000000000001</v>
      </c>
      <c r="F19" s="8" t="inlineStr">
        <is>
          <t>9/3 2분기 매출 1.161억달러(전년比 +58.1%)로 시장예상 상회, 비GAAP 흑자전환에 시간외 주가 +12.6% 급등. 다만 3분기 매출 가이던스는 시장 기대치를 하회.</t>
        </is>
      </c>
    </row>
    <row r="20" ht="48" customHeight="1">
      <c r="A20" s="8" t="inlineStr">
        <is>
          <t>Voyager Technologies, Inc.</t>
        </is>
      </c>
      <c r="B20" s="9" t="n">
        <v>0.0336</v>
      </c>
      <c r="C20" s="10" t="n">
        <v>-0.059</v>
      </c>
      <c r="D20" s="11" t="n">
        <v>32.68</v>
      </c>
      <c r="E20" s="12" t="n">
        <v>19.9</v>
      </c>
      <c r="F20" s="8" t="inlineStr">
        <is>
          <t>美우주군 SSC向 우주간 통신 계약 및 RTX(레이시온)向 SM-3 요격체 추진기술 계약을 신규 수주. 9/10 제프리스·모건스탠리 등 주요 투자 컨퍼런스 참가 예정.</t>
        </is>
      </c>
    </row>
    <row r="21" ht="48" customHeight="1">
      <c r="A21" s="8" t="inlineStr">
        <is>
          <t>MDA Space Ltd.</t>
        </is>
      </c>
      <c r="B21" s="9" t="n">
        <v>0.0332</v>
      </c>
      <c r="C21" s="10" t="n">
        <v>-0.0428</v>
      </c>
      <c r="D21" s="11" t="n">
        <v>29.06</v>
      </c>
      <c r="E21" s="12" t="n">
        <v>47.1</v>
      </c>
      <c r="F21" s="8" t="inlineStr">
        <is>
          <t>글로벌스타向 재보충위성 8기 궤도 안착 완료(9월 초). 자체 지구관측 위성군 'MDA CHORUS' 관제센터 개소, 계약잔고 44억달러로 확대.</t>
        </is>
      </c>
    </row>
    <row r="22" ht="48" customHeight="1">
      <c r="A22" s="8" t="inlineStr">
        <is>
          <t>Firefly Aerospace Inc.</t>
        </is>
      </c>
      <c r="B22" s="9" t="n">
        <v>0.0312</v>
      </c>
      <c r="C22" s="10" t="n">
        <v>-0.0496</v>
      </c>
      <c r="D22" s="11" t="n">
        <v>21.06</v>
      </c>
      <c r="E22" s="12" t="n">
        <v>35.3</v>
      </c>
      <c r="F22" s="8" t="inlineStr">
        <is>
          <t>록히드마틴과 2년 계약 연장 및 NASA 미션 태스크오더 입찰자격 확보. 2분기 매출 1.177억달러(사상 최대)로 EPS 흑자(0.42달러) 전환했으나 연초 대비 주가는 여전히 부진.</t>
        </is>
      </c>
    </row>
    <row r="24" ht="90" customHeight="1">
      <c r="A24" s="13" t="inlineStr">
        <is>
          <t>자료: 미래에셋자산운용 TIGER ETF 월간운용보고서(FactSheet, 2026년 7월 31일 기준) 및 investments.miraeasset.com/tigeretf 상세페이지(ETF 시장가격·NAV·순자산총액, 2026-09-04 14:05 조회, 10~20분 지연시세), Yahoo Finance 차트/시세 데이터(query1.finance.yahoo.com 차트 API 및 crumb 인증을 거친 quote API, 개별종목 종가·시가총액·등락률, 2026-09-03 종가 vs 2026-08-27 종가 기준), 언론보도·기업 IR 자료(개별종목 이슈, WebSearch 기준 2026-08말~09월초 조회). '확인 필요'로 표기된 항목은 신뢰할 수 있는 소스에서 값을 확정하지 못해 임의로 추정하지 않음. 개별종목 시가총액은 이번 주에는 Yahoo Finance quote API에서 crumb 인증에 성공해 실측 marketCap 값을 그대로 사용함(전주까지는 발행주식수 역산 근사치 사용). ETF 자체의 '거래대금'은 상세페이지에 명확히 표시되지 않아 확인 필요로 표기했으며, '전주 대비 등락률'은 직전 주(2026-08-31) 리포트에 기재된 시장가격(7,410원) 대비 자체 계산한 값임. 비중 합계는 반올림으로 100%와 소폭 차이가 있을 수 있음.</t>
        </is>
      </c>
    </row>
  </sheetData>
  <mergeCells count="1">
    <mergeCell ref="A24:F24"/>
  </mergeCells>
  <conditionalFormatting sqref="C13:C22">
    <cfRule type="cellIs" priority="1" operator="greaterThan" dxfId="0">
      <formula>0</formula>
    </cfRule>
    <cfRule type="cellIs" priority="2" operator="lessThan"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2026-09-04T05:12:14Z</dcterms:created>
  <dcterms:modified xsi:type="dcterms:W3CDTF">2026-09-04T05:12:14Z</dcterms:modified>
</cp:coreProperties>
</file>