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Noto Sans KR"/>
      <b val="1"/>
      <color rgb="00000000"/>
      <sz val="20"/>
    </font>
    <font>
      <name val="Noto Sans KR"/>
      <color rgb="00000000"/>
      <sz val="10"/>
    </font>
    <font>
      <name val="Noto Sans KR"/>
      <b val="1"/>
      <color rgb="00FF0000"/>
      <sz val="11"/>
    </font>
    <font>
      <name val="Noto Sans KR"/>
      <b val="1"/>
      <color rgb="000000FF"/>
      <sz val="11"/>
    </font>
    <font>
      <name val="Noto Sans KR"/>
      <i val="1"/>
      <color rgb="00808080"/>
      <sz val="9"/>
    </font>
    <font>
      <name val="Noto Sans KR"/>
      <b val="1"/>
      <color rgb="001F4E78"/>
      <sz val="11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Noto Sans KR"/>
        <color rgb="00FF0000"/>
        <sz val="10"/>
      </font>
    </dxf>
    <dxf>
      <font>
        <name val="Noto Sans KR"/>
        <color rgb="00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11" customWidth="1" min="4" max="4"/>
    <col width="14" customWidth="1" min="5" max="5"/>
    <col width="60" customWidth="1" min="6" max="6"/>
  </cols>
  <sheetData>
    <row r="1">
      <c r="A1" s="1" t="inlineStr">
        <is>
          <t>TIGER 미국우주테크 ETF (0183J0) 주간 보고서</t>
        </is>
      </c>
    </row>
    <row r="2">
      <c r="A2" s="2" t="inlineStr">
        <is>
          <t>보고서 기준일자: 2026-08-21 | 주가 기준일: 2026-08-20 종가, 2026-08-13 종가 대비 5거래일 전 | 편입종목 비중 기준일: 2026-07-31 (월간운용보고서/FactSheet 기준)</t>
        </is>
      </c>
    </row>
    <row r="5">
      <c r="A5" s="3" t="inlineStr">
        <is>
          <t>이번 주 상승 상위: 해당 종목 없음 (등락률이 확인된 6종목 모두 하락)</t>
        </is>
      </c>
    </row>
    <row r="6">
      <c r="A6" s="4" t="inlineStr">
        <is>
          <t>이번 주 하락 상위 3개: Firefly Aerospace(FLY) -20.07%, AST SpaceMobile(ASTS) -9.74%, Planet Labs(PL) -8.61%</t>
        </is>
      </c>
    </row>
    <row r="7">
      <c r="A7" s="5" t="inlineStr">
        <is>
          <t>조사 대상 10종목 중 SpaceX·Intuitive Machines·Voyager Technologies·MDA Space 4종목은 등락률 데이터 확인 필요로 순위 산정에서 제외함. 확인된 6종목은 전원 하락(상승 종목 없음).</t>
        </is>
      </c>
    </row>
    <row r="8">
      <c r="A8" s="6" t="inlineStr">
        <is>
          <t>TIGER 미국우주테크 ETF(0183J0) 자체 동향</t>
        </is>
      </c>
    </row>
    <row r="9">
      <c r="A9" s="2" t="inlineStr">
        <is>
          <t>종가: 8,040원 (전주 대비 -395.00원, -4.68%) | 거래대금: 확인 필요 | 순자산총액: 12,243억원</t>
        </is>
      </c>
    </row>
    <row r="10">
      <c r="A10" s="2" t="inlineStr">
        <is>
          <t>6월초 개인 순매수의 약 86%를 흡수하며 순자산 2.47조원까지 급성장했으나, 최근 편입종목 전반의 주가 조정으로 순자산이 1.22조원 수준까지 축소. 8/20 스페이스X 2차 락업 해제(약 3.19억주 유통물량 확대) 등 구성종목 약세가 ETF 가격 하락의 주된 요인.</t>
        </is>
      </c>
    </row>
    <row r="12">
      <c r="A12" s="7" t="inlineStr">
        <is>
          <t>종목명</t>
        </is>
      </c>
      <c r="B12" s="7" t="inlineStr">
        <is>
          <t>비중(%)</t>
        </is>
      </c>
      <c r="C12" s="7" t="inlineStr">
        <is>
          <t>이번주 등락률(%)</t>
        </is>
      </c>
      <c r="D12" s="7" t="inlineStr">
        <is>
          <t>종가(USD)</t>
        </is>
      </c>
      <c r="E12" s="7" t="inlineStr">
        <is>
          <t>시가총액(억달러)</t>
        </is>
      </c>
      <c r="F12" s="7" t="inlineStr">
        <is>
          <t>주요 이슈</t>
        </is>
      </c>
    </row>
    <row r="13" ht="48" customHeight="1">
      <c r="A13" s="8" t="inlineStr">
        <is>
          <t>Space Exploration Technologies Corp.</t>
        </is>
      </c>
      <c r="B13" s="9" t="n">
        <v>0.2477</v>
      </c>
      <c r="C13" s="10" t="inlineStr">
        <is>
          <t>확인 필요</t>
        </is>
      </c>
      <c r="D13" s="11" t="n">
        <v>134</v>
      </c>
      <c r="E13" s="12" t="n">
        <v>17200</v>
      </c>
      <c r="F13" s="8" t="inlineStr">
        <is>
          <t>IPO 2차 락업 해제(약 3.19억주 유통물량 확대) 매물 부담으로 8/20 주가 급락, IPO가($135) 하회. 8/6 1차 락업 해제(발행주식 20%) 이후 물량 출회 우려 지속.</t>
        </is>
      </c>
    </row>
    <row r="14" ht="48" customHeight="1">
      <c r="A14" s="8" t="inlineStr">
        <is>
          <t>Redwire Corporation</t>
        </is>
      </c>
      <c r="B14" s="9" t="n">
        <v>0.1568</v>
      </c>
      <c r="C14" s="9" t="n">
        <v>-0.0467</v>
      </c>
      <c r="D14" s="11" t="n">
        <v>12.4</v>
      </c>
      <c r="E14" s="12" t="n">
        <v>32.3</v>
      </c>
      <c r="F14" s="8" t="inlineStr">
        <is>
          <t>2분기 매출 1.171억달러로 컨센서스 상회, FY26 매출가이던스 4.5~5.0억달러 제시(EPS는 -0.19달러 적자 지속). 美국방부向 Stalker 무인기 추가수주(2,000만+2,150만달러).</t>
        </is>
      </c>
    </row>
    <row r="15" ht="48" customHeight="1">
      <c r="A15" s="8" t="inlineStr">
        <is>
          <t>Rocket Lab Corporation</t>
        </is>
      </c>
      <c r="B15" s="9" t="n">
        <v>0.144</v>
      </c>
      <c r="C15" s="9" t="n">
        <v>-0.08400000000000001</v>
      </c>
      <c r="D15" s="11" t="n">
        <v>75.84</v>
      </c>
      <c r="E15" s="12" t="n">
        <v>232.2</v>
      </c>
      <c r="F15" s="8" t="inlineStr">
        <is>
          <t>美우주군 Flatellite 위성 3.97억달러 신규계약(8/4), SDN 컨소시엄 1,200만달러·NITE-STAR 9.81억달러 프로그램 추가 선정(8/17~18) 등 수주 랠리 지속.</t>
        </is>
      </c>
    </row>
    <row r="16" ht="48" customHeight="1">
      <c r="A16" s="8" t="inlineStr">
        <is>
          <t>Intuitive Machines, Inc.</t>
        </is>
      </c>
      <c r="B16" s="9" t="n">
        <v>0.1296</v>
      </c>
      <c r="C16" s="10" t="inlineStr">
        <is>
          <t>확인 필요</t>
        </is>
      </c>
      <c r="D16" s="11" t="n">
        <v>18.06</v>
      </c>
      <c r="E16" s="12" t="n">
        <v>29</v>
      </c>
      <c r="F16" s="8" t="inlineStr">
        <is>
          <t>2분기 백로그 사상최대 18억달러(신규수주 약 12억달러, 6억달러+ 위성계약 포함), NASA JPL EAGLE-VSWIR 미션 선정. 국가안보 매출비중 3%→30%로 확대.</t>
        </is>
      </c>
    </row>
    <row r="17" ht="48" customHeight="1">
      <c r="A17" s="8" t="inlineStr">
        <is>
          <t>EchoStar Corporation</t>
        </is>
      </c>
      <c r="B17" s="9" t="n">
        <v>0.08960000000000001</v>
      </c>
      <c r="C17" s="9" t="n">
        <v>-0.04559999999999999</v>
      </c>
      <c r="D17" s="11" t="n">
        <v>86.75</v>
      </c>
      <c r="E17" s="12" t="n">
        <v>252.5</v>
      </c>
      <c r="F17" s="8" t="inlineStr">
        <is>
          <t>2분기 매출 35.8억달러(전년 37.2억달러 대비 감소). 자회사 휴즈네트웍스 8/3 챕터11 신청, 15억달러 채권 만기 관련 채권단 협상 불발로 재무 불확실성 지속.</t>
        </is>
      </c>
    </row>
    <row r="18" ht="48" customHeight="1">
      <c r="A18" s="8" t="inlineStr">
        <is>
          <t>AST SpaceMobile, Inc.</t>
        </is>
      </c>
      <c r="B18" s="9" t="n">
        <v>0.06950000000000001</v>
      </c>
      <c r="C18" s="9" t="n">
        <v>-0.0974</v>
      </c>
      <c r="D18" s="11" t="n">
        <v>65.06</v>
      </c>
      <c r="E18" s="12" t="n">
        <v>252.6</v>
      </c>
      <c r="F18" s="8" t="inlineStr">
        <is>
          <t>8/5 블루버드 11~13호 팰컨9 발사 성공(역대 최대 통신위성 어레이). 2분기 매출 3,150만달러로 컨센서스(3,440만달러) 하회.</t>
        </is>
      </c>
    </row>
    <row r="19" ht="48" customHeight="1">
      <c r="A19" s="8" t="inlineStr">
        <is>
          <t>Planet Labs PBC</t>
        </is>
      </c>
      <c r="B19" s="9" t="n">
        <v>0.0645</v>
      </c>
      <c r="C19" s="9" t="n">
        <v>-0.0861</v>
      </c>
      <c r="D19" s="11" t="n">
        <v>22.2</v>
      </c>
      <c r="E19" s="12" t="n">
        <v>88</v>
      </c>
      <c r="F19" s="8" t="inlineStr">
        <is>
          <t>르완다 정부와 국가 단위 데이터 제공 프로그램 계약 체결(8/10). 7월말 마감 2분기 실적은 9/3 발표 예정.</t>
        </is>
      </c>
    </row>
    <row r="20" ht="48" customHeight="1">
      <c r="A20" s="8" t="inlineStr">
        <is>
          <t>Voyager Technologies, Inc.</t>
        </is>
      </c>
      <c r="B20" s="9" t="n">
        <v>0.0336</v>
      </c>
      <c r="C20" s="10" t="inlineStr">
        <is>
          <t>확인 필요</t>
        </is>
      </c>
      <c r="D20" s="11" t="n">
        <v>38.88</v>
      </c>
      <c r="E20" s="12" t="n">
        <v>23.6</v>
      </c>
      <c r="F20" s="8" t="inlineStr">
        <is>
          <t>2분기 매출 5,275만달러(전년比 +15.5%, 전분기比 +51%)로 사상 최대, 2026 매출 가이던스 2.75~3.05억달러로 상향. 백로그 3.355억달러 역대 최대, 아스트로보틱 인수 완료.</t>
        </is>
      </c>
    </row>
    <row r="21" ht="48" customHeight="1">
      <c r="A21" s="8" t="inlineStr">
        <is>
          <t>MDA Space Ltd.</t>
        </is>
      </c>
      <c r="B21" s="9" t="n">
        <v>0.0332</v>
      </c>
      <c r="C21" s="10" t="inlineStr">
        <is>
          <t>확인 필요</t>
        </is>
      </c>
      <c r="D21" s="10" t="inlineStr">
        <is>
          <t>확인 필요</t>
        </is>
      </c>
      <c r="E21" s="12" t="n">
        <v>52.9</v>
      </c>
      <c r="F21" s="8" t="inlineStr">
        <is>
          <t>글로벌스타向 재보충위성 8기 궤도 안착 성공(8/15). 2분기 매출 전년比 34%↑·백로그 40억달러로 확대에도 주가는 52주 고점 대비 약 29% 급락.</t>
        </is>
      </c>
    </row>
    <row r="22" ht="48" customHeight="1">
      <c r="A22" s="8" t="inlineStr">
        <is>
          <t>Firefly Aerospace Inc.</t>
        </is>
      </c>
      <c r="B22" s="9" t="n">
        <v>0.0312</v>
      </c>
      <c r="C22" s="9" t="n">
        <v>-0.2007</v>
      </c>
      <c r="D22" s="11" t="n">
        <v>23.63</v>
      </c>
      <c r="E22" s="12" t="n">
        <v>42.7</v>
      </c>
      <c r="F22" s="8" t="inlineStr">
        <is>
          <t>NASA 우주선 처리운영(Spacecraft Processing Operations) 계약 수주(8/17). 2분기 매출 1.177억달러로 전년比 659%↑ 사상 최대 기록에도 EPS 적자폭 확대.</t>
        </is>
      </c>
    </row>
    <row r="24">
      <c r="A24" s="13" t="inlineStr">
        <is>
          <t>자료: 미래에셋자산운용 TIGER ETF 월간운용보고서(FactSheet, 2026년 7월 31일 기준) 및 investments.miraeasset.com/tigeretf 상세페이지(ETF 시장가격·순자산총액, 2026-08-21 조회), 언론보도·기업 IR 자료(개별종목 주가·이슈, WebSearch 기준 2026-08-20~21 조회). '확인 필요'로 표기된 항목은 신뢰할 수 있는 소스에서 값을 확정하지 못해 임의로 추정하지 않음. MDA Space 시가총액은 캐나다달러(TSX 기준) 표시금액을 근사 환율로 환산한 값이며, 비중 합계는 반올림으로 100%와 소폭 차이가 있을 수 있음.</t>
        </is>
      </c>
    </row>
  </sheetData>
  <conditionalFormatting sqref="C13:C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2026-08-21T05:21:36Z</dcterms:created>
  <dcterms:modified xsi:type="dcterms:W3CDTF">2026-08-21T05:21:36Z</dcterms:modified>
</cp:coreProperties>
</file>