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jym)\ChatMOF\5_test\"/>
    </mc:Choice>
  </mc:AlternateContent>
  <bookViews>
    <workbookView xWindow="0" yWindow="0" windowWidth="28800" windowHeight="11595"/>
  </bookViews>
  <sheets>
    <sheet name="predictor_gpt-4" sheetId="1" r:id="rId1"/>
  </sheets>
  <definedNames>
    <definedName name="_xlnm._FilterDatabase" localSheetId="0" hidden="1">'predictor_gpt-4'!$A$1:$L$102</definedName>
  </definedNames>
  <calcPr calcId="162913"/>
</workbook>
</file>

<file path=xl/calcChain.xml><?xml version="1.0" encoding="utf-8"?>
<calcChain xmlns="http://schemas.openxmlformats.org/spreadsheetml/2006/main">
  <c r="H102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F102" i="1"/>
  <c r="K102" i="1"/>
  <c r="L102" i="1"/>
  <c r="J102" i="1" l="1"/>
  <c r="I102" i="1"/>
  <c r="G102" i="1"/>
  <c r="E102" i="1"/>
  <c r="M102" i="1" l="1"/>
</calcChain>
</file>

<file path=xl/sharedStrings.xml><?xml version="1.0" encoding="utf-8"?>
<sst xmlns="http://schemas.openxmlformats.org/spreadsheetml/2006/main" count="107" uniqueCount="104">
  <si>
    <t>At 77 K, what's the hydrogen uptake for ZAXQOG_clean at 100bar?</t>
  </si>
  <si>
    <t>Under standard temperature conditions of 298K and dilute system, can you list the materials with the highest O2 diffusivity?</t>
  </si>
  <si>
    <t>Is XEGKUR_clean thermally stable?</t>
  </si>
  <si>
    <t>What's the thermal stability of QINSUD_clean?</t>
  </si>
  <si>
    <t>Which materials have a bandgap between 1 and 2 eV?</t>
  </si>
  <si>
    <t>At room temperature (298K), what's the CO2 Henry coefficient for XEGKUR_clean?</t>
  </si>
  <si>
    <t>Can you provide the top 10 materials with the highest N2 diffusivity at 298K and infinity dilute system?</t>
  </si>
  <si>
    <t>Is the solvent removal stability of XEGKUR_clean strong?</t>
  </si>
  <si>
    <t>Can you list 5 materials with a bandgap near 1.6 eV when evaluated at 298K and 1bar?</t>
  </si>
  <si>
    <t>Under 77K and infinity dilute conditions, what's the hydrogen diffusivity for NISPEL_charged?</t>
  </si>
  <si>
    <t>What materials show the best performance in hydrogen uptake at 100bar considering a temperature of 77 K?</t>
  </si>
  <si>
    <t>How high is the O2 uptake of LOQLIN_SL at 298K and normal pressure?</t>
  </si>
  <si>
    <t>Can XAVDUV_clean stably store hydrogen under 100bar pressure when observed at 77K?</t>
  </si>
  <si>
    <t>At 298K and standard atmospheric pressure, how high is the N2 uptake for UXABUR_clean?</t>
  </si>
  <si>
    <t>What's the O2 diffusivity for OCUVUF_clean under conditions of 298K and dilute system?</t>
  </si>
  <si>
    <t>Is XAHWAG_clean stable when the solvent is removed?</t>
  </si>
  <si>
    <t>What are the top 5 materials with the highest CO2 Henry coefficient at room temperature?</t>
  </si>
  <si>
    <t>At 298K and dilute system, how high is the N2 diffusivity for XEGKUR_clean?</t>
  </si>
  <si>
    <t>What materials are known for their high O2 uptake at a temperature of 298K and 1 bar pressure?</t>
  </si>
  <si>
    <t>How high is the bandgap for XEGKUR_clean?</t>
  </si>
  <si>
    <t>What materials have the highest thermal stability?</t>
  </si>
  <si>
    <t>Can you show materials with a bandgap greater than 3.0 eV?</t>
  </si>
  <si>
    <t>At 298K and standard atmospheric pressure, how much O2 can XEGKUR_clean take up?</t>
  </si>
  <si>
    <t>What is the CO2 Henry coefficient for materials with bandgap less than 1.5 eV at 298K?</t>
  </si>
  <si>
    <t>How does the N2 uptake of XEGKUR_clean compare with others at 298K and 1 bar?</t>
  </si>
  <si>
    <t>Can QINSUD_clean remove solvents stably?</t>
  </si>
  <si>
    <t>How high is the thermal stability for NISPEL_charged?</t>
  </si>
  <si>
    <t>At 298K and 1 bar pressure, what is the O2 uptake of MIFROK_clean?</t>
  </si>
  <si>
    <t>Under standard conditions of 298K and 1 bar, which materials have the highest N2 uptake?</t>
  </si>
  <si>
    <t>Can you list materials that show solvent removal stability?</t>
  </si>
  <si>
    <t>How does the hydrogen diffusivity for QINSUD_clean compare with others at 77K and dilute system?</t>
  </si>
  <si>
    <t>What materials have the best N2 diffusivity when measured at 298K and dilute system?</t>
  </si>
  <si>
    <t>Is the bandgap of XEGKUR_clean within the range 0.5-1.5 for photovoltaic applications?</t>
  </si>
  <si>
    <t>At standard conditions of 77K and 100 bar, which materials have the highest hydrogen uptake?</t>
  </si>
  <si>
    <t>How high is the bandgap for XEGKUR_clean when measured at 298K and under a pressure of 1 bar?</t>
  </si>
  <si>
    <t>What is the solvent removal stability of XAHWAG_clean?</t>
  </si>
  <si>
    <t>Can GUCJAQ_clean diffusively handle N2 when evaluated at 298K and dilute system?</t>
  </si>
  <si>
    <t>What materials show high O2 uptake capabilities under conditions of 298K and 1bar?</t>
  </si>
  <si>
    <t>At 298K and dilute system, what is the diffusivity of O2 in XEGKUR_clean?</t>
  </si>
  <si>
    <t>How much N2 can DUVNIS01_charged take up at 298K and 1 bar?</t>
  </si>
  <si>
    <t>Under conditions of 298K, which materials have a high CO2 Henry coefficient?</t>
  </si>
  <si>
    <t>How much hydrogen can XEGKUR_clean take up at 100bar pressure when observed at 77 K?</t>
  </si>
  <si>
    <t>Under 298K and dilute conditions, how high is the O2 diffusivity for DUVNIS01_charged?</t>
  </si>
  <si>
    <t>At standard temperature (298K) and 1 bar pressure, can IZEHAX_clean hold a high volume of N2?</t>
  </si>
  <si>
    <t>At 298K and 1bar, how stable is JALCAD_clean when the solvent is removed?</t>
  </si>
  <si>
    <t>What is the thermal stability of COKMUM_clean?</t>
  </si>
  <si>
    <t>Can AYOYOE_clean handle a high volume of O2 when tested at 298K and 1 bar?</t>
  </si>
  <si>
    <t>What materials show a high level of N2 diffusivity under conditions of 298K and 1 bar pressure?</t>
  </si>
  <si>
    <t>Is the bandgap of XEGKUR_clean higher or lower than 1.5 eV?</t>
  </si>
  <si>
    <t>At a temperature of 298K and a pressure of 1 bar, how does the O2 uptake of DUVNIS01_charged compare with others?</t>
  </si>
  <si>
    <t>At 77K and 100 bar, can DUVNIS01_charged take up a significant volume of hydrogen?</t>
  </si>
  <si>
    <t>Considering conditions of 298K and 1 bar, how much N2 can IZEHAX_clean hold?</t>
  </si>
  <si>
    <t>Can COKMUM_clean remain stable when the solvent is removed?</t>
  </si>
  <si>
    <t>Which materials exhibit the best O2 diffusivity at 298K and dilute system?</t>
  </si>
  <si>
    <t>What is the thermal stability of DUVNIS01_charged?</t>
  </si>
  <si>
    <t>Under a temperature of 298K and pressure of 1 bar, how high is the O2 uptake for IZEHAX_clean?</t>
  </si>
  <si>
    <t>At 298K and standard pressure, what materials have the highest N2 uptake?</t>
  </si>
  <si>
    <t>Can you list the top materials that demonstrate thermal stability?</t>
  </si>
  <si>
    <t>Given the conditions of 298K and dilute condition, what is the N2 diffusivity for QINSUD_clean?</t>
  </si>
  <si>
    <t>Can you provide the materials with the highest O2 diffusivity when measured at 298K and dilute system?</t>
  </si>
  <si>
    <t>What materials have a high bandgap?</t>
  </si>
  <si>
    <t>Considering 77K and 100bar conditions, how high is the hydrogen uptake of XEGKUR_clean?</t>
  </si>
  <si>
    <t>Under ambient conditions of 298K and 1 bar, what is the N2 uptake for DUVNIS01_charged?</t>
  </si>
  <si>
    <t>Can OCUVUF_clean remove solvents without compromising its stability?</t>
  </si>
  <si>
    <t>At a standardized temperature of 77K and dilute system, how does XAHWAG_clean's hydrogen diffusivity measure?</t>
  </si>
  <si>
    <t>What is the O2 uptake of GUCJAQ_clean at the typical conditions of 298K and 1 bar?</t>
  </si>
  <si>
    <t>Can GAJTUI_clean take up a significant volume of N2 under conditions of 298K and 1 bar?</t>
  </si>
  <si>
    <t>How stable is JEDJUY_clean at elevated temperatures?</t>
  </si>
  <si>
    <t>At standard ambient conditions, which materials exhibit a high CO2 Henry coefficient?</t>
  </si>
  <si>
    <t>Under the set conditions of 77K and dilute, how high is the hydrogen diffusivity of XEGKUR_clean?</t>
  </si>
  <si>
    <t>What is the solvent removal stability of DUVNIS01_charged?</t>
  </si>
  <si>
    <t>At 298K and a infinity dilute condition, how does OCUVUF_clean's N2 diffusivity compare to other materials?</t>
  </si>
  <si>
    <t>Can XEGKUR_clean stably take up a large volume of O2 when examined at 298K and 1 bar?</t>
  </si>
  <si>
    <t>At standard conditions (298K and 1 bar), which materials are known for high O2 uptake?</t>
  </si>
  <si>
    <t>Can XEGKUR_clean stably remove solvents?</t>
  </si>
  <si>
    <t>How high is the bandgap of DUVNIS01_charged?</t>
  </si>
  <si>
    <t>Which materials exhibit the highest N2 diffusivity at a temperature of 298K and infinity dilute condition?</t>
  </si>
  <si>
    <t>Under conditions of 298K and 1 bar, how elevated is the N2 uptake for XEGKUR_clean?</t>
  </si>
  <si>
    <t>At the standardized 298K and infinity dilute system, what is the O2 diffusivity of DUVNIS01_charged?</t>
  </si>
  <si>
    <t>At 77K and 100 bar pressure, can JALCAD_clean stably accommodate a large volume of hydrogen?</t>
  </si>
  <si>
    <t>Under the given conditions of 77K and dilute system, which materials have the highest hydrogen diffusivity?</t>
  </si>
  <si>
    <t>Can you provide a list of materials with a bandgap exceeding 2 eV?</t>
  </si>
  <si>
    <t>Can you list materials with hydrogen diffusivity greater than 0.1 cm2/s at 77K and dilute system?</t>
    <phoneticPr fontId="18" type="noConversion"/>
  </si>
  <si>
    <t>At 77K, how does the hydrogen uptake of OCUVUF_clean compare with other materials at 100bar?</t>
    <phoneticPr fontId="18" type="noConversion"/>
  </si>
  <si>
    <t>What materials are thermally stable?</t>
    <phoneticPr fontId="18" type="noConversion"/>
  </si>
  <si>
    <t>For a metal-organic framework at 298K and 1 bar, what is the CO2 Henry coefficient for KUGQIN_clean?</t>
    <phoneticPr fontId="18" type="noConversion"/>
  </si>
  <si>
    <t>Under standard conditions, how high is the CO2 Henry coefficient for IZEHAX_clean?</t>
    <phoneticPr fontId="18" type="noConversion"/>
  </si>
  <si>
    <t>Which materials show a pronounced hydrogen uptake at 77K and 100 bar?</t>
    <phoneticPr fontId="18" type="noConversion"/>
  </si>
  <si>
    <t>At 77 K and dilute system, what is the hydrogen diffusivity for JALCAD_clean?</t>
    <phoneticPr fontId="18" type="noConversion"/>
  </si>
  <si>
    <t>Under standard ambient temperature (298K), what is the CO2 Henry coefficient for XEGKUR_clean?</t>
    <phoneticPr fontId="18" type="noConversion"/>
  </si>
  <si>
    <t>At 298K and dilute system, what is the diffusivity of N2 in IHAJIL_clean?</t>
    <phoneticPr fontId="18" type="noConversion"/>
  </si>
  <si>
    <t>At 77K and 100bar pressure, what is the hydrogen uptake of OCUVUF_clean?</t>
    <phoneticPr fontId="18" type="noConversion"/>
  </si>
  <si>
    <t>Can you provide a list of materials with high thermal stability?</t>
    <phoneticPr fontId="18" type="noConversion"/>
  </si>
  <si>
    <t>Under conditions of 298K, what is the CO2 Henry coefficient for WOYJOL_clean?</t>
    <phoneticPr fontId="18" type="noConversion"/>
  </si>
  <si>
    <t>Which materials demonstrate a high level of O2 diffusivity at 298K and dilute condition?</t>
    <phoneticPr fontId="18" type="noConversion"/>
  </si>
  <si>
    <t>What is the thermal stability of materials with bandgap above 2.5 eV?</t>
    <phoneticPr fontId="18" type="noConversion"/>
  </si>
  <si>
    <t>What is the N2 diffusivity in XEGKUR_clean under 298K and dilute conditions?</t>
    <phoneticPr fontId="18" type="noConversion"/>
  </si>
  <si>
    <t>False_agent</t>
    <phoneticPr fontId="18" type="noConversion"/>
  </si>
  <si>
    <t>False_evaluate</t>
    <phoneticPr fontId="18" type="noConversion"/>
  </si>
  <si>
    <t>FALSE_plan</t>
    <phoneticPr fontId="18" type="noConversion"/>
  </si>
  <si>
    <t>FALSE_code_interprete</t>
    <phoneticPr fontId="18" type="noConversion"/>
  </si>
  <si>
    <t>False_token</t>
    <phoneticPr fontId="18" type="noConversion"/>
  </si>
  <si>
    <t>FALSE_llama</t>
    <phoneticPr fontId="18" type="noConversion"/>
  </si>
  <si>
    <t>FALSE_model_selection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</si>
</sst>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3" borderId="0" xfId="0" applyFill="1" applyAlignment="1">
      <alignment vertical="center" wrapText="1"/>
    </xf>
    <xf numFmtId="0" fontId="0" fillId="34" borderId="0" xfId="0" applyFill="1">
      <alignment vertical="center"/>
    </xf>
    <xf numFmtId="0" fontId="0" fillId="34" borderId="0" xfId="0" applyFill="1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topLeftCell="B1" zoomScale="115" zoomScaleNormal="115" workbookViewId="0">
      <pane ySplit="1" topLeftCell="A92" activePane="bottomLeft" state="frozen"/>
      <selection pane="bottomLeft" activeCell="G105" sqref="G105"/>
    </sheetView>
  </sheetViews>
  <sheetFormatPr defaultRowHeight="16.5" x14ac:dyDescent="0.3"/>
  <cols>
    <col min="3" max="3" width="55.625" style="1" customWidth="1"/>
    <col min="4" max="4" width="10.5" style="1" customWidth="1"/>
  </cols>
  <sheetData>
    <row r="1" spans="1:13" s="2" customFormat="1" x14ac:dyDescent="0.3">
      <c r="B1" s="2">
        <v>0</v>
      </c>
      <c r="C1" s="3">
        <v>1</v>
      </c>
      <c r="D1" s="3">
        <v>2</v>
      </c>
      <c r="E1" s="2" t="b">
        <v>1</v>
      </c>
      <c r="F1" s="2" t="s">
        <v>97</v>
      </c>
      <c r="G1" s="2" t="s">
        <v>98</v>
      </c>
      <c r="H1" s="2" t="s">
        <v>103</v>
      </c>
      <c r="I1" s="2" t="s">
        <v>99</v>
      </c>
      <c r="J1" s="2" t="s">
        <v>100</v>
      </c>
      <c r="K1" s="2" t="s">
        <v>101</v>
      </c>
      <c r="L1" s="2" t="s">
        <v>102</v>
      </c>
    </row>
    <row r="2" spans="1:13" ht="33" x14ac:dyDescent="0.3">
      <c r="A2">
        <v>0</v>
      </c>
      <c r="B2">
        <v>0</v>
      </c>
      <c r="C2" s="1" t="s">
        <v>0</v>
      </c>
      <c r="H2">
        <v>1</v>
      </c>
      <c r="M2" s="4">
        <f t="shared" ref="M2:M65" si="0">SUM(E2:L2)</f>
        <v>1</v>
      </c>
    </row>
    <row r="3" spans="1:13" ht="49.5" x14ac:dyDescent="0.3">
      <c r="A3">
        <v>1</v>
      </c>
      <c r="B3">
        <v>1</v>
      </c>
      <c r="C3" s="1" t="s">
        <v>1</v>
      </c>
      <c r="H3">
        <v>1</v>
      </c>
      <c r="M3" s="4">
        <f t="shared" si="0"/>
        <v>1</v>
      </c>
    </row>
    <row r="4" spans="1:13" x14ac:dyDescent="0.3">
      <c r="A4">
        <v>2</v>
      </c>
      <c r="B4">
        <v>2</v>
      </c>
      <c r="C4" s="1" t="s">
        <v>2</v>
      </c>
      <c r="H4">
        <v>1</v>
      </c>
      <c r="M4" s="4">
        <f t="shared" si="0"/>
        <v>1</v>
      </c>
    </row>
    <row r="5" spans="1:13" x14ac:dyDescent="0.3">
      <c r="A5">
        <v>3</v>
      </c>
      <c r="B5">
        <v>3</v>
      </c>
      <c r="C5" s="1" t="s">
        <v>3</v>
      </c>
      <c r="I5">
        <v>1</v>
      </c>
      <c r="M5" s="4">
        <f t="shared" si="0"/>
        <v>1</v>
      </c>
    </row>
    <row r="6" spans="1:13" x14ac:dyDescent="0.3">
      <c r="A6">
        <v>4</v>
      </c>
      <c r="B6">
        <v>4</v>
      </c>
      <c r="C6" s="1" t="s">
        <v>4</v>
      </c>
      <c r="J6">
        <v>1</v>
      </c>
      <c r="M6" s="4">
        <f t="shared" si="0"/>
        <v>1</v>
      </c>
    </row>
    <row r="7" spans="1:13" ht="33" x14ac:dyDescent="0.3">
      <c r="A7">
        <v>5</v>
      </c>
      <c r="B7">
        <v>5</v>
      </c>
      <c r="C7" s="1" t="s">
        <v>5</v>
      </c>
      <c r="F7">
        <v>1</v>
      </c>
      <c r="M7" s="4">
        <f t="shared" si="0"/>
        <v>1</v>
      </c>
    </row>
    <row r="8" spans="1:13" ht="33" x14ac:dyDescent="0.3">
      <c r="A8">
        <v>6</v>
      </c>
      <c r="B8">
        <v>6</v>
      </c>
      <c r="C8" s="1" t="s">
        <v>6</v>
      </c>
      <c r="J8">
        <v>1</v>
      </c>
      <c r="M8" s="4">
        <f t="shared" si="0"/>
        <v>1</v>
      </c>
    </row>
    <row r="9" spans="1:13" x14ac:dyDescent="0.3">
      <c r="A9">
        <v>7</v>
      </c>
      <c r="B9">
        <v>7</v>
      </c>
      <c r="C9" s="1" t="s">
        <v>7</v>
      </c>
      <c r="F9">
        <v>1</v>
      </c>
      <c r="M9" s="4">
        <f t="shared" si="0"/>
        <v>1</v>
      </c>
    </row>
    <row r="10" spans="1:13" ht="33" x14ac:dyDescent="0.3">
      <c r="A10">
        <v>8</v>
      </c>
      <c r="B10">
        <v>8</v>
      </c>
      <c r="C10" s="1" t="s">
        <v>8</v>
      </c>
      <c r="J10">
        <v>1</v>
      </c>
      <c r="M10" s="4">
        <f t="shared" si="0"/>
        <v>1</v>
      </c>
    </row>
    <row r="11" spans="1:13" ht="33" x14ac:dyDescent="0.3">
      <c r="A11">
        <v>9</v>
      </c>
      <c r="B11">
        <v>9</v>
      </c>
      <c r="C11" s="1" t="s">
        <v>9</v>
      </c>
      <c r="G11">
        <v>1</v>
      </c>
      <c r="M11" s="4">
        <f t="shared" si="0"/>
        <v>1</v>
      </c>
    </row>
    <row r="12" spans="1:13" ht="33" x14ac:dyDescent="0.3">
      <c r="A12">
        <v>10</v>
      </c>
      <c r="B12">
        <v>10</v>
      </c>
      <c r="C12" s="1" t="s">
        <v>10</v>
      </c>
      <c r="J12">
        <v>1</v>
      </c>
      <c r="M12" s="4">
        <f t="shared" si="0"/>
        <v>1</v>
      </c>
    </row>
    <row r="13" spans="1:13" ht="33" x14ac:dyDescent="0.3">
      <c r="A13">
        <v>11</v>
      </c>
      <c r="B13">
        <v>11</v>
      </c>
      <c r="C13" s="1" t="s">
        <v>11</v>
      </c>
      <c r="F13">
        <v>1</v>
      </c>
      <c r="M13" s="4">
        <f t="shared" si="0"/>
        <v>1</v>
      </c>
    </row>
    <row r="14" spans="1:13" ht="33" x14ac:dyDescent="0.3">
      <c r="A14">
        <v>12</v>
      </c>
      <c r="B14">
        <v>12</v>
      </c>
      <c r="C14" s="1" t="s">
        <v>12</v>
      </c>
      <c r="H14">
        <v>1</v>
      </c>
      <c r="M14" s="4">
        <f t="shared" si="0"/>
        <v>1</v>
      </c>
    </row>
    <row r="15" spans="1:13" ht="33" x14ac:dyDescent="0.3">
      <c r="A15">
        <v>13</v>
      </c>
      <c r="B15">
        <v>13</v>
      </c>
      <c r="C15" s="1" t="s">
        <v>13</v>
      </c>
      <c r="F15">
        <v>1</v>
      </c>
      <c r="M15" s="4">
        <f t="shared" si="0"/>
        <v>1</v>
      </c>
    </row>
    <row r="16" spans="1:13" ht="33" x14ac:dyDescent="0.3">
      <c r="A16">
        <v>14</v>
      </c>
      <c r="B16">
        <v>14</v>
      </c>
      <c r="C16" s="1" t="s">
        <v>14</v>
      </c>
      <c r="G16">
        <v>1</v>
      </c>
      <c r="M16" s="4">
        <f t="shared" si="0"/>
        <v>1</v>
      </c>
    </row>
    <row r="17" spans="1:13" x14ac:dyDescent="0.3">
      <c r="A17">
        <v>15</v>
      </c>
      <c r="B17">
        <v>15</v>
      </c>
      <c r="C17" s="1" t="s">
        <v>15</v>
      </c>
      <c r="F17">
        <v>1</v>
      </c>
      <c r="M17" s="4">
        <f t="shared" si="0"/>
        <v>1</v>
      </c>
    </row>
    <row r="18" spans="1:13" ht="33" x14ac:dyDescent="0.3">
      <c r="A18">
        <v>16</v>
      </c>
      <c r="B18">
        <v>16</v>
      </c>
      <c r="C18" s="1" t="s">
        <v>16</v>
      </c>
      <c r="J18">
        <v>1</v>
      </c>
      <c r="M18" s="4">
        <f t="shared" si="0"/>
        <v>1</v>
      </c>
    </row>
    <row r="19" spans="1:13" ht="33" x14ac:dyDescent="0.3">
      <c r="A19">
        <v>17</v>
      </c>
      <c r="B19">
        <v>17</v>
      </c>
      <c r="C19" s="1" t="s">
        <v>17</v>
      </c>
      <c r="H19">
        <v>1</v>
      </c>
      <c r="M19" s="4">
        <f t="shared" si="0"/>
        <v>1</v>
      </c>
    </row>
    <row r="20" spans="1:13" ht="33" x14ac:dyDescent="0.3">
      <c r="A20">
        <v>18</v>
      </c>
      <c r="B20">
        <v>18</v>
      </c>
      <c r="C20" s="1" t="s">
        <v>18</v>
      </c>
      <c r="J20">
        <v>1</v>
      </c>
      <c r="M20" s="4">
        <f t="shared" si="0"/>
        <v>1</v>
      </c>
    </row>
    <row r="21" spans="1:13" x14ac:dyDescent="0.3">
      <c r="A21">
        <v>19</v>
      </c>
      <c r="B21">
        <v>19</v>
      </c>
      <c r="C21" s="1" t="s">
        <v>19</v>
      </c>
      <c r="J21">
        <v>1</v>
      </c>
      <c r="M21" s="4">
        <f t="shared" si="0"/>
        <v>1</v>
      </c>
    </row>
    <row r="22" spans="1:13" x14ac:dyDescent="0.3">
      <c r="A22">
        <v>20</v>
      </c>
      <c r="B22">
        <v>20</v>
      </c>
      <c r="C22" s="1" t="s">
        <v>20</v>
      </c>
      <c r="J22">
        <v>1</v>
      </c>
      <c r="M22" s="4">
        <f t="shared" si="0"/>
        <v>1</v>
      </c>
    </row>
    <row r="23" spans="1:13" x14ac:dyDescent="0.3">
      <c r="A23">
        <v>21</v>
      </c>
      <c r="B23">
        <v>21</v>
      </c>
      <c r="C23" s="1" t="s">
        <v>21</v>
      </c>
      <c r="H23">
        <v>1</v>
      </c>
      <c r="M23" s="4">
        <f t="shared" si="0"/>
        <v>1</v>
      </c>
    </row>
    <row r="24" spans="1:13" ht="33" x14ac:dyDescent="0.3">
      <c r="A24">
        <v>22</v>
      </c>
      <c r="B24">
        <v>22</v>
      </c>
      <c r="C24" s="1" t="s">
        <v>22</v>
      </c>
      <c r="H24">
        <v>1</v>
      </c>
      <c r="M24" s="4">
        <f t="shared" si="0"/>
        <v>1</v>
      </c>
    </row>
    <row r="25" spans="1:13" ht="33" x14ac:dyDescent="0.3">
      <c r="A25">
        <v>23</v>
      </c>
      <c r="B25">
        <v>23</v>
      </c>
      <c r="C25" s="1" t="s">
        <v>23</v>
      </c>
      <c r="F25">
        <v>1</v>
      </c>
      <c r="M25" s="4">
        <f t="shared" si="0"/>
        <v>1</v>
      </c>
    </row>
    <row r="26" spans="1:13" ht="33" x14ac:dyDescent="0.3">
      <c r="A26">
        <v>24</v>
      </c>
      <c r="B26">
        <v>24</v>
      </c>
      <c r="C26" s="1" t="s">
        <v>83</v>
      </c>
      <c r="F26">
        <v>1</v>
      </c>
      <c r="M26" s="4">
        <f t="shared" si="0"/>
        <v>1</v>
      </c>
    </row>
    <row r="27" spans="1:13" ht="33" x14ac:dyDescent="0.3">
      <c r="A27">
        <v>25</v>
      </c>
      <c r="B27">
        <v>25</v>
      </c>
      <c r="C27" s="1" t="s">
        <v>82</v>
      </c>
      <c r="J27">
        <v>1</v>
      </c>
      <c r="M27" s="4">
        <f t="shared" si="0"/>
        <v>1</v>
      </c>
    </row>
    <row r="28" spans="1:13" ht="33" x14ac:dyDescent="0.3">
      <c r="A28">
        <v>26</v>
      </c>
      <c r="B28">
        <v>26</v>
      </c>
      <c r="C28" s="1" t="s">
        <v>96</v>
      </c>
      <c r="G28">
        <v>1</v>
      </c>
      <c r="M28" s="4">
        <f t="shared" si="0"/>
        <v>1</v>
      </c>
    </row>
    <row r="29" spans="1:13" ht="33" x14ac:dyDescent="0.3">
      <c r="A29">
        <v>27</v>
      </c>
      <c r="B29">
        <v>27</v>
      </c>
      <c r="C29" s="1" t="s">
        <v>95</v>
      </c>
      <c r="J29">
        <v>1</v>
      </c>
      <c r="M29" s="4">
        <f t="shared" si="0"/>
        <v>1</v>
      </c>
    </row>
    <row r="30" spans="1:13" ht="33" x14ac:dyDescent="0.3">
      <c r="A30">
        <v>28</v>
      </c>
      <c r="B30">
        <v>28</v>
      </c>
      <c r="C30" s="1" t="s">
        <v>94</v>
      </c>
      <c r="K30">
        <v>1</v>
      </c>
      <c r="M30" s="4">
        <f t="shared" si="0"/>
        <v>1</v>
      </c>
    </row>
    <row r="31" spans="1:13" ht="33" x14ac:dyDescent="0.3">
      <c r="A31">
        <v>29</v>
      </c>
      <c r="B31">
        <v>29</v>
      </c>
      <c r="C31" s="1" t="s">
        <v>24</v>
      </c>
      <c r="G31">
        <v>1</v>
      </c>
      <c r="M31" s="4">
        <f t="shared" si="0"/>
        <v>1</v>
      </c>
    </row>
    <row r="32" spans="1:13" x14ac:dyDescent="0.3">
      <c r="A32">
        <v>30</v>
      </c>
      <c r="B32">
        <v>30</v>
      </c>
      <c r="C32" s="1" t="s">
        <v>25</v>
      </c>
      <c r="F32">
        <v>1</v>
      </c>
      <c r="M32" s="4">
        <f t="shared" si="0"/>
        <v>1</v>
      </c>
    </row>
    <row r="33" spans="1:13" x14ac:dyDescent="0.3">
      <c r="A33">
        <v>31</v>
      </c>
      <c r="B33">
        <v>31</v>
      </c>
      <c r="C33" s="1" t="s">
        <v>26</v>
      </c>
      <c r="H33">
        <v>1</v>
      </c>
      <c r="M33" s="4">
        <f t="shared" si="0"/>
        <v>1</v>
      </c>
    </row>
    <row r="34" spans="1:13" ht="33" x14ac:dyDescent="0.3">
      <c r="A34">
        <v>32</v>
      </c>
      <c r="B34">
        <v>32</v>
      </c>
      <c r="C34" s="1" t="s">
        <v>27</v>
      </c>
      <c r="G34">
        <v>1</v>
      </c>
      <c r="M34" s="4">
        <f t="shared" si="0"/>
        <v>1</v>
      </c>
    </row>
    <row r="35" spans="1:13" ht="33" x14ac:dyDescent="0.3">
      <c r="A35">
        <v>33</v>
      </c>
      <c r="B35">
        <v>33</v>
      </c>
      <c r="C35" s="1" t="s">
        <v>28</v>
      </c>
      <c r="H35">
        <v>1</v>
      </c>
      <c r="M35" s="4">
        <f t="shared" si="0"/>
        <v>1</v>
      </c>
    </row>
    <row r="36" spans="1:13" x14ac:dyDescent="0.3">
      <c r="A36">
        <v>34</v>
      </c>
      <c r="B36">
        <v>34</v>
      </c>
      <c r="C36" s="1" t="s">
        <v>29</v>
      </c>
      <c r="J36">
        <v>1</v>
      </c>
      <c r="M36" s="4">
        <f t="shared" si="0"/>
        <v>1</v>
      </c>
    </row>
    <row r="37" spans="1:13" ht="33" x14ac:dyDescent="0.3">
      <c r="A37">
        <v>35</v>
      </c>
      <c r="B37">
        <v>35</v>
      </c>
      <c r="C37" s="1" t="s">
        <v>30</v>
      </c>
      <c r="J37">
        <v>1</v>
      </c>
      <c r="M37" s="4">
        <f t="shared" si="0"/>
        <v>1</v>
      </c>
    </row>
    <row r="38" spans="1:13" ht="33" x14ac:dyDescent="0.3">
      <c r="A38">
        <v>36</v>
      </c>
      <c r="B38">
        <v>36</v>
      </c>
      <c r="C38" s="1" t="s">
        <v>93</v>
      </c>
      <c r="H38">
        <v>1</v>
      </c>
      <c r="M38" s="4">
        <f t="shared" si="0"/>
        <v>1</v>
      </c>
    </row>
    <row r="39" spans="1:13" ht="33" x14ac:dyDescent="0.3">
      <c r="A39">
        <v>37</v>
      </c>
      <c r="B39">
        <v>37</v>
      </c>
      <c r="C39" s="1" t="s">
        <v>31</v>
      </c>
      <c r="F39">
        <v>1</v>
      </c>
      <c r="M39" s="4">
        <f t="shared" si="0"/>
        <v>1</v>
      </c>
    </row>
    <row r="40" spans="1:13" ht="33" x14ac:dyDescent="0.3">
      <c r="A40">
        <v>38</v>
      </c>
      <c r="B40">
        <v>38</v>
      </c>
      <c r="C40" s="1" t="s">
        <v>32</v>
      </c>
      <c r="G40">
        <v>1</v>
      </c>
      <c r="M40" s="4">
        <f t="shared" si="0"/>
        <v>1</v>
      </c>
    </row>
    <row r="41" spans="1:13" ht="33" x14ac:dyDescent="0.3">
      <c r="A41">
        <v>39</v>
      </c>
      <c r="B41">
        <v>39</v>
      </c>
      <c r="C41" s="1" t="s">
        <v>33</v>
      </c>
      <c r="J41">
        <v>1</v>
      </c>
      <c r="M41" s="4">
        <f t="shared" si="0"/>
        <v>1</v>
      </c>
    </row>
    <row r="42" spans="1:13" ht="33" x14ac:dyDescent="0.3">
      <c r="A42">
        <v>40</v>
      </c>
      <c r="B42">
        <v>40</v>
      </c>
      <c r="C42" s="1" t="s">
        <v>34</v>
      </c>
      <c r="J42">
        <v>1</v>
      </c>
      <c r="M42" s="4">
        <f t="shared" si="0"/>
        <v>1</v>
      </c>
    </row>
    <row r="43" spans="1:13" x14ac:dyDescent="0.3">
      <c r="A43">
        <v>41</v>
      </c>
      <c r="B43">
        <v>41</v>
      </c>
      <c r="C43" s="1" t="s">
        <v>92</v>
      </c>
      <c r="F43">
        <v>1</v>
      </c>
      <c r="M43" s="4">
        <f t="shared" si="0"/>
        <v>1</v>
      </c>
    </row>
    <row r="44" spans="1:13" ht="33" x14ac:dyDescent="0.3">
      <c r="A44">
        <v>42</v>
      </c>
      <c r="B44">
        <v>42</v>
      </c>
      <c r="C44" s="1" t="s">
        <v>91</v>
      </c>
      <c r="H44">
        <v>1</v>
      </c>
      <c r="M44" s="4">
        <f t="shared" si="0"/>
        <v>1</v>
      </c>
    </row>
    <row r="45" spans="1:13" x14ac:dyDescent="0.3">
      <c r="A45">
        <v>43</v>
      </c>
      <c r="B45">
        <v>43</v>
      </c>
      <c r="C45" s="1" t="s">
        <v>35</v>
      </c>
      <c r="H45">
        <v>1</v>
      </c>
      <c r="M45" s="4">
        <f t="shared" si="0"/>
        <v>1</v>
      </c>
    </row>
    <row r="46" spans="1:13" ht="33" x14ac:dyDescent="0.3">
      <c r="A46">
        <v>44</v>
      </c>
      <c r="B46">
        <v>44</v>
      </c>
      <c r="C46" s="1" t="s">
        <v>36</v>
      </c>
      <c r="F46">
        <v>1</v>
      </c>
      <c r="M46" s="4">
        <f t="shared" si="0"/>
        <v>1</v>
      </c>
    </row>
    <row r="47" spans="1:13" ht="33" x14ac:dyDescent="0.3">
      <c r="A47">
        <v>45</v>
      </c>
      <c r="B47">
        <v>45</v>
      </c>
      <c r="C47" s="1" t="s">
        <v>37</v>
      </c>
      <c r="K47">
        <v>1</v>
      </c>
      <c r="M47" s="4">
        <f t="shared" si="0"/>
        <v>1</v>
      </c>
    </row>
    <row r="48" spans="1:13" ht="33" x14ac:dyDescent="0.3">
      <c r="A48">
        <v>46</v>
      </c>
      <c r="B48">
        <v>46</v>
      </c>
      <c r="C48" s="1" t="s">
        <v>38</v>
      </c>
      <c r="F48">
        <v>1</v>
      </c>
      <c r="M48" s="4">
        <f t="shared" si="0"/>
        <v>1</v>
      </c>
    </row>
    <row r="49" spans="1:13" ht="33" x14ac:dyDescent="0.3">
      <c r="A49">
        <v>47</v>
      </c>
      <c r="B49">
        <v>47</v>
      </c>
      <c r="C49" s="1" t="s">
        <v>39</v>
      </c>
      <c r="F49">
        <v>1</v>
      </c>
      <c r="M49" s="4">
        <f t="shared" si="0"/>
        <v>1</v>
      </c>
    </row>
    <row r="50" spans="1:13" ht="33" x14ac:dyDescent="0.3">
      <c r="A50">
        <v>48</v>
      </c>
      <c r="B50">
        <v>48</v>
      </c>
      <c r="C50" s="1" t="s">
        <v>40</v>
      </c>
      <c r="F50">
        <v>1</v>
      </c>
      <c r="M50" s="4">
        <f t="shared" si="0"/>
        <v>1</v>
      </c>
    </row>
    <row r="51" spans="1:13" ht="33" x14ac:dyDescent="0.3">
      <c r="A51">
        <v>49</v>
      </c>
      <c r="B51">
        <v>49</v>
      </c>
      <c r="C51" s="1" t="s">
        <v>41</v>
      </c>
      <c r="F51">
        <v>1</v>
      </c>
      <c r="M51" s="4">
        <f t="shared" si="0"/>
        <v>1</v>
      </c>
    </row>
    <row r="52" spans="1:13" ht="33" x14ac:dyDescent="0.3">
      <c r="A52">
        <v>50</v>
      </c>
      <c r="B52">
        <v>50</v>
      </c>
      <c r="C52" s="1" t="s">
        <v>42</v>
      </c>
      <c r="F52">
        <v>1</v>
      </c>
      <c r="M52" s="4">
        <f t="shared" si="0"/>
        <v>1</v>
      </c>
    </row>
    <row r="53" spans="1:13" ht="33" x14ac:dyDescent="0.3">
      <c r="A53">
        <v>51</v>
      </c>
      <c r="B53">
        <v>51</v>
      </c>
      <c r="C53" s="1" t="s">
        <v>43</v>
      </c>
      <c r="H53">
        <v>1</v>
      </c>
      <c r="M53" s="4">
        <f t="shared" si="0"/>
        <v>1</v>
      </c>
    </row>
    <row r="54" spans="1:13" ht="33" x14ac:dyDescent="0.3">
      <c r="A54">
        <v>52</v>
      </c>
      <c r="B54">
        <v>52</v>
      </c>
      <c r="C54" s="1" t="s">
        <v>44</v>
      </c>
      <c r="F54">
        <v>1</v>
      </c>
      <c r="M54" s="4">
        <f t="shared" si="0"/>
        <v>1</v>
      </c>
    </row>
    <row r="55" spans="1:13" x14ac:dyDescent="0.3">
      <c r="A55">
        <v>53</v>
      </c>
      <c r="B55">
        <v>53</v>
      </c>
      <c r="C55" s="1" t="s">
        <v>45</v>
      </c>
      <c r="G55">
        <v>1</v>
      </c>
      <c r="M55" s="4">
        <f t="shared" si="0"/>
        <v>1</v>
      </c>
    </row>
    <row r="56" spans="1:13" ht="33" x14ac:dyDescent="0.3">
      <c r="A56">
        <v>54</v>
      </c>
      <c r="B56">
        <v>54</v>
      </c>
      <c r="C56" s="1" t="s">
        <v>46</v>
      </c>
      <c r="H56">
        <v>1</v>
      </c>
      <c r="M56" s="4">
        <f t="shared" si="0"/>
        <v>1</v>
      </c>
    </row>
    <row r="57" spans="1:13" ht="33" x14ac:dyDescent="0.3">
      <c r="A57">
        <v>55</v>
      </c>
      <c r="B57">
        <v>55</v>
      </c>
      <c r="C57" s="1" t="s">
        <v>90</v>
      </c>
      <c r="F57">
        <v>1</v>
      </c>
      <c r="M57" s="4">
        <f t="shared" si="0"/>
        <v>1</v>
      </c>
    </row>
    <row r="58" spans="1:13" ht="33" x14ac:dyDescent="0.3">
      <c r="A58">
        <v>56</v>
      </c>
      <c r="B58">
        <v>56</v>
      </c>
      <c r="C58" s="1" t="s">
        <v>47</v>
      </c>
      <c r="H58">
        <v>1</v>
      </c>
      <c r="M58" s="4">
        <f t="shared" si="0"/>
        <v>1</v>
      </c>
    </row>
    <row r="59" spans="1:13" x14ac:dyDescent="0.3">
      <c r="A59">
        <v>57</v>
      </c>
      <c r="B59">
        <v>57</v>
      </c>
      <c r="C59" s="1" t="s">
        <v>48</v>
      </c>
      <c r="J59">
        <v>1</v>
      </c>
      <c r="M59" s="4">
        <f t="shared" si="0"/>
        <v>1</v>
      </c>
    </row>
    <row r="60" spans="1:13" ht="33" x14ac:dyDescent="0.3">
      <c r="A60">
        <v>58</v>
      </c>
      <c r="B60">
        <v>58</v>
      </c>
      <c r="C60" s="1" t="s">
        <v>49</v>
      </c>
      <c r="G60">
        <v>1</v>
      </c>
      <c r="M60" s="4">
        <f t="shared" si="0"/>
        <v>1</v>
      </c>
    </row>
    <row r="61" spans="1:13" ht="33" x14ac:dyDescent="0.3">
      <c r="A61">
        <v>59</v>
      </c>
      <c r="B61">
        <v>59</v>
      </c>
      <c r="C61" s="1" t="s">
        <v>89</v>
      </c>
      <c r="G61">
        <v>1</v>
      </c>
      <c r="M61" s="4">
        <f t="shared" si="0"/>
        <v>1</v>
      </c>
    </row>
    <row r="62" spans="1:13" ht="33" x14ac:dyDescent="0.3">
      <c r="A62">
        <v>60</v>
      </c>
      <c r="B62">
        <v>60</v>
      </c>
      <c r="C62" s="1" t="s">
        <v>50</v>
      </c>
      <c r="F62">
        <v>1</v>
      </c>
      <c r="M62" s="4">
        <f t="shared" si="0"/>
        <v>1</v>
      </c>
    </row>
    <row r="63" spans="1:13" ht="33" x14ac:dyDescent="0.3">
      <c r="A63">
        <v>61</v>
      </c>
      <c r="B63">
        <v>61</v>
      </c>
      <c r="C63" s="1" t="s">
        <v>51</v>
      </c>
      <c r="H63">
        <v>1</v>
      </c>
      <c r="M63" s="4">
        <f t="shared" si="0"/>
        <v>1</v>
      </c>
    </row>
    <row r="64" spans="1:13" ht="33" x14ac:dyDescent="0.3">
      <c r="A64">
        <v>62</v>
      </c>
      <c r="B64">
        <v>62</v>
      </c>
      <c r="C64" s="1" t="s">
        <v>88</v>
      </c>
      <c r="H64">
        <v>1</v>
      </c>
      <c r="M64" s="4">
        <f t="shared" si="0"/>
        <v>1</v>
      </c>
    </row>
    <row r="65" spans="1:13" ht="33" x14ac:dyDescent="0.3">
      <c r="A65">
        <v>63</v>
      </c>
      <c r="B65">
        <v>63</v>
      </c>
      <c r="C65" s="1" t="s">
        <v>52</v>
      </c>
      <c r="F65">
        <v>1</v>
      </c>
      <c r="M65" s="4">
        <f t="shared" si="0"/>
        <v>1</v>
      </c>
    </row>
    <row r="66" spans="1:13" ht="33" x14ac:dyDescent="0.3">
      <c r="A66">
        <v>64</v>
      </c>
      <c r="B66">
        <v>64</v>
      </c>
      <c r="C66" s="1" t="s">
        <v>53</v>
      </c>
      <c r="H66">
        <v>1</v>
      </c>
      <c r="M66" s="4">
        <f t="shared" ref="M66:M101" si="1">SUM(E66:L66)</f>
        <v>1</v>
      </c>
    </row>
    <row r="67" spans="1:13" x14ac:dyDescent="0.3">
      <c r="A67">
        <v>65</v>
      </c>
      <c r="B67">
        <v>65</v>
      </c>
      <c r="C67" s="1" t="s">
        <v>19</v>
      </c>
      <c r="I67">
        <v>1</v>
      </c>
      <c r="M67" s="4">
        <f t="shared" si="1"/>
        <v>1</v>
      </c>
    </row>
    <row r="68" spans="1:13" x14ac:dyDescent="0.3">
      <c r="A68">
        <v>66</v>
      </c>
      <c r="B68">
        <v>66</v>
      </c>
      <c r="C68" s="1" t="s">
        <v>54</v>
      </c>
      <c r="H68">
        <v>1</v>
      </c>
      <c r="M68" s="4">
        <f t="shared" si="1"/>
        <v>1</v>
      </c>
    </row>
    <row r="69" spans="1:13" ht="33" x14ac:dyDescent="0.3">
      <c r="A69">
        <v>67</v>
      </c>
      <c r="B69">
        <v>67</v>
      </c>
      <c r="C69" s="1" t="s">
        <v>55</v>
      </c>
      <c r="H69">
        <v>1</v>
      </c>
      <c r="M69" s="4">
        <f t="shared" si="1"/>
        <v>1</v>
      </c>
    </row>
    <row r="70" spans="1:13" ht="33" x14ac:dyDescent="0.3">
      <c r="A70">
        <v>68</v>
      </c>
      <c r="B70">
        <v>68</v>
      </c>
      <c r="C70" s="1" t="s">
        <v>56</v>
      </c>
      <c r="J70">
        <v>1</v>
      </c>
      <c r="M70" s="4">
        <f t="shared" si="1"/>
        <v>1</v>
      </c>
    </row>
    <row r="71" spans="1:13" ht="33" x14ac:dyDescent="0.3">
      <c r="A71">
        <v>69</v>
      </c>
      <c r="B71">
        <v>69</v>
      </c>
      <c r="C71" s="1" t="s">
        <v>57</v>
      </c>
      <c r="J71">
        <v>1</v>
      </c>
      <c r="M71" s="4">
        <f t="shared" si="1"/>
        <v>1</v>
      </c>
    </row>
    <row r="72" spans="1:13" ht="33" x14ac:dyDescent="0.3">
      <c r="A72">
        <v>70</v>
      </c>
      <c r="B72">
        <v>70</v>
      </c>
      <c r="C72" s="1" t="s">
        <v>58</v>
      </c>
      <c r="G72">
        <v>1</v>
      </c>
      <c r="M72" s="4">
        <f t="shared" si="1"/>
        <v>1</v>
      </c>
    </row>
    <row r="73" spans="1:13" x14ac:dyDescent="0.3">
      <c r="A73">
        <v>71</v>
      </c>
      <c r="B73">
        <v>71</v>
      </c>
      <c r="C73" s="1" t="s">
        <v>84</v>
      </c>
      <c r="H73">
        <v>1</v>
      </c>
      <c r="M73" s="4">
        <f t="shared" si="1"/>
        <v>1</v>
      </c>
    </row>
    <row r="74" spans="1:13" ht="33" x14ac:dyDescent="0.3">
      <c r="A74">
        <v>72</v>
      </c>
      <c r="B74">
        <v>72</v>
      </c>
      <c r="C74" s="1" t="s">
        <v>85</v>
      </c>
      <c r="H74">
        <v>1</v>
      </c>
      <c r="M74" s="4">
        <f t="shared" si="1"/>
        <v>1</v>
      </c>
    </row>
    <row r="75" spans="1:13" ht="33" x14ac:dyDescent="0.3">
      <c r="A75">
        <v>73</v>
      </c>
      <c r="B75">
        <v>73</v>
      </c>
      <c r="C75" s="1" t="s">
        <v>59</v>
      </c>
      <c r="J75">
        <v>1</v>
      </c>
      <c r="M75" s="4">
        <f t="shared" si="1"/>
        <v>1</v>
      </c>
    </row>
    <row r="76" spans="1:13" x14ac:dyDescent="0.3">
      <c r="A76">
        <v>74</v>
      </c>
      <c r="B76">
        <v>74</v>
      </c>
      <c r="C76" s="1" t="s">
        <v>60</v>
      </c>
      <c r="H76">
        <v>1</v>
      </c>
      <c r="M76" s="4">
        <f t="shared" si="1"/>
        <v>1</v>
      </c>
    </row>
    <row r="77" spans="1:13" ht="33" x14ac:dyDescent="0.3">
      <c r="A77">
        <v>75</v>
      </c>
      <c r="B77">
        <v>75</v>
      </c>
      <c r="C77" s="1" t="s">
        <v>61</v>
      </c>
      <c r="F77">
        <v>1</v>
      </c>
      <c r="M77" s="4">
        <f t="shared" si="1"/>
        <v>1</v>
      </c>
    </row>
    <row r="78" spans="1:13" ht="33" x14ac:dyDescent="0.3">
      <c r="A78">
        <v>76</v>
      </c>
      <c r="B78">
        <v>76</v>
      </c>
      <c r="C78" s="1" t="s">
        <v>62</v>
      </c>
      <c r="J78">
        <v>1</v>
      </c>
      <c r="M78" s="4">
        <f t="shared" si="1"/>
        <v>1</v>
      </c>
    </row>
    <row r="79" spans="1:13" ht="33" x14ac:dyDescent="0.3">
      <c r="A79">
        <v>77</v>
      </c>
      <c r="B79">
        <v>77</v>
      </c>
      <c r="C79" s="1" t="s">
        <v>63</v>
      </c>
      <c r="H79">
        <v>1</v>
      </c>
      <c r="M79" s="4">
        <f t="shared" si="1"/>
        <v>1</v>
      </c>
    </row>
    <row r="80" spans="1:13" ht="33" x14ac:dyDescent="0.3">
      <c r="A80">
        <v>78</v>
      </c>
      <c r="B80">
        <v>78</v>
      </c>
      <c r="C80" s="1" t="s">
        <v>64</v>
      </c>
      <c r="F80">
        <v>1</v>
      </c>
      <c r="M80" s="4">
        <f t="shared" si="1"/>
        <v>1</v>
      </c>
    </row>
    <row r="81" spans="1:13" ht="33" x14ac:dyDescent="0.3">
      <c r="A81">
        <v>79</v>
      </c>
      <c r="B81">
        <v>79</v>
      </c>
      <c r="C81" s="1" t="s">
        <v>65</v>
      </c>
      <c r="H81">
        <v>1</v>
      </c>
      <c r="M81" s="4">
        <f t="shared" si="1"/>
        <v>1</v>
      </c>
    </row>
    <row r="82" spans="1:13" ht="33" x14ac:dyDescent="0.3">
      <c r="A82">
        <v>80</v>
      </c>
      <c r="B82">
        <v>80</v>
      </c>
      <c r="C82" s="1" t="s">
        <v>66</v>
      </c>
      <c r="H82">
        <v>1</v>
      </c>
      <c r="M82" s="4">
        <f t="shared" si="1"/>
        <v>1</v>
      </c>
    </row>
    <row r="83" spans="1:13" x14ac:dyDescent="0.3">
      <c r="A83">
        <v>81</v>
      </c>
      <c r="B83">
        <v>81</v>
      </c>
      <c r="C83" s="1" t="s">
        <v>67</v>
      </c>
      <c r="H83">
        <v>1</v>
      </c>
      <c r="M83" s="4">
        <f t="shared" si="1"/>
        <v>1</v>
      </c>
    </row>
    <row r="84" spans="1:13" ht="33" x14ac:dyDescent="0.3">
      <c r="A84">
        <v>82</v>
      </c>
      <c r="B84">
        <v>82</v>
      </c>
      <c r="C84" s="1" t="s">
        <v>68</v>
      </c>
      <c r="K84">
        <v>1</v>
      </c>
      <c r="M84" s="4">
        <f t="shared" si="1"/>
        <v>1</v>
      </c>
    </row>
    <row r="85" spans="1:13" ht="33" x14ac:dyDescent="0.3">
      <c r="A85">
        <v>83</v>
      </c>
      <c r="B85">
        <v>83</v>
      </c>
      <c r="C85" s="1" t="s">
        <v>69</v>
      </c>
      <c r="G85">
        <v>1</v>
      </c>
      <c r="M85" s="4">
        <f t="shared" si="1"/>
        <v>1</v>
      </c>
    </row>
    <row r="86" spans="1:13" x14ac:dyDescent="0.3">
      <c r="A86">
        <v>84</v>
      </c>
      <c r="B86">
        <v>84</v>
      </c>
      <c r="C86" s="1" t="s">
        <v>70</v>
      </c>
      <c r="H86">
        <v>1</v>
      </c>
      <c r="M86" s="4">
        <f t="shared" si="1"/>
        <v>1</v>
      </c>
    </row>
    <row r="87" spans="1:13" ht="33" x14ac:dyDescent="0.3">
      <c r="A87">
        <v>85</v>
      </c>
      <c r="B87">
        <v>85</v>
      </c>
      <c r="C87" s="1" t="s">
        <v>71</v>
      </c>
      <c r="F87">
        <v>1</v>
      </c>
      <c r="M87" s="4">
        <f t="shared" si="1"/>
        <v>1</v>
      </c>
    </row>
    <row r="88" spans="1:13" ht="33" x14ac:dyDescent="0.3">
      <c r="A88">
        <v>86</v>
      </c>
      <c r="B88">
        <v>86</v>
      </c>
      <c r="C88" s="1" t="s">
        <v>87</v>
      </c>
      <c r="K88">
        <v>1</v>
      </c>
      <c r="M88" s="4">
        <f t="shared" si="1"/>
        <v>1</v>
      </c>
    </row>
    <row r="89" spans="1:13" ht="33" x14ac:dyDescent="0.3">
      <c r="A89">
        <v>87</v>
      </c>
      <c r="B89">
        <v>87</v>
      </c>
      <c r="C89" s="1" t="s">
        <v>72</v>
      </c>
      <c r="K89">
        <v>1</v>
      </c>
      <c r="M89" s="4">
        <f t="shared" si="1"/>
        <v>1</v>
      </c>
    </row>
    <row r="90" spans="1:13" x14ac:dyDescent="0.3">
      <c r="A90">
        <v>88</v>
      </c>
      <c r="B90">
        <v>88</v>
      </c>
      <c r="C90" s="1" t="s">
        <v>54</v>
      </c>
      <c r="H90">
        <v>1</v>
      </c>
      <c r="M90" s="4">
        <f t="shared" si="1"/>
        <v>1</v>
      </c>
    </row>
    <row r="91" spans="1:13" ht="33" x14ac:dyDescent="0.3">
      <c r="A91">
        <v>89</v>
      </c>
      <c r="B91">
        <v>89</v>
      </c>
      <c r="C91" s="1" t="s">
        <v>73</v>
      </c>
      <c r="K91">
        <v>1</v>
      </c>
      <c r="M91" s="4">
        <f t="shared" si="1"/>
        <v>1</v>
      </c>
    </row>
    <row r="92" spans="1:13" x14ac:dyDescent="0.3">
      <c r="A92">
        <v>90</v>
      </c>
      <c r="B92">
        <v>90</v>
      </c>
      <c r="C92" s="1" t="s">
        <v>74</v>
      </c>
      <c r="I92">
        <v>1</v>
      </c>
      <c r="M92" s="4">
        <f t="shared" si="1"/>
        <v>1</v>
      </c>
    </row>
    <row r="93" spans="1:13" x14ac:dyDescent="0.3">
      <c r="A93">
        <v>91</v>
      </c>
      <c r="B93">
        <v>91</v>
      </c>
      <c r="C93" s="1" t="s">
        <v>75</v>
      </c>
      <c r="G93">
        <v>1</v>
      </c>
      <c r="M93" s="4">
        <f t="shared" si="1"/>
        <v>1</v>
      </c>
    </row>
    <row r="94" spans="1:13" ht="33" x14ac:dyDescent="0.3">
      <c r="A94">
        <v>92</v>
      </c>
      <c r="B94">
        <v>92</v>
      </c>
      <c r="C94" s="1" t="s">
        <v>76</v>
      </c>
      <c r="F94">
        <v>1</v>
      </c>
      <c r="M94" s="4">
        <f t="shared" si="1"/>
        <v>1</v>
      </c>
    </row>
    <row r="95" spans="1:13" ht="33" x14ac:dyDescent="0.3">
      <c r="A95">
        <v>93</v>
      </c>
      <c r="B95">
        <v>93</v>
      </c>
      <c r="C95" s="1" t="s">
        <v>77</v>
      </c>
      <c r="F95">
        <v>1</v>
      </c>
      <c r="M95" s="4">
        <f t="shared" si="1"/>
        <v>1</v>
      </c>
    </row>
    <row r="96" spans="1:13" ht="33" x14ac:dyDescent="0.3">
      <c r="A96">
        <v>94</v>
      </c>
      <c r="B96">
        <v>94</v>
      </c>
      <c r="C96" s="1" t="s">
        <v>78</v>
      </c>
      <c r="H96">
        <v>1</v>
      </c>
      <c r="M96" s="4">
        <f t="shared" si="1"/>
        <v>1</v>
      </c>
    </row>
    <row r="97" spans="1:13" ht="33" x14ac:dyDescent="0.3">
      <c r="A97">
        <v>95</v>
      </c>
      <c r="B97">
        <v>95</v>
      </c>
      <c r="C97" s="1" t="s">
        <v>86</v>
      </c>
      <c r="H97">
        <v>1</v>
      </c>
      <c r="M97" s="4">
        <f t="shared" si="1"/>
        <v>1</v>
      </c>
    </row>
    <row r="98" spans="1:13" ht="33" x14ac:dyDescent="0.3">
      <c r="A98">
        <v>96</v>
      </c>
      <c r="B98">
        <v>96</v>
      </c>
      <c r="C98" s="1" t="s">
        <v>79</v>
      </c>
      <c r="G98">
        <v>1</v>
      </c>
      <c r="M98" s="4">
        <f t="shared" si="1"/>
        <v>1</v>
      </c>
    </row>
    <row r="99" spans="1:13" ht="33" x14ac:dyDescent="0.3">
      <c r="A99">
        <v>97</v>
      </c>
      <c r="B99">
        <v>97</v>
      </c>
      <c r="C99" s="1" t="s">
        <v>80</v>
      </c>
      <c r="J99">
        <v>1</v>
      </c>
      <c r="M99" s="4">
        <f t="shared" si="1"/>
        <v>1</v>
      </c>
    </row>
    <row r="100" spans="1:13" x14ac:dyDescent="0.3">
      <c r="A100">
        <v>98</v>
      </c>
      <c r="B100">
        <v>98</v>
      </c>
      <c r="C100" s="1" t="s">
        <v>2</v>
      </c>
      <c r="F100">
        <v>1</v>
      </c>
      <c r="M100" s="4">
        <f t="shared" si="1"/>
        <v>1</v>
      </c>
    </row>
    <row r="101" spans="1:13" ht="33" x14ac:dyDescent="0.3">
      <c r="A101">
        <v>99</v>
      </c>
      <c r="B101">
        <v>99</v>
      </c>
      <c r="C101" s="1" t="s">
        <v>81</v>
      </c>
      <c r="J101">
        <v>1</v>
      </c>
      <c r="M101" s="4">
        <f t="shared" si="1"/>
        <v>1</v>
      </c>
    </row>
    <row r="102" spans="1:13" x14ac:dyDescent="0.3">
      <c r="A102" s="4"/>
      <c r="B102" s="4"/>
      <c r="C102" s="5"/>
      <c r="D102" s="5"/>
      <c r="E102" s="4">
        <f>SUM(E2:E101)</f>
        <v>0</v>
      </c>
      <c r="F102" s="4">
        <f>SUM(F2:F101)</f>
        <v>26</v>
      </c>
      <c r="G102" s="4">
        <f t="shared" ref="G102:J102" si="2">SUM(G2:G101)</f>
        <v>13</v>
      </c>
      <c r="H102" s="4">
        <f t="shared" si="2"/>
        <v>31</v>
      </c>
      <c r="I102" s="4">
        <f t="shared" si="2"/>
        <v>3</v>
      </c>
      <c r="J102" s="4">
        <f t="shared" si="2"/>
        <v>21</v>
      </c>
      <c r="K102" s="4">
        <f>SUM(K2:K101)</f>
        <v>6</v>
      </c>
      <c r="L102" s="4">
        <f>SUM(L2:L101)</f>
        <v>0</v>
      </c>
      <c r="M102" s="4">
        <f>SUM(E102:L102)</f>
        <v>100</v>
      </c>
    </row>
  </sheetData>
  <autoFilter ref="A1:L102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predictor_gpt-4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2023-08-10T06:52:22Z</dcterms:created>
  <dcterms:modified xsi:type="dcterms:W3CDTF">2023-11-15T06:52:36Z</dcterms:modified>
</cp:coreProperties>
</file>