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P_6_Performance_Evaluation_2_analys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<sst xmlns="http://schemas.openxmlformats.org/spreadsheetml/2006/main" count="795" uniqueCount="18">
  <si>
    <t xml:space="preserve">Detector_type</t>
  </si>
  <si>
    <t xml:space="preserve"> Descriptor_type</t>
  </si>
  <si>
    <t xml:space="preserve"> ImgNumber</t>
  </si>
  <si>
    <t xml:space="preserve"> TTC_Lidar</t>
  </si>
  <si>
    <t xml:space="preserve"> TTC_Camera</t>
  </si>
  <si>
    <t xml:space="preserve"> TTC_Camera-TTC_Lidar</t>
  </si>
  <si>
    <t xml:space="preserve">Avr ( TTC_Camera-TTC_Lidar)</t>
  </si>
  <si>
    <t xml:space="preserve">SHITOMASI</t>
  </si>
  <si>
    <t xml:space="preserve"> BRISK</t>
  </si>
  <si>
    <t xml:space="preserve"> </t>
  </si>
  <si>
    <t xml:space="preserve"> BRIEF</t>
  </si>
  <si>
    <t xml:space="preserve"> ORB</t>
  </si>
  <si>
    <t xml:space="preserve"> FREAK</t>
  </si>
  <si>
    <t xml:space="preserve">FAST</t>
  </si>
  <si>
    <t xml:space="preserve">BRISK</t>
  </si>
  <si>
    <t xml:space="preserve">ORB</t>
  </si>
  <si>
    <t xml:space="preserve"> -inf</t>
  </si>
  <si>
    <t xml:space="preserve">AKAZE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</si>
</sst>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 CJK JP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0"/>
  <sheetViews>
    <sheetView windowProtection="false"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D130" activeCellId="0" sqref="D130"/>
    </sheetView>
  </sheetViews>
  <sheetFormatPr defaultRowHeight="12.8"/>
  <cols>
    <col collapsed="false" hidden="false" max="1" min="1" style="0" width="13.3724489795918"/>
    <col collapsed="false" hidden="false" max="2" min="2" style="0" width="15.6479591836735"/>
    <col collapsed="false" hidden="false" max="3" min="3" style="0" width="12.2397959183673"/>
    <col collapsed="false" hidden="false" max="4" min="4" style="0" width="10.6734693877551"/>
    <col collapsed="false" hidden="false" max="5" min="5" style="0" width="12.6632653061224"/>
    <col collapsed="false" hidden="false" max="6" min="6" style="0" width="22.469387755102"/>
    <col collapsed="false" hidden="false" max="7" min="7" style="0" width="26.1683673469388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0</v>
      </c>
      <c r="D2" s="0" t="s">
        <v>9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1</v>
      </c>
      <c r="D3" s="0" t="n">
        <v>12.2891</v>
      </c>
      <c r="E3" s="0" t="n">
        <v>13.3689</v>
      </c>
      <c r="F3" s="0" t="n">
        <f aca="false">E3-D3</f>
        <v>1.0798</v>
      </c>
      <c r="G3" s="0" t="n">
        <f aca="false">AVERAGE(F3:F20)</f>
        <v>0.306627222222223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2</v>
      </c>
      <c r="D4" s="0" t="n">
        <v>13.3547</v>
      </c>
      <c r="E4" s="0" t="n">
        <v>13.0305</v>
      </c>
      <c r="F4" s="0" t="n">
        <f aca="false">E4-D4</f>
        <v>-0.324199999999999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n">
        <v>3</v>
      </c>
      <c r="D5" s="0" t="n">
        <v>16.3845</v>
      </c>
      <c r="E5" s="0" t="n">
        <v>12.3202</v>
      </c>
      <c r="F5" s="0" t="n">
        <f aca="false">E5-D5</f>
        <v>-4.0643</v>
      </c>
    </row>
    <row r="6" customFormat="false" ht="12.8" hidden="false" customHeight="false" outlineLevel="0" collapsed="false">
      <c r="A6" s="0" t="s">
        <v>7</v>
      </c>
      <c r="B6" s="0" t="s">
        <v>8</v>
      </c>
      <c r="C6" s="0" t="n">
        <v>4</v>
      </c>
      <c r="D6" s="0" t="n">
        <v>14.0764</v>
      </c>
      <c r="E6" s="0" t="n">
        <v>12.7521</v>
      </c>
      <c r="F6" s="0" t="n">
        <f aca="false">E6-D6</f>
        <v>-1.3243</v>
      </c>
    </row>
    <row r="7" customFormat="false" ht="12.8" hidden="false" customHeight="false" outlineLevel="0" collapsed="false">
      <c r="A7" s="0" t="s">
        <v>7</v>
      </c>
      <c r="B7" s="0" t="s">
        <v>8</v>
      </c>
      <c r="C7" s="0" t="n">
        <v>5</v>
      </c>
      <c r="D7" s="0" t="n">
        <v>12.7299</v>
      </c>
      <c r="E7" s="0" t="n">
        <v>12.2747</v>
      </c>
      <c r="F7" s="0" t="n">
        <f aca="false">E7-D7</f>
        <v>-0.455200000000001</v>
      </c>
    </row>
    <row r="8" customFormat="false" ht="12.8" hidden="false" customHeight="false" outlineLevel="0" collapsed="false">
      <c r="A8" s="0" t="s">
        <v>7</v>
      </c>
      <c r="B8" s="0" t="s">
        <v>8</v>
      </c>
      <c r="C8" s="0" t="n">
        <v>6</v>
      </c>
      <c r="D8" s="0" t="n">
        <v>13.7511</v>
      </c>
      <c r="E8" s="0" t="n">
        <v>13.7449</v>
      </c>
      <c r="F8" s="0" t="n">
        <f aca="false">E8-D8</f>
        <v>-0.00619999999999976</v>
      </c>
    </row>
    <row r="9" customFormat="false" ht="12.8" hidden="false" customHeight="false" outlineLevel="0" collapsed="false">
      <c r="A9" s="0" t="s">
        <v>7</v>
      </c>
      <c r="B9" s="0" t="s">
        <v>8</v>
      </c>
      <c r="C9" s="0" t="n">
        <v>7</v>
      </c>
      <c r="D9" s="0" t="n">
        <v>13.7314</v>
      </c>
      <c r="E9" s="0" t="n">
        <v>12.9</v>
      </c>
      <c r="F9" s="0" t="n">
        <f aca="false">E9-D9</f>
        <v>-0.8314</v>
      </c>
    </row>
    <row r="10" customFormat="false" ht="12.8" hidden="false" customHeight="false" outlineLevel="0" collapsed="false">
      <c r="A10" s="0" t="s">
        <v>7</v>
      </c>
      <c r="B10" s="0" t="s">
        <v>8</v>
      </c>
      <c r="C10" s="0" t="n">
        <v>8</v>
      </c>
      <c r="D10" s="0" t="n">
        <v>13.7901</v>
      </c>
      <c r="E10" s="0" t="n">
        <v>12.6218</v>
      </c>
      <c r="F10" s="0" t="n">
        <f aca="false">E10-D10</f>
        <v>-1.1683</v>
      </c>
    </row>
    <row r="11" customFormat="false" ht="12.8" hidden="false" customHeight="false" outlineLevel="0" collapsed="false">
      <c r="A11" s="0" t="s">
        <v>7</v>
      </c>
      <c r="B11" s="0" t="s">
        <v>8</v>
      </c>
      <c r="C11" s="0" t="n">
        <v>9</v>
      </c>
      <c r="D11" s="0" t="n">
        <v>12.059</v>
      </c>
      <c r="E11" s="0" t="n">
        <v>11.4559</v>
      </c>
      <c r="F11" s="0" t="n">
        <f aca="false">E11-D11</f>
        <v>-0.6031</v>
      </c>
    </row>
    <row r="12" customFormat="false" ht="12.8" hidden="false" customHeight="false" outlineLevel="0" collapsed="false">
      <c r="A12" s="0" t="s">
        <v>7</v>
      </c>
      <c r="B12" s="0" t="s">
        <v>8</v>
      </c>
      <c r="C12" s="0" t="n">
        <v>10</v>
      </c>
      <c r="D12" s="0" t="n">
        <v>11.8642</v>
      </c>
      <c r="E12" s="0" t="n">
        <v>12.7376</v>
      </c>
      <c r="F12" s="0" t="n">
        <f aca="false">E12-D12</f>
        <v>0.8734</v>
      </c>
    </row>
    <row r="13" customFormat="false" ht="12.8" hidden="false" customHeight="false" outlineLevel="0" collapsed="false">
      <c r="A13" s="0" t="s">
        <v>7</v>
      </c>
      <c r="B13" s="0" t="s">
        <v>8</v>
      </c>
      <c r="C13" s="0" t="n">
        <v>11</v>
      </c>
      <c r="D13" s="0" t="n">
        <v>11.9682</v>
      </c>
      <c r="E13" s="0" t="n">
        <v>11.4265</v>
      </c>
      <c r="F13" s="0" t="n">
        <f aca="false">E13-D13</f>
        <v>-0.541699999999999</v>
      </c>
    </row>
    <row r="14" customFormat="false" ht="12.8" hidden="false" customHeight="false" outlineLevel="0" collapsed="false">
      <c r="A14" s="0" t="s">
        <v>7</v>
      </c>
      <c r="B14" s="0" t="s">
        <v>8</v>
      </c>
      <c r="C14" s="0" t="n">
        <v>12</v>
      </c>
      <c r="D14" s="0" t="n">
        <v>9.88711</v>
      </c>
      <c r="E14" s="0" t="n">
        <v>11.7285</v>
      </c>
      <c r="F14" s="0" t="n">
        <f aca="false">E14-D14</f>
        <v>1.84139</v>
      </c>
    </row>
    <row r="15" customFormat="false" ht="12.8" hidden="false" customHeight="false" outlineLevel="0" collapsed="false">
      <c r="A15" s="0" t="s">
        <v>7</v>
      </c>
      <c r="B15" s="0" t="s">
        <v>8</v>
      </c>
      <c r="C15" s="0" t="n">
        <v>13</v>
      </c>
      <c r="D15" s="0" t="n">
        <v>9.42504</v>
      </c>
      <c r="E15" s="0" t="n">
        <v>12.6532</v>
      </c>
      <c r="F15" s="0" t="n">
        <f aca="false">E15-D15</f>
        <v>3.22816</v>
      </c>
    </row>
    <row r="16" customFormat="false" ht="12.8" hidden="false" customHeight="false" outlineLevel="0" collapsed="false">
      <c r="A16" s="0" t="s">
        <v>7</v>
      </c>
      <c r="B16" s="0" t="s">
        <v>8</v>
      </c>
      <c r="C16" s="0" t="n">
        <v>14</v>
      </c>
      <c r="D16" s="0" t="n">
        <v>9.30215</v>
      </c>
      <c r="E16" s="0" t="n">
        <v>11.8116</v>
      </c>
      <c r="F16" s="0" t="n">
        <f aca="false">E16-D16</f>
        <v>2.50945</v>
      </c>
    </row>
    <row r="17" customFormat="false" ht="12.8" hidden="false" customHeight="false" outlineLevel="0" collapsed="false">
      <c r="A17" s="0" t="s">
        <v>7</v>
      </c>
      <c r="B17" s="0" t="s">
        <v>8</v>
      </c>
      <c r="C17" s="0" t="n">
        <v>15</v>
      </c>
      <c r="D17" s="0" t="n">
        <v>8.3212</v>
      </c>
      <c r="E17" s="0" t="n">
        <v>9.38674</v>
      </c>
      <c r="F17" s="0" t="n">
        <f aca="false">E17-D17</f>
        <v>1.06554</v>
      </c>
    </row>
    <row r="18" customFormat="false" ht="12.8" hidden="false" customHeight="false" outlineLevel="0" collapsed="false">
      <c r="A18" s="0" t="s">
        <v>7</v>
      </c>
      <c r="B18" s="0" t="s">
        <v>8</v>
      </c>
      <c r="C18" s="0" t="n">
        <v>16</v>
      </c>
      <c r="D18" s="0" t="n">
        <v>8.89867</v>
      </c>
      <c r="E18" s="0" t="n">
        <v>11.1041</v>
      </c>
      <c r="F18" s="0" t="n">
        <f aca="false">E18-D18</f>
        <v>2.20543</v>
      </c>
    </row>
    <row r="19" customFormat="false" ht="12.8" hidden="false" customHeight="false" outlineLevel="0" collapsed="false">
      <c r="A19" s="0" t="s">
        <v>7</v>
      </c>
      <c r="B19" s="0" t="s">
        <v>8</v>
      </c>
      <c r="C19" s="0" t="n">
        <v>17</v>
      </c>
      <c r="D19" s="0" t="n">
        <v>11.0301</v>
      </c>
      <c r="E19" s="0" t="n">
        <v>11.7264</v>
      </c>
      <c r="F19" s="0" t="n">
        <f aca="false">E19-D19</f>
        <v>0.696300000000001</v>
      </c>
    </row>
    <row r="20" customFormat="false" ht="12.8" hidden="false" customHeight="false" outlineLevel="0" collapsed="false">
      <c r="A20" s="0" t="s">
        <v>7</v>
      </c>
      <c r="B20" s="0" t="s">
        <v>8</v>
      </c>
      <c r="C20" s="0" t="n">
        <v>18</v>
      </c>
      <c r="D20" s="0" t="n">
        <v>8.53557</v>
      </c>
      <c r="E20" s="0" t="n">
        <v>9.87409</v>
      </c>
      <c r="F20" s="0" t="n">
        <f aca="false">E20-D20</f>
        <v>1.33852</v>
      </c>
    </row>
    <row r="22" customFormat="false" ht="12.8" hidden="false" customHeight="false" outlineLevel="0" collapsed="false">
      <c r="A22" s="0" t="s">
        <v>7</v>
      </c>
      <c r="B22" s="0" t="s">
        <v>10</v>
      </c>
      <c r="C22" s="0" t="n">
        <v>0</v>
      </c>
      <c r="D22" s="0" t="s">
        <v>9</v>
      </c>
    </row>
    <row r="23" customFormat="false" ht="12.8" hidden="false" customHeight="false" outlineLevel="0" collapsed="false">
      <c r="A23" s="0" t="s">
        <v>7</v>
      </c>
      <c r="B23" s="0" t="s">
        <v>10</v>
      </c>
      <c r="C23" s="0" t="n">
        <v>1</v>
      </c>
      <c r="D23" s="0" t="n">
        <v>12.2891</v>
      </c>
      <c r="E23" s="0" t="n">
        <v>13.7746</v>
      </c>
      <c r="F23" s="0" t="n">
        <f aca="false">E23-D23</f>
        <v>1.4855</v>
      </c>
      <c r="G23" s="0" t="n">
        <f aca="false">AVERAGE(F23:F40)</f>
        <v>0.303125</v>
      </c>
    </row>
    <row r="24" customFormat="false" ht="12.8" hidden="false" customHeight="false" outlineLevel="0" collapsed="false">
      <c r="A24" s="0" t="s">
        <v>7</v>
      </c>
      <c r="B24" s="0" t="s">
        <v>10</v>
      </c>
      <c r="C24" s="0" t="n">
        <v>2</v>
      </c>
      <c r="D24" s="0" t="n">
        <v>13.3547</v>
      </c>
      <c r="E24" s="0" t="n">
        <v>13.308</v>
      </c>
      <c r="F24" s="0" t="n">
        <f aca="false">E24-D24</f>
        <v>-0.0466999999999995</v>
      </c>
    </row>
    <row r="25" customFormat="false" ht="12.8" hidden="false" customHeight="false" outlineLevel="0" collapsed="false">
      <c r="A25" s="0" t="s">
        <v>7</v>
      </c>
      <c r="B25" s="0" t="s">
        <v>10</v>
      </c>
      <c r="C25" s="0" t="n">
        <v>3</v>
      </c>
      <c r="D25" s="0" t="n">
        <v>16.3845</v>
      </c>
      <c r="E25" s="0" t="n">
        <v>11.3769</v>
      </c>
      <c r="F25" s="0" t="n">
        <f aca="false">E25-D25</f>
        <v>-5.0076</v>
      </c>
    </row>
    <row r="26" customFormat="false" ht="12.8" hidden="false" customHeight="false" outlineLevel="0" collapsed="false">
      <c r="A26" s="0" t="s">
        <v>7</v>
      </c>
      <c r="B26" s="0" t="s">
        <v>10</v>
      </c>
      <c r="C26" s="0" t="n">
        <v>4</v>
      </c>
      <c r="D26" s="0" t="n">
        <v>14.0764</v>
      </c>
      <c r="E26" s="0" t="n">
        <v>13.0851</v>
      </c>
      <c r="F26" s="0" t="n">
        <f aca="false">E26-D26</f>
        <v>-0.991299999999999</v>
      </c>
    </row>
    <row r="27" customFormat="false" ht="12.8" hidden="false" customHeight="false" outlineLevel="0" collapsed="false">
      <c r="A27" s="0" t="s">
        <v>7</v>
      </c>
      <c r="B27" s="0" t="s">
        <v>10</v>
      </c>
      <c r="C27" s="0" t="n">
        <v>5</v>
      </c>
      <c r="D27" s="0" t="n">
        <v>12.7299</v>
      </c>
      <c r="E27" s="0" t="n">
        <v>12.3342</v>
      </c>
      <c r="F27" s="0" t="n">
        <f aca="false">E27-D27</f>
        <v>-0.395700000000001</v>
      </c>
    </row>
    <row r="28" customFormat="false" ht="12.8" hidden="false" customHeight="false" outlineLevel="0" collapsed="false">
      <c r="A28" s="0" t="s">
        <v>7</v>
      </c>
      <c r="B28" s="0" t="s">
        <v>10</v>
      </c>
      <c r="C28" s="0" t="n">
        <v>6</v>
      </c>
      <c r="D28" s="0" t="n">
        <v>13.7511</v>
      </c>
      <c r="E28" s="0" t="n">
        <v>13.0781</v>
      </c>
      <c r="F28" s="0" t="n">
        <f aca="false">E28-D28</f>
        <v>-0.673</v>
      </c>
    </row>
    <row r="29" customFormat="false" ht="12.8" hidden="false" customHeight="false" outlineLevel="0" collapsed="false">
      <c r="A29" s="0" t="s">
        <v>7</v>
      </c>
      <c r="B29" s="0" t="s">
        <v>10</v>
      </c>
      <c r="C29" s="0" t="n">
        <v>7</v>
      </c>
      <c r="D29" s="0" t="n">
        <v>13.7314</v>
      </c>
      <c r="E29" s="0" t="n">
        <v>14.6347</v>
      </c>
      <c r="F29" s="0" t="n">
        <f aca="false">E29-D29</f>
        <v>0.9033</v>
      </c>
    </row>
    <row r="30" customFormat="false" ht="12.8" hidden="false" customHeight="false" outlineLevel="0" collapsed="false">
      <c r="A30" s="0" t="s">
        <v>7</v>
      </c>
      <c r="B30" s="0" t="s">
        <v>10</v>
      </c>
      <c r="C30" s="0" t="n">
        <v>8</v>
      </c>
      <c r="D30" s="0" t="n">
        <v>13.7901</v>
      </c>
      <c r="E30" s="0" t="n">
        <v>11.7556</v>
      </c>
      <c r="F30" s="0" t="n">
        <f aca="false">E30-D30</f>
        <v>-2.0345</v>
      </c>
    </row>
    <row r="31" customFormat="false" ht="12.8" hidden="false" customHeight="false" outlineLevel="0" collapsed="false">
      <c r="A31" s="0" t="s">
        <v>7</v>
      </c>
      <c r="B31" s="0" t="s">
        <v>10</v>
      </c>
      <c r="C31" s="0" t="n">
        <v>9</v>
      </c>
      <c r="D31" s="0" t="n">
        <v>12.059</v>
      </c>
      <c r="E31" s="0" t="n">
        <v>11.4926</v>
      </c>
      <c r="F31" s="0" t="n">
        <f aca="false">E31-D31</f>
        <v>-0.5664</v>
      </c>
    </row>
    <row r="32" customFormat="false" ht="12.8" hidden="false" customHeight="false" outlineLevel="0" collapsed="false">
      <c r="A32" s="0" t="s">
        <v>7</v>
      </c>
      <c r="B32" s="0" t="s">
        <v>10</v>
      </c>
      <c r="C32" s="0" t="n">
        <v>10</v>
      </c>
      <c r="D32" s="0" t="n">
        <v>11.8642</v>
      </c>
      <c r="E32" s="0" t="n">
        <v>12.27</v>
      </c>
      <c r="F32" s="0" t="n">
        <f aca="false">E32-D32</f>
        <v>0.405799999999999</v>
      </c>
    </row>
    <row r="33" customFormat="false" ht="12.8" hidden="false" customHeight="false" outlineLevel="0" collapsed="false">
      <c r="A33" s="0" t="s">
        <v>7</v>
      </c>
      <c r="B33" s="0" t="s">
        <v>10</v>
      </c>
      <c r="C33" s="0" t="n">
        <v>11</v>
      </c>
      <c r="D33" s="0" t="n">
        <v>11.9682</v>
      </c>
      <c r="E33" s="0" t="n">
        <v>11.7611</v>
      </c>
      <c r="F33" s="0" t="n">
        <f aca="false">E33-D33</f>
        <v>-0.207099999999999</v>
      </c>
    </row>
    <row r="34" customFormat="false" ht="12.8" hidden="false" customHeight="false" outlineLevel="0" collapsed="false">
      <c r="A34" s="0" t="s">
        <v>7</v>
      </c>
      <c r="B34" s="0" t="s">
        <v>10</v>
      </c>
      <c r="C34" s="0" t="n">
        <v>12</v>
      </c>
      <c r="D34" s="0" t="n">
        <v>9.88711</v>
      </c>
      <c r="E34" s="0" t="n">
        <v>11.3997</v>
      </c>
      <c r="F34" s="0" t="n">
        <f aca="false">E34-D34</f>
        <v>1.51259</v>
      </c>
    </row>
    <row r="35" customFormat="false" ht="12.8" hidden="false" customHeight="false" outlineLevel="0" collapsed="false">
      <c r="A35" s="0" t="s">
        <v>7</v>
      </c>
      <c r="B35" s="0" t="s">
        <v>10</v>
      </c>
      <c r="C35" s="0" t="n">
        <v>13</v>
      </c>
      <c r="D35" s="0" t="n">
        <v>9.42504</v>
      </c>
      <c r="E35" s="0" t="n">
        <v>12.2277</v>
      </c>
      <c r="F35" s="0" t="n">
        <f aca="false">E35-D35</f>
        <v>2.80266</v>
      </c>
    </row>
    <row r="36" customFormat="false" ht="12.8" hidden="false" customHeight="false" outlineLevel="0" collapsed="false">
      <c r="A36" s="0" t="s">
        <v>7</v>
      </c>
      <c r="B36" s="0" t="s">
        <v>10</v>
      </c>
      <c r="C36" s="0" t="n">
        <v>14</v>
      </c>
      <c r="D36" s="0" t="n">
        <v>9.30215</v>
      </c>
      <c r="E36" s="0" t="n">
        <v>11.0014</v>
      </c>
      <c r="F36" s="0" t="n">
        <f aca="false">E36-D36</f>
        <v>1.69925</v>
      </c>
    </row>
    <row r="37" customFormat="false" ht="12.8" hidden="false" customHeight="false" outlineLevel="0" collapsed="false">
      <c r="A37" s="0" t="s">
        <v>7</v>
      </c>
      <c r="B37" s="0" t="s">
        <v>10</v>
      </c>
      <c r="C37" s="0" t="n">
        <v>15</v>
      </c>
      <c r="D37" s="0" t="n">
        <v>8.3212</v>
      </c>
      <c r="E37" s="0" t="n">
        <v>11.1203</v>
      </c>
      <c r="F37" s="0" t="n">
        <f aca="false">E37-D37</f>
        <v>2.7991</v>
      </c>
    </row>
    <row r="38" customFormat="false" ht="12.8" hidden="false" customHeight="false" outlineLevel="0" collapsed="false">
      <c r="A38" s="0" t="s">
        <v>7</v>
      </c>
      <c r="B38" s="0" t="s">
        <v>10</v>
      </c>
      <c r="C38" s="0" t="n">
        <v>16</v>
      </c>
      <c r="D38" s="0" t="n">
        <v>8.89867</v>
      </c>
      <c r="E38" s="0" t="n">
        <v>12.1848</v>
      </c>
      <c r="F38" s="0" t="n">
        <f aca="false">E38-D38</f>
        <v>3.28613</v>
      </c>
    </row>
    <row r="39" customFormat="false" ht="12.8" hidden="false" customHeight="false" outlineLevel="0" collapsed="false">
      <c r="A39" s="0" t="s">
        <v>7</v>
      </c>
      <c r="B39" s="0" t="s">
        <v>10</v>
      </c>
      <c r="C39" s="0" t="n">
        <v>17</v>
      </c>
      <c r="D39" s="0" t="n">
        <v>11.0301</v>
      </c>
      <c r="E39" s="0" t="n">
        <v>10.571</v>
      </c>
      <c r="F39" s="0" t="n">
        <f aca="false">E39-D39</f>
        <v>-0.459099999999999</v>
      </c>
    </row>
    <row r="40" customFormat="false" ht="12.8" hidden="false" customHeight="false" outlineLevel="0" collapsed="false">
      <c r="A40" s="0" t="s">
        <v>7</v>
      </c>
      <c r="B40" s="0" t="s">
        <v>10</v>
      </c>
      <c r="C40" s="0" t="n">
        <v>18</v>
      </c>
      <c r="D40" s="0" t="n">
        <v>8.53557</v>
      </c>
      <c r="E40" s="0" t="n">
        <v>9.47889</v>
      </c>
      <c r="F40" s="0" t="n">
        <f aca="false">E40-D40</f>
        <v>0.94332</v>
      </c>
    </row>
    <row r="42" customFormat="false" ht="12.8" hidden="false" customHeight="false" outlineLevel="0" collapsed="false">
      <c r="A42" s="0" t="s">
        <v>7</v>
      </c>
      <c r="B42" s="0" t="s">
        <v>11</v>
      </c>
      <c r="C42" s="0" t="n">
        <v>0</v>
      </c>
      <c r="D42" s="0" t="s">
        <v>9</v>
      </c>
    </row>
    <row r="43" customFormat="false" ht="12.8" hidden="false" customHeight="false" outlineLevel="0" collapsed="false">
      <c r="A43" s="0" t="s">
        <v>7</v>
      </c>
      <c r="B43" s="0" t="s">
        <v>11</v>
      </c>
      <c r="C43" s="0" t="n">
        <v>1</v>
      </c>
      <c r="D43" s="0" t="n">
        <v>12.2891</v>
      </c>
      <c r="E43" s="0" t="n">
        <v>13.603</v>
      </c>
      <c r="F43" s="0" t="n">
        <f aca="false">E43-D43</f>
        <v>1.3139</v>
      </c>
      <c r="G43" s="0" t="n">
        <f aca="false">AVERAGE(F43:F60)</f>
        <v>0.385313333333334</v>
      </c>
    </row>
    <row r="44" customFormat="false" ht="12.8" hidden="false" customHeight="false" outlineLevel="0" collapsed="false">
      <c r="A44" s="0" t="s">
        <v>7</v>
      </c>
      <c r="B44" s="0" t="s">
        <v>11</v>
      </c>
      <c r="C44" s="0" t="n">
        <v>2</v>
      </c>
      <c r="D44" s="0" t="n">
        <v>13.3547</v>
      </c>
      <c r="E44" s="0" t="n">
        <v>13.2121</v>
      </c>
      <c r="F44" s="0" t="n">
        <f aca="false">E44-D44</f>
        <v>-0.1426</v>
      </c>
    </row>
    <row r="45" customFormat="false" ht="12.8" hidden="false" customHeight="false" outlineLevel="0" collapsed="false">
      <c r="A45" s="0" t="s">
        <v>7</v>
      </c>
      <c r="B45" s="0" t="s">
        <v>11</v>
      </c>
      <c r="C45" s="0" t="n">
        <v>3</v>
      </c>
      <c r="D45" s="0" t="n">
        <v>16.3845</v>
      </c>
      <c r="E45" s="0" t="n">
        <v>12.884</v>
      </c>
      <c r="F45" s="0" t="n">
        <f aca="false">E45-D45</f>
        <v>-3.5005</v>
      </c>
    </row>
    <row r="46" customFormat="false" ht="12.8" hidden="false" customHeight="false" outlineLevel="0" collapsed="false">
      <c r="A46" s="0" t="s">
        <v>7</v>
      </c>
      <c r="B46" s="0" t="s">
        <v>11</v>
      </c>
      <c r="C46" s="0" t="n">
        <v>4</v>
      </c>
      <c r="D46" s="0" t="n">
        <v>14.0764</v>
      </c>
      <c r="E46" s="0" t="n">
        <v>12.1046</v>
      </c>
      <c r="F46" s="0" t="n">
        <f aca="false">E46-D46</f>
        <v>-1.9718</v>
      </c>
    </row>
    <row r="47" customFormat="false" ht="12.8" hidden="false" customHeight="false" outlineLevel="0" collapsed="false">
      <c r="A47" s="0" t="s">
        <v>7</v>
      </c>
      <c r="B47" s="0" t="s">
        <v>11</v>
      </c>
      <c r="C47" s="0" t="n">
        <v>5</v>
      </c>
      <c r="D47" s="0" t="n">
        <v>12.7299</v>
      </c>
      <c r="E47" s="0" t="n">
        <v>11.7035</v>
      </c>
      <c r="F47" s="0" t="n">
        <f aca="false">E47-D47</f>
        <v>-1.0264</v>
      </c>
    </row>
    <row r="48" customFormat="false" ht="12.8" hidden="false" customHeight="false" outlineLevel="0" collapsed="false">
      <c r="A48" s="0" t="s">
        <v>7</v>
      </c>
      <c r="B48" s="0" t="s">
        <v>11</v>
      </c>
      <c r="C48" s="0" t="n">
        <v>6</v>
      </c>
      <c r="D48" s="0" t="n">
        <v>13.7511</v>
      </c>
      <c r="E48" s="0" t="n">
        <v>13.5266</v>
      </c>
      <c r="F48" s="0" t="n">
        <f aca="false">E48-D48</f>
        <v>-0.224499999999999</v>
      </c>
    </row>
    <row r="49" customFormat="false" ht="12.8" hidden="false" customHeight="false" outlineLevel="0" collapsed="false">
      <c r="A49" s="0" t="s">
        <v>7</v>
      </c>
      <c r="B49" s="0" t="s">
        <v>11</v>
      </c>
      <c r="C49" s="0" t="n">
        <v>7</v>
      </c>
      <c r="D49" s="0" t="n">
        <v>13.7314</v>
      </c>
      <c r="E49" s="0" t="n">
        <v>13.2491</v>
      </c>
      <c r="F49" s="0" t="n">
        <f aca="false">E49-D49</f>
        <v>-0.4823</v>
      </c>
    </row>
    <row r="50" customFormat="false" ht="12.8" hidden="false" customHeight="false" outlineLevel="0" collapsed="false">
      <c r="A50" s="0" t="s">
        <v>7</v>
      </c>
      <c r="B50" s="0" t="s">
        <v>11</v>
      </c>
      <c r="C50" s="0" t="n">
        <v>8</v>
      </c>
      <c r="D50" s="0" t="n">
        <v>13.7901</v>
      </c>
      <c r="E50" s="0" t="n">
        <v>12.0155</v>
      </c>
      <c r="F50" s="0" t="n">
        <f aca="false">E50-D50</f>
        <v>-1.7746</v>
      </c>
    </row>
    <row r="51" customFormat="false" ht="12.8" hidden="false" customHeight="false" outlineLevel="0" collapsed="false">
      <c r="A51" s="0" t="s">
        <v>7</v>
      </c>
      <c r="B51" s="0" t="s">
        <v>11</v>
      </c>
      <c r="C51" s="0" t="n">
        <v>9</v>
      </c>
      <c r="D51" s="0" t="n">
        <v>12.059</v>
      </c>
      <c r="E51" s="0" t="n">
        <v>11.3526</v>
      </c>
      <c r="F51" s="0" t="n">
        <f aca="false">E51-D51</f>
        <v>-0.706399999999999</v>
      </c>
    </row>
    <row r="52" customFormat="false" ht="12.8" hidden="false" customHeight="false" outlineLevel="0" collapsed="false">
      <c r="A52" s="0" t="s">
        <v>7</v>
      </c>
      <c r="B52" s="0" t="s">
        <v>11</v>
      </c>
      <c r="C52" s="0" t="n">
        <v>10</v>
      </c>
      <c r="D52" s="0" t="n">
        <v>11.8642</v>
      </c>
      <c r="E52" s="0" t="n">
        <v>14.1452</v>
      </c>
      <c r="F52" s="0" t="n">
        <f aca="false">E52-D52</f>
        <v>2.281</v>
      </c>
    </row>
    <row r="53" customFormat="false" ht="12.8" hidden="false" customHeight="false" outlineLevel="0" collapsed="false">
      <c r="A53" s="0" t="s">
        <v>7</v>
      </c>
      <c r="B53" s="0" t="s">
        <v>11</v>
      </c>
      <c r="C53" s="0" t="n">
        <v>11</v>
      </c>
      <c r="D53" s="0" t="n">
        <v>11.9682</v>
      </c>
      <c r="E53" s="0" t="n">
        <v>11.4238</v>
      </c>
      <c r="F53" s="0" t="n">
        <f aca="false">E53-D53</f>
        <v>-0.5444</v>
      </c>
    </row>
    <row r="54" customFormat="false" ht="12.8" hidden="false" customHeight="false" outlineLevel="0" collapsed="false">
      <c r="A54" s="0" t="s">
        <v>7</v>
      </c>
      <c r="B54" s="0" t="s">
        <v>11</v>
      </c>
      <c r="C54" s="0" t="n">
        <v>12</v>
      </c>
      <c r="D54" s="0" t="n">
        <v>9.88711</v>
      </c>
      <c r="E54" s="0" t="n">
        <v>11.9654</v>
      </c>
      <c r="F54" s="0" t="n">
        <f aca="false">E54-D54</f>
        <v>2.07829</v>
      </c>
    </row>
    <row r="55" customFormat="false" ht="12.8" hidden="false" customHeight="false" outlineLevel="0" collapsed="false">
      <c r="A55" s="0" t="s">
        <v>7</v>
      </c>
      <c r="B55" s="0" t="s">
        <v>11</v>
      </c>
      <c r="C55" s="0" t="n">
        <v>13</v>
      </c>
      <c r="D55" s="0" t="n">
        <v>9.42504</v>
      </c>
      <c r="E55" s="0" t="n">
        <v>12.305</v>
      </c>
      <c r="F55" s="0" t="n">
        <f aca="false">E55-D55</f>
        <v>2.87996</v>
      </c>
    </row>
    <row r="56" customFormat="false" ht="12.8" hidden="false" customHeight="false" outlineLevel="0" collapsed="false">
      <c r="A56" s="0" t="s">
        <v>7</v>
      </c>
      <c r="B56" s="0" t="s">
        <v>11</v>
      </c>
      <c r="C56" s="0" t="n">
        <v>14</v>
      </c>
      <c r="D56" s="0" t="n">
        <v>9.30215</v>
      </c>
      <c r="E56" s="0" t="n">
        <v>11.4823</v>
      </c>
      <c r="F56" s="0" t="n">
        <f aca="false">E56-D56</f>
        <v>2.18015</v>
      </c>
    </row>
    <row r="57" customFormat="false" ht="12.8" hidden="false" customHeight="false" outlineLevel="0" collapsed="false">
      <c r="A57" s="0" t="s">
        <v>7</v>
      </c>
      <c r="B57" s="0" t="s">
        <v>11</v>
      </c>
      <c r="C57" s="0" t="n">
        <v>15</v>
      </c>
      <c r="D57" s="0" t="n">
        <v>8.3212</v>
      </c>
      <c r="E57" s="0" t="n">
        <v>10.3981</v>
      </c>
      <c r="F57" s="0" t="n">
        <f aca="false">E57-D57</f>
        <v>2.0769</v>
      </c>
    </row>
    <row r="58" customFormat="false" ht="12.8" hidden="false" customHeight="false" outlineLevel="0" collapsed="false">
      <c r="A58" s="0" t="s">
        <v>7</v>
      </c>
      <c r="B58" s="0" t="s">
        <v>11</v>
      </c>
      <c r="C58" s="0" t="n">
        <v>16</v>
      </c>
      <c r="D58" s="0" t="n">
        <v>8.89867</v>
      </c>
      <c r="E58" s="0" t="n">
        <v>11.7356</v>
      </c>
      <c r="F58" s="0" t="n">
        <f aca="false">E58-D58</f>
        <v>2.83693</v>
      </c>
    </row>
    <row r="59" customFormat="false" ht="12.8" hidden="false" customHeight="false" outlineLevel="0" collapsed="false">
      <c r="A59" s="0" t="s">
        <v>7</v>
      </c>
      <c r="B59" s="0" t="s">
        <v>11</v>
      </c>
      <c r="C59" s="0" t="n">
        <v>17</v>
      </c>
      <c r="D59" s="0" t="n">
        <v>11.0301</v>
      </c>
      <c r="E59" s="0" t="n">
        <v>12.1119</v>
      </c>
      <c r="F59" s="0" t="n">
        <f aca="false">E59-D59</f>
        <v>1.0818</v>
      </c>
    </row>
    <row r="60" customFormat="false" ht="12.8" hidden="false" customHeight="false" outlineLevel="0" collapsed="false">
      <c r="A60" s="0" t="s">
        <v>7</v>
      </c>
      <c r="B60" s="0" t="s">
        <v>11</v>
      </c>
      <c r="C60" s="0" t="n">
        <v>18</v>
      </c>
      <c r="D60" s="0" t="n">
        <v>8.53557</v>
      </c>
      <c r="E60" s="0" t="n">
        <v>9.11578</v>
      </c>
      <c r="F60" s="0" t="n">
        <f aca="false">E60-D60</f>
        <v>0.580210000000001</v>
      </c>
    </row>
    <row r="62" customFormat="false" ht="12.8" hidden="false" customHeight="false" outlineLevel="0" collapsed="false">
      <c r="A62" s="0" t="s">
        <v>7</v>
      </c>
      <c r="B62" s="0" t="s">
        <v>12</v>
      </c>
      <c r="C62" s="0" t="n">
        <v>0</v>
      </c>
      <c r="D62" s="0" t="s">
        <v>9</v>
      </c>
    </row>
    <row r="63" customFormat="false" ht="12.8" hidden="false" customHeight="false" outlineLevel="0" collapsed="false">
      <c r="A63" s="0" t="s">
        <v>7</v>
      </c>
      <c r="B63" s="0" t="s">
        <v>12</v>
      </c>
      <c r="C63" s="0" t="n">
        <v>1</v>
      </c>
      <c r="D63" s="0" t="n">
        <v>12.2891</v>
      </c>
      <c r="E63" s="0" t="n">
        <v>13.7616</v>
      </c>
      <c r="F63" s="0" t="n">
        <f aca="false">E63-D63</f>
        <v>1.4725</v>
      </c>
      <c r="G63" s="2" t="n">
        <f aca="false">AVERAGE(F63:F80)</f>
        <v>0.0611744444444447</v>
      </c>
    </row>
    <row r="64" customFormat="false" ht="12.8" hidden="false" customHeight="false" outlineLevel="0" collapsed="false">
      <c r="A64" s="0" t="s">
        <v>7</v>
      </c>
      <c r="B64" s="0" t="s">
        <v>12</v>
      </c>
      <c r="C64" s="0" t="n">
        <v>2</v>
      </c>
      <c r="D64" s="0" t="n">
        <v>13.3547</v>
      </c>
      <c r="E64" s="0" t="n">
        <v>11.8519</v>
      </c>
      <c r="F64" s="0" t="n">
        <f aca="false">E64-D64</f>
        <v>-1.5028</v>
      </c>
    </row>
    <row r="65" customFormat="false" ht="12.8" hidden="false" customHeight="false" outlineLevel="0" collapsed="false">
      <c r="A65" s="0" t="s">
        <v>7</v>
      </c>
      <c r="B65" s="0" t="s">
        <v>12</v>
      </c>
      <c r="C65" s="0" t="n">
        <v>3</v>
      </c>
      <c r="D65" s="0" t="n">
        <v>16.3845</v>
      </c>
      <c r="E65" s="0" t="n">
        <v>11.4126</v>
      </c>
      <c r="F65" s="0" t="n">
        <f aca="false">E65-D65</f>
        <v>-4.9719</v>
      </c>
    </row>
    <row r="66" customFormat="false" ht="12.8" hidden="false" customHeight="false" outlineLevel="0" collapsed="false">
      <c r="A66" s="0" t="s">
        <v>7</v>
      </c>
      <c r="B66" s="0" t="s">
        <v>12</v>
      </c>
      <c r="C66" s="0" t="n">
        <v>4</v>
      </c>
      <c r="D66" s="0" t="n">
        <v>14.0764</v>
      </c>
      <c r="E66" s="0" t="n">
        <v>13.3479</v>
      </c>
      <c r="F66" s="0" t="n">
        <f aca="false">E66-D66</f>
        <v>-0.7285</v>
      </c>
    </row>
    <row r="67" customFormat="false" ht="12.8" hidden="false" customHeight="false" outlineLevel="0" collapsed="false">
      <c r="A67" s="0" t="s">
        <v>7</v>
      </c>
      <c r="B67" s="0" t="s">
        <v>12</v>
      </c>
      <c r="C67" s="0" t="n">
        <v>5</v>
      </c>
      <c r="D67" s="0" t="n">
        <v>12.7299</v>
      </c>
      <c r="E67" s="0" t="n">
        <v>11.6402</v>
      </c>
      <c r="F67" s="0" t="n">
        <f aca="false">E67-D67</f>
        <v>-1.0897</v>
      </c>
    </row>
    <row r="68" customFormat="false" ht="12.8" hidden="false" customHeight="false" outlineLevel="0" collapsed="false">
      <c r="A68" s="0" t="s">
        <v>7</v>
      </c>
      <c r="B68" s="0" t="s">
        <v>12</v>
      </c>
      <c r="C68" s="0" t="n">
        <v>6</v>
      </c>
      <c r="D68" s="0" t="n">
        <v>13.7511</v>
      </c>
      <c r="E68" s="0" t="n">
        <v>14.2385</v>
      </c>
      <c r="F68" s="0" t="n">
        <f aca="false">E68-D68</f>
        <v>0.487400000000001</v>
      </c>
    </row>
    <row r="69" customFormat="false" ht="12.8" hidden="false" customHeight="false" outlineLevel="0" collapsed="false">
      <c r="A69" s="0" t="s">
        <v>7</v>
      </c>
      <c r="B69" s="0" t="s">
        <v>12</v>
      </c>
      <c r="C69" s="0" t="n">
        <v>7</v>
      </c>
      <c r="D69" s="0" t="n">
        <v>13.7314</v>
      </c>
      <c r="E69" s="0" t="n">
        <v>12.6612</v>
      </c>
      <c r="F69" s="0" t="n">
        <f aca="false">E69-D69</f>
        <v>-1.0702</v>
      </c>
    </row>
    <row r="70" customFormat="false" ht="12.8" hidden="false" customHeight="false" outlineLevel="0" collapsed="false">
      <c r="A70" s="0" t="s">
        <v>7</v>
      </c>
      <c r="B70" s="0" t="s">
        <v>12</v>
      </c>
      <c r="C70" s="0" t="n">
        <v>8</v>
      </c>
      <c r="D70" s="0" t="n">
        <v>13.7901</v>
      </c>
      <c r="E70" s="0" t="n">
        <v>12.1048</v>
      </c>
      <c r="F70" s="0" t="n">
        <f aca="false">E70-D70</f>
        <v>-1.6853</v>
      </c>
    </row>
    <row r="71" customFormat="false" ht="12.8" hidden="false" customHeight="false" outlineLevel="0" collapsed="false">
      <c r="A71" s="0" t="s">
        <v>7</v>
      </c>
      <c r="B71" s="0" t="s">
        <v>12</v>
      </c>
      <c r="C71" s="0" t="n">
        <v>9</v>
      </c>
      <c r="D71" s="0" t="n">
        <v>12.059</v>
      </c>
      <c r="E71" s="0" t="n">
        <v>11.8703</v>
      </c>
      <c r="F71" s="0" t="n">
        <f aca="false">E71-D71</f>
        <v>-0.188699999999999</v>
      </c>
    </row>
    <row r="72" customFormat="false" ht="12.8" hidden="false" customHeight="false" outlineLevel="0" collapsed="false">
      <c r="A72" s="0" t="s">
        <v>7</v>
      </c>
      <c r="B72" s="0" t="s">
        <v>12</v>
      </c>
      <c r="C72" s="0" t="n">
        <v>10</v>
      </c>
      <c r="D72" s="0" t="n">
        <v>11.8642</v>
      </c>
      <c r="E72" s="0" t="n">
        <v>12.1142</v>
      </c>
      <c r="F72" s="0" t="n">
        <f aca="false">E72-D72</f>
        <v>0.25</v>
      </c>
    </row>
    <row r="73" customFormat="false" ht="12.8" hidden="false" customHeight="false" outlineLevel="0" collapsed="false">
      <c r="A73" s="0" t="s">
        <v>7</v>
      </c>
      <c r="B73" s="0" t="s">
        <v>12</v>
      </c>
      <c r="C73" s="0" t="n">
        <v>11</v>
      </c>
      <c r="D73" s="0" t="n">
        <v>11.9682</v>
      </c>
      <c r="E73" s="0" t="n">
        <v>11.9599</v>
      </c>
      <c r="F73" s="0" t="n">
        <f aca="false">E73-D73</f>
        <v>-0.0083000000000002</v>
      </c>
    </row>
    <row r="74" customFormat="false" ht="12.8" hidden="false" customHeight="false" outlineLevel="0" collapsed="false">
      <c r="A74" s="0" t="s">
        <v>7</v>
      </c>
      <c r="B74" s="0" t="s">
        <v>12</v>
      </c>
      <c r="C74" s="0" t="n">
        <v>12</v>
      </c>
      <c r="D74" s="0" t="n">
        <v>9.88711</v>
      </c>
      <c r="E74" s="0" t="n">
        <v>11.5628</v>
      </c>
      <c r="F74" s="0" t="n">
        <f aca="false">E74-D74</f>
        <v>1.67569</v>
      </c>
    </row>
    <row r="75" customFormat="false" ht="12.8" hidden="false" customHeight="false" outlineLevel="0" collapsed="false">
      <c r="A75" s="0" t="s">
        <v>7</v>
      </c>
      <c r="B75" s="0" t="s">
        <v>12</v>
      </c>
      <c r="C75" s="0" t="n">
        <v>13</v>
      </c>
      <c r="D75" s="0" t="n">
        <v>9.42504</v>
      </c>
      <c r="E75" s="0" t="n">
        <v>13.3476</v>
      </c>
      <c r="F75" s="0" t="n">
        <f aca="false">E75-D75</f>
        <v>3.92256</v>
      </c>
    </row>
    <row r="76" customFormat="false" ht="12.8" hidden="false" customHeight="false" outlineLevel="0" collapsed="false">
      <c r="A76" s="0" t="s">
        <v>7</v>
      </c>
      <c r="B76" s="0" t="s">
        <v>12</v>
      </c>
      <c r="C76" s="0" t="n">
        <v>14</v>
      </c>
      <c r="D76" s="0" t="n">
        <v>9.30215</v>
      </c>
      <c r="E76" s="0" t="n">
        <v>12.2526</v>
      </c>
      <c r="F76" s="0" t="n">
        <f aca="false">E76-D76</f>
        <v>2.95045</v>
      </c>
    </row>
    <row r="77" customFormat="false" ht="12.8" hidden="false" customHeight="false" outlineLevel="0" collapsed="false">
      <c r="A77" s="0" t="s">
        <v>7</v>
      </c>
      <c r="B77" s="0" t="s">
        <v>12</v>
      </c>
      <c r="C77" s="0" t="n">
        <v>15</v>
      </c>
      <c r="D77" s="0" t="n">
        <v>8.3212</v>
      </c>
      <c r="E77" s="0" t="n">
        <v>10.278</v>
      </c>
      <c r="F77" s="0" t="n">
        <f aca="false">E77-D77</f>
        <v>1.9568</v>
      </c>
    </row>
    <row r="78" customFormat="false" ht="12.8" hidden="false" customHeight="false" outlineLevel="0" collapsed="false">
      <c r="A78" s="0" t="s">
        <v>7</v>
      </c>
      <c r="B78" s="0" t="s">
        <v>12</v>
      </c>
      <c r="C78" s="0" t="n">
        <v>16</v>
      </c>
      <c r="D78" s="0" t="n">
        <v>8.89867</v>
      </c>
      <c r="E78" s="0" t="n">
        <v>9.3482</v>
      </c>
      <c r="F78" s="0" t="n">
        <f aca="false">E78-D78</f>
        <v>0.449530000000001</v>
      </c>
    </row>
    <row r="79" customFormat="false" ht="12.8" hidden="false" customHeight="false" outlineLevel="0" collapsed="false">
      <c r="A79" s="0" t="s">
        <v>7</v>
      </c>
      <c r="B79" s="0" t="s">
        <v>12</v>
      </c>
      <c r="C79" s="0" t="n">
        <v>17</v>
      </c>
      <c r="D79" s="0" t="n">
        <v>11.0301</v>
      </c>
      <c r="E79" s="0" t="n">
        <v>11.5895</v>
      </c>
      <c r="F79" s="0" t="n">
        <f aca="false">E79-D79</f>
        <v>0.5594</v>
      </c>
    </row>
    <row r="80" customFormat="false" ht="12.8" hidden="false" customHeight="false" outlineLevel="0" collapsed="false">
      <c r="A80" s="0" t="s">
        <v>7</v>
      </c>
      <c r="B80" s="0" t="s">
        <v>12</v>
      </c>
      <c r="C80" s="0" t="n">
        <v>18</v>
      </c>
      <c r="D80" s="0" t="n">
        <v>8.53557</v>
      </c>
      <c r="E80" s="0" t="n">
        <v>7.15778</v>
      </c>
      <c r="F80" s="0" t="n">
        <f aca="false">E80-D80</f>
        <v>-1.37779</v>
      </c>
    </row>
    <row r="82" customFormat="false" ht="12.8" hidden="false" customHeight="false" outlineLevel="0" collapsed="false">
      <c r="A82" s="0" t="s">
        <v>13</v>
      </c>
      <c r="B82" s="0" t="s">
        <v>8</v>
      </c>
      <c r="C82" s="0" t="n">
        <v>0</v>
      </c>
      <c r="D82" s="0" t="s">
        <v>9</v>
      </c>
    </row>
    <row r="83" customFormat="false" ht="12.8" hidden="false" customHeight="false" outlineLevel="0" collapsed="false">
      <c r="A83" s="0" t="s">
        <v>13</v>
      </c>
      <c r="B83" s="0" t="s">
        <v>8</v>
      </c>
      <c r="C83" s="0" t="n">
        <v>1</v>
      </c>
      <c r="D83" s="0" t="n">
        <v>12.2891</v>
      </c>
      <c r="E83" s="0" t="n">
        <v>12.551</v>
      </c>
      <c r="F83" s="0" t="n">
        <f aca="false">E83-D83</f>
        <v>0.261900000000001</v>
      </c>
      <c r="G83" s="0" t="n">
        <f aca="false">AVERAGE(F83:F100)</f>
        <v>0.281322777777778</v>
      </c>
    </row>
    <row r="84" customFormat="false" ht="12.8" hidden="false" customHeight="false" outlineLevel="0" collapsed="false">
      <c r="A84" s="0" t="s">
        <v>13</v>
      </c>
      <c r="B84" s="0" t="s">
        <v>8</v>
      </c>
      <c r="C84" s="0" t="n">
        <v>2</v>
      </c>
      <c r="D84" s="0" t="n">
        <v>13.3547</v>
      </c>
      <c r="E84" s="0" t="n">
        <v>12.8653</v>
      </c>
      <c r="F84" s="0" t="n">
        <f aca="false">E84-D84</f>
        <v>-0.4894</v>
      </c>
    </row>
    <row r="85" customFormat="false" ht="12.8" hidden="false" customHeight="false" outlineLevel="0" collapsed="false">
      <c r="A85" s="0" t="s">
        <v>13</v>
      </c>
      <c r="B85" s="0" t="s">
        <v>8</v>
      </c>
      <c r="C85" s="0" t="n">
        <v>3</v>
      </c>
      <c r="D85" s="0" t="n">
        <v>16.3845</v>
      </c>
      <c r="E85" s="0" t="n">
        <v>12.6318</v>
      </c>
      <c r="F85" s="0" t="n">
        <f aca="false">E85-D85</f>
        <v>-3.7527</v>
      </c>
    </row>
    <row r="86" customFormat="false" ht="12.8" hidden="false" customHeight="false" outlineLevel="0" collapsed="false">
      <c r="A86" s="0" t="s">
        <v>13</v>
      </c>
      <c r="B86" s="0" t="s">
        <v>8</v>
      </c>
      <c r="C86" s="0" t="n">
        <v>4</v>
      </c>
      <c r="D86" s="0" t="n">
        <v>14.0764</v>
      </c>
      <c r="E86" s="0" t="n">
        <v>12.469</v>
      </c>
      <c r="F86" s="0" t="n">
        <f aca="false">E86-D86</f>
        <v>-1.6074</v>
      </c>
    </row>
    <row r="87" customFormat="false" ht="12.8" hidden="false" customHeight="false" outlineLevel="0" collapsed="false">
      <c r="A87" s="0" t="s">
        <v>13</v>
      </c>
      <c r="B87" s="0" t="s">
        <v>8</v>
      </c>
      <c r="C87" s="0" t="n">
        <v>5</v>
      </c>
      <c r="D87" s="0" t="n">
        <v>12.7299</v>
      </c>
      <c r="E87" s="0" t="n">
        <v>12.2574</v>
      </c>
      <c r="F87" s="0" t="n">
        <f aca="false">E87-D87</f>
        <v>-0.4725</v>
      </c>
    </row>
    <row r="88" customFormat="false" ht="12.8" hidden="false" customHeight="false" outlineLevel="0" collapsed="false">
      <c r="A88" s="0" t="s">
        <v>13</v>
      </c>
      <c r="B88" s="0" t="s">
        <v>8</v>
      </c>
      <c r="C88" s="0" t="n">
        <v>6</v>
      </c>
      <c r="D88" s="0" t="n">
        <v>13.7511</v>
      </c>
      <c r="E88" s="0" t="n">
        <v>12.4972</v>
      </c>
      <c r="F88" s="0" t="n">
        <f aca="false">E88-D88</f>
        <v>-1.2539</v>
      </c>
    </row>
    <row r="89" customFormat="false" ht="12.8" hidden="false" customHeight="false" outlineLevel="0" collapsed="false">
      <c r="A89" s="0" t="s">
        <v>13</v>
      </c>
      <c r="B89" s="0" t="s">
        <v>8</v>
      </c>
      <c r="C89" s="0" t="n">
        <v>7</v>
      </c>
      <c r="D89" s="0" t="n">
        <v>13.7314</v>
      </c>
      <c r="E89" s="0" t="n">
        <v>13.248</v>
      </c>
      <c r="F89" s="0" t="n">
        <f aca="false">E89-D89</f>
        <v>-0.483400000000001</v>
      </c>
    </row>
    <row r="90" customFormat="false" ht="12.8" hidden="false" customHeight="false" outlineLevel="0" collapsed="false">
      <c r="A90" s="0" t="s">
        <v>13</v>
      </c>
      <c r="B90" s="0" t="s">
        <v>8</v>
      </c>
      <c r="C90" s="0" t="n">
        <v>8</v>
      </c>
      <c r="D90" s="0" t="n">
        <v>13.7901</v>
      </c>
      <c r="E90" s="0" t="n">
        <v>12.0361</v>
      </c>
      <c r="F90" s="0" t="n">
        <f aca="false">E90-D90</f>
        <v>-1.754</v>
      </c>
    </row>
    <row r="91" customFormat="false" ht="12.8" hidden="false" customHeight="false" outlineLevel="0" collapsed="false">
      <c r="A91" s="0" t="s">
        <v>13</v>
      </c>
      <c r="B91" s="0" t="s">
        <v>8</v>
      </c>
      <c r="C91" s="0" t="n">
        <v>9</v>
      </c>
      <c r="D91" s="0" t="n">
        <v>12.059</v>
      </c>
      <c r="E91" s="0" t="n">
        <v>13.3673</v>
      </c>
      <c r="F91" s="0" t="n">
        <f aca="false">E91-D91</f>
        <v>1.3083</v>
      </c>
    </row>
    <row r="92" customFormat="false" ht="12.8" hidden="false" customHeight="false" outlineLevel="0" collapsed="false">
      <c r="A92" s="0" t="s">
        <v>13</v>
      </c>
      <c r="B92" s="0" t="s">
        <v>8</v>
      </c>
      <c r="C92" s="0" t="n">
        <v>10</v>
      </c>
      <c r="D92" s="0" t="n">
        <v>11.8642</v>
      </c>
      <c r="E92" s="0" t="n">
        <v>12.041</v>
      </c>
      <c r="F92" s="0" t="n">
        <f aca="false">E92-D92</f>
        <v>0.1768</v>
      </c>
    </row>
    <row r="93" customFormat="false" ht="12.8" hidden="false" customHeight="false" outlineLevel="0" collapsed="false">
      <c r="A93" s="0" t="s">
        <v>13</v>
      </c>
      <c r="B93" s="0" t="s">
        <v>8</v>
      </c>
      <c r="C93" s="0" t="n">
        <v>11</v>
      </c>
      <c r="D93" s="0" t="n">
        <v>11.9682</v>
      </c>
      <c r="E93" s="0" t="n">
        <v>11.7538</v>
      </c>
      <c r="F93" s="0" t="n">
        <f aca="false">E93-D93</f>
        <v>-0.214399999999999</v>
      </c>
    </row>
    <row r="94" customFormat="false" ht="12.8" hidden="false" customHeight="false" outlineLevel="0" collapsed="false">
      <c r="A94" s="0" t="s">
        <v>13</v>
      </c>
      <c r="B94" s="0" t="s">
        <v>8</v>
      </c>
      <c r="C94" s="0" t="n">
        <v>12</v>
      </c>
      <c r="D94" s="0" t="n">
        <v>9.88711</v>
      </c>
      <c r="E94" s="0" t="n">
        <v>11.5965</v>
      </c>
      <c r="F94" s="0" t="n">
        <f aca="false">E94-D94</f>
        <v>1.70939</v>
      </c>
    </row>
    <row r="95" customFormat="false" ht="12.8" hidden="false" customHeight="false" outlineLevel="0" collapsed="false">
      <c r="A95" s="0" t="s">
        <v>13</v>
      </c>
      <c r="B95" s="0" t="s">
        <v>8</v>
      </c>
      <c r="C95" s="0" t="n">
        <v>13</v>
      </c>
      <c r="D95" s="0" t="n">
        <v>9.42504</v>
      </c>
      <c r="E95" s="0" t="n">
        <v>11.96</v>
      </c>
      <c r="F95" s="0" t="n">
        <f aca="false">E95-D95</f>
        <v>2.53496</v>
      </c>
    </row>
    <row r="96" customFormat="false" ht="12.8" hidden="false" customHeight="false" outlineLevel="0" collapsed="false">
      <c r="A96" s="0" t="s">
        <v>13</v>
      </c>
      <c r="B96" s="0" t="s">
        <v>8</v>
      </c>
      <c r="C96" s="0" t="n">
        <v>14</v>
      </c>
      <c r="D96" s="0" t="n">
        <v>9.30215</v>
      </c>
      <c r="E96" s="0" t="n">
        <v>11.3141</v>
      </c>
      <c r="F96" s="0" t="n">
        <f aca="false">E96-D96</f>
        <v>2.01195</v>
      </c>
    </row>
    <row r="97" customFormat="false" ht="12.8" hidden="false" customHeight="false" outlineLevel="0" collapsed="false">
      <c r="A97" s="0" t="s">
        <v>13</v>
      </c>
      <c r="B97" s="0" t="s">
        <v>8</v>
      </c>
      <c r="C97" s="0" t="n">
        <v>15</v>
      </c>
      <c r="D97" s="0" t="n">
        <v>8.3212</v>
      </c>
      <c r="E97" s="0" t="n">
        <v>11.2431</v>
      </c>
      <c r="F97" s="0" t="n">
        <f aca="false">E97-D97</f>
        <v>2.9219</v>
      </c>
    </row>
    <row r="98" customFormat="false" ht="12.8" hidden="false" customHeight="false" outlineLevel="0" collapsed="false">
      <c r="A98" s="0" t="s">
        <v>13</v>
      </c>
      <c r="B98" s="0" t="s">
        <v>8</v>
      </c>
      <c r="C98" s="0" t="n">
        <v>16</v>
      </c>
      <c r="D98" s="0" t="n">
        <v>8.89867</v>
      </c>
      <c r="E98" s="0" t="n">
        <v>11.0781</v>
      </c>
      <c r="F98" s="0" t="n">
        <f aca="false">E98-D98</f>
        <v>2.17943</v>
      </c>
    </row>
    <row r="99" customFormat="false" ht="12.8" hidden="false" customHeight="false" outlineLevel="0" collapsed="false">
      <c r="A99" s="0" t="s">
        <v>13</v>
      </c>
      <c r="B99" s="0" t="s">
        <v>8</v>
      </c>
      <c r="C99" s="0" t="n">
        <v>17</v>
      </c>
      <c r="D99" s="0" t="n">
        <v>11.0301</v>
      </c>
      <c r="E99" s="0" t="n">
        <v>9.90445</v>
      </c>
      <c r="F99" s="0" t="n">
        <f aca="false">E99-D99</f>
        <v>-1.12565</v>
      </c>
    </row>
    <row r="100" customFormat="false" ht="12.8" hidden="false" customHeight="false" outlineLevel="0" collapsed="false">
      <c r="A100" s="0" t="s">
        <v>13</v>
      </c>
      <c r="B100" s="0" t="s">
        <v>8</v>
      </c>
      <c r="C100" s="0" t="n">
        <v>18</v>
      </c>
      <c r="D100" s="0" t="n">
        <v>8.53557</v>
      </c>
      <c r="E100" s="0" t="n">
        <v>11.6481</v>
      </c>
      <c r="F100" s="0" t="n">
        <f aca="false">E100-D100</f>
        <v>3.11253</v>
      </c>
    </row>
    <row r="102" customFormat="false" ht="12.8" hidden="false" customHeight="false" outlineLevel="0" collapsed="false">
      <c r="A102" s="0" t="s">
        <v>13</v>
      </c>
      <c r="B102" s="0" t="s">
        <v>10</v>
      </c>
      <c r="C102" s="0" t="n">
        <v>0</v>
      </c>
      <c r="D102" s="0" t="s">
        <v>9</v>
      </c>
    </row>
    <row r="103" customFormat="false" ht="12.8" hidden="false" customHeight="false" outlineLevel="0" collapsed="false">
      <c r="A103" s="0" t="s">
        <v>13</v>
      </c>
      <c r="B103" s="0" t="s">
        <v>10</v>
      </c>
      <c r="C103" s="0" t="n">
        <v>1</v>
      </c>
      <c r="D103" s="0" t="n">
        <v>12.2891</v>
      </c>
      <c r="E103" s="0" t="n">
        <v>11.6697</v>
      </c>
      <c r="F103" s="0" t="n">
        <f aca="false">E103-D103</f>
        <v>-0.619399999999999</v>
      </c>
      <c r="G103" s="0" t="n">
        <f aca="false">AVERAGE(F103:F120)</f>
        <v>0.221583333333334</v>
      </c>
    </row>
    <row r="104" customFormat="false" ht="12.8" hidden="false" customHeight="false" outlineLevel="0" collapsed="false">
      <c r="A104" s="0" t="s">
        <v>13</v>
      </c>
      <c r="B104" s="0" t="s">
        <v>10</v>
      </c>
      <c r="C104" s="0" t="n">
        <v>2</v>
      </c>
      <c r="D104" s="0" t="n">
        <v>13.3547</v>
      </c>
      <c r="E104" s="0" t="n">
        <v>12.0207</v>
      </c>
      <c r="F104" s="0" t="n">
        <f aca="false">E104-D104</f>
        <v>-1.334</v>
      </c>
    </row>
    <row r="105" customFormat="false" ht="12.8" hidden="false" customHeight="false" outlineLevel="0" collapsed="false">
      <c r="A105" s="0" t="s">
        <v>13</v>
      </c>
      <c r="B105" s="0" t="s">
        <v>10</v>
      </c>
      <c r="C105" s="0" t="n">
        <v>3</v>
      </c>
      <c r="D105" s="0" t="n">
        <v>16.3845</v>
      </c>
      <c r="E105" s="0" t="n">
        <v>13.7125</v>
      </c>
      <c r="F105" s="0" t="n">
        <f aca="false">E105-D105</f>
        <v>-2.672</v>
      </c>
    </row>
    <row r="106" customFormat="false" ht="12.8" hidden="false" customHeight="false" outlineLevel="0" collapsed="false">
      <c r="A106" s="0" t="s">
        <v>13</v>
      </c>
      <c r="B106" s="0" t="s">
        <v>10</v>
      </c>
      <c r="C106" s="0" t="n">
        <v>4</v>
      </c>
      <c r="D106" s="0" t="n">
        <v>14.0764</v>
      </c>
      <c r="E106" s="0" t="n">
        <v>12.2391</v>
      </c>
      <c r="F106" s="0" t="n">
        <f aca="false">E106-D106</f>
        <v>-1.8373</v>
      </c>
    </row>
    <row r="107" customFormat="false" ht="12.8" hidden="false" customHeight="false" outlineLevel="0" collapsed="false">
      <c r="A107" s="0" t="s">
        <v>13</v>
      </c>
      <c r="B107" s="0" t="s">
        <v>10</v>
      </c>
      <c r="C107" s="0" t="n">
        <v>5</v>
      </c>
      <c r="D107" s="0" t="n">
        <v>12.7299</v>
      </c>
      <c r="E107" s="0" t="n">
        <v>14.3174</v>
      </c>
      <c r="F107" s="0" t="n">
        <f aca="false">E107-D107</f>
        <v>1.5875</v>
      </c>
    </row>
    <row r="108" customFormat="false" ht="12.8" hidden="false" customHeight="false" outlineLevel="0" collapsed="false">
      <c r="A108" s="0" t="s">
        <v>13</v>
      </c>
      <c r="B108" s="0" t="s">
        <v>10</v>
      </c>
      <c r="C108" s="0" t="n">
        <v>6</v>
      </c>
      <c r="D108" s="0" t="n">
        <v>13.7511</v>
      </c>
      <c r="E108" s="0" t="n">
        <v>11.6857</v>
      </c>
      <c r="F108" s="0" t="n">
        <f aca="false">E108-D108</f>
        <v>-2.0654</v>
      </c>
    </row>
    <row r="109" customFormat="false" ht="12.8" hidden="false" customHeight="false" outlineLevel="0" collapsed="false">
      <c r="A109" s="0" t="s">
        <v>13</v>
      </c>
      <c r="B109" s="0" t="s">
        <v>10</v>
      </c>
      <c r="C109" s="0" t="n">
        <v>7</v>
      </c>
      <c r="D109" s="0" t="n">
        <v>13.7314</v>
      </c>
      <c r="E109" s="0" t="n">
        <v>13.0149</v>
      </c>
      <c r="F109" s="0" t="n">
        <f aca="false">E109-D109</f>
        <v>-0.7165</v>
      </c>
    </row>
    <row r="110" customFormat="false" ht="12.8" hidden="false" customHeight="false" outlineLevel="0" collapsed="false">
      <c r="A110" s="0" t="s">
        <v>13</v>
      </c>
      <c r="B110" s="0" t="s">
        <v>10</v>
      </c>
      <c r="C110" s="0" t="n">
        <v>8</v>
      </c>
      <c r="D110" s="0" t="n">
        <v>13.7901</v>
      </c>
      <c r="E110" s="0" t="n">
        <v>12.551</v>
      </c>
      <c r="F110" s="0" t="n">
        <f aca="false">E110-D110</f>
        <v>-1.2391</v>
      </c>
    </row>
    <row r="111" customFormat="false" ht="12.8" hidden="false" customHeight="false" outlineLevel="0" collapsed="false">
      <c r="A111" s="0" t="s">
        <v>13</v>
      </c>
      <c r="B111" s="0" t="s">
        <v>10</v>
      </c>
      <c r="C111" s="0" t="n">
        <v>9</v>
      </c>
      <c r="D111" s="0" t="n">
        <v>12.059</v>
      </c>
      <c r="E111" s="0" t="n">
        <v>13.2624</v>
      </c>
      <c r="F111" s="0" t="n">
        <f aca="false">E111-D111</f>
        <v>1.2034</v>
      </c>
    </row>
    <row r="112" customFormat="false" ht="12.8" hidden="false" customHeight="false" outlineLevel="0" collapsed="false">
      <c r="A112" s="0" t="s">
        <v>13</v>
      </c>
      <c r="B112" s="0" t="s">
        <v>10</v>
      </c>
      <c r="C112" s="0" t="n">
        <v>10</v>
      </c>
      <c r="D112" s="0" t="n">
        <v>11.8642</v>
      </c>
      <c r="E112" s="0" t="n">
        <v>12.6289</v>
      </c>
      <c r="F112" s="0" t="n">
        <f aca="false">E112-D112</f>
        <v>0.7647</v>
      </c>
    </row>
    <row r="113" customFormat="false" ht="12.8" hidden="false" customHeight="false" outlineLevel="0" collapsed="false">
      <c r="A113" s="0" t="s">
        <v>13</v>
      </c>
      <c r="B113" s="0" t="s">
        <v>10</v>
      </c>
      <c r="C113" s="0" t="n">
        <v>11</v>
      </c>
      <c r="D113" s="0" t="n">
        <v>11.9682</v>
      </c>
      <c r="E113" s="0" t="n">
        <v>12.0523</v>
      </c>
      <c r="F113" s="0" t="n">
        <f aca="false">E113-D113</f>
        <v>0.0841000000000012</v>
      </c>
    </row>
    <row r="114" customFormat="false" ht="12.8" hidden="false" customHeight="false" outlineLevel="0" collapsed="false">
      <c r="A114" s="0" t="s">
        <v>13</v>
      </c>
      <c r="B114" s="0" t="s">
        <v>10</v>
      </c>
      <c r="C114" s="0" t="n">
        <v>12</v>
      </c>
      <c r="D114" s="0" t="n">
        <v>9.88711</v>
      </c>
      <c r="E114" s="0" t="n">
        <v>11.9881</v>
      </c>
      <c r="F114" s="0" t="n">
        <f aca="false">E114-D114</f>
        <v>2.10099</v>
      </c>
    </row>
    <row r="115" customFormat="false" ht="12.8" hidden="false" customHeight="false" outlineLevel="0" collapsed="false">
      <c r="A115" s="0" t="s">
        <v>13</v>
      </c>
      <c r="B115" s="0" t="s">
        <v>10</v>
      </c>
      <c r="C115" s="0" t="n">
        <v>13</v>
      </c>
      <c r="D115" s="0" t="n">
        <v>9.42504</v>
      </c>
      <c r="E115" s="0" t="n">
        <v>12.2522</v>
      </c>
      <c r="F115" s="0" t="n">
        <f aca="false">E115-D115</f>
        <v>2.82716</v>
      </c>
    </row>
    <row r="116" customFormat="false" ht="12.8" hidden="false" customHeight="false" outlineLevel="0" collapsed="false">
      <c r="A116" s="0" t="s">
        <v>13</v>
      </c>
      <c r="B116" s="0" t="s">
        <v>10</v>
      </c>
      <c r="C116" s="0" t="n">
        <v>14</v>
      </c>
      <c r="D116" s="0" t="n">
        <v>9.30215</v>
      </c>
      <c r="E116" s="0" t="n">
        <v>10.5364</v>
      </c>
      <c r="F116" s="0" t="n">
        <f aca="false">E116-D116</f>
        <v>1.23425</v>
      </c>
    </row>
    <row r="117" customFormat="false" ht="12.8" hidden="false" customHeight="false" outlineLevel="0" collapsed="false">
      <c r="A117" s="0" t="s">
        <v>13</v>
      </c>
      <c r="B117" s="0" t="s">
        <v>10</v>
      </c>
      <c r="C117" s="0" t="n">
        <v>15</v>
      </c>
      <c r="D117" s="0" t="n">
        <v>8.3212</v>
      </c>
      <c r="E117" s="0" t="n">
        <v>10.4772</v>
      </c>
      <c r="F117" s="0" t="n">
        <f aca="false">E117-D117</f>
        <v>2.156</v>
      </c>
    </row>
    <row r="118" customFormat="false" ht="12.8" hidden="false" customHeight="false" outlineLevel="0" collapsed="false">
      <c r="A118" s="0" t="s">
        <v>13</v>
      </c>
      <c r="B118" s="0" t="s">
        <v>10</v>
      </c>
      <c r="C118" s="0" t="n">
        <v>16</v>
      </c>
      <c r="D118" s="0" t="n">
        <v>8.89867</v>
      </c>
      <c r="E118" s="0" t="n">
        <v>10.3405</v>
      </c>
      <c r="F118" s="0" t="n">
        <f aca="false">E118-D118</f>
        <v>1.44183</v>
      </c>
    </row>
    <row r="119" customFormat="false" ht="12.8" hidden="false" customHeight="false" outlineLevel="0" collapsed="false">
      <c r="A119" s="0" t="s">
        <v>13</v>
      </c>
      <c r="B119" s="0" t="s">
        <v>10</v>
      </c>
      <c r="C119" s="0" t="n">
        <v>17</v>
      </c>
      <c r="D119" s="0" t="n">
        <v>11.0301</v>
      </c>
      <c r="E119" s="0" t="n">
        <v>9.98764</v>
      </c>
      <c r="F119" s="0" t="n">
        <f aca="false">E119-D119</f>
        <v>-1.04246</v>
      </c>
    </row>
    <row r="120" customFormat="false" ht="12.8" hidden="false" customHeight="false" outlineLevel="0" collapsed="false">
      <c r="A120" s="0" t="s">
        <v>13</v>
      </c>
      <c r="B120" s="0" t="s">
        <v>10</v>
      </c>
      <c r="C120" s="0" t="n">
        <v>18</v>
      </c>
      <c r="D120" s="0" t="n">
        <v>8.53557</v>
      </c>
      <c r="E120" s="0" t="n">
        <v>10.6503</v>
      </c>
      <c r="F120" s="0" t="n">
        <f aca="false">E120-D120</f>
        <v>2.11473</v>
      </c>
    </row>
    <row r="122" customFormat="false" ht="12.8" hidden="false" customHeight="false" outlineLevel="0" collapsed="false">
      <c r="A122" s="0" t="s">
        <v>13</v>
      </c>
      <c r="B122" s="0" t="s">
        <v>11</v>
      </c>
      <c r="C122" s="0" t="n">
        <v>0</v>
      </c>
      <c r="D122" s="0" t="s">
        <v>9</v>
      </c>
    </row>
    <row r="123" customFormat="false" ht="12.8" hidden="false" customHeight="false" outlineLevel="0" collapsed="false">
      <c r="A123" s="0" t="s">
        <v>13</v>
      </c>
      <c r="B123" s="0" t="s">
        <v>11</v>
      </c>
      <c r="C123" s="0" t="n">
        <v>1</v>
      </c>
      <c r="D123" s="0" t="n">
        <v>12.2891</v>
      </c>
      <c r="E123" s="0" t="n">
        <v>12.5425</v>
      </c>
      <c r="F123" s="0" t="n">
        <f aca="false">E123-D123</f>
        <v>0.253400000000001</v>
      </c>
      <c r="G123" s="0" t="n">
        <f aca="false">AVERAGE(F123:F140)</f>
        <v>0.329638888888889</v>
      </c>
    </row>
    <row r="124" customFormat="false" ht="12.8" hidden="false" customHeight="false" outlineLevel="0" collapsed="false">
      <c r="A124" s="0" t="s">
        <v>13</v>
      </c>
      <c r="B124" s="0" t="s">
        <v>11</v>
      </c>
      <c r="C124" s="0" t="n">
        <v>2</v>
      </c>
      <c r="D124" s="0" t="n">
        <v>13.3547</v>
      </c>
      <c r="E124" s="0" t="n">
        <v>12.5265</v>
      </c>
      <c r="F124" s="0" t="n">
        <f aca="false">E124-D124</f>
        <v>-0.828199999999999</v>
      </c>
    </row>
    <row r="125" customFormat="false" ht="12.8" hidden="false" customHeight="false" outlineLevel="0" collapsed="false">
      <c r="A125" s="0" t="s">
        <v>13</v>
      </c>
      <c r="B125" s="0" t="s">
        <v>11</v>
      </c>
      <c r="C125" s="0" t="n">
        <v>3</v>
      </c>
      <c r="D125" s="0" t="n">
        <v>16.3845</v>
      </c>
      <c r="E125" s="0" t="n">
        <v>13.7667</v>
      </c>
      <c r="F125" s="0" t="n">
        <f aca="false">E125-D125</f>
        <v>-2.6178</v>
      </c>
    </row>
    <row r="126" customFormat="false" ht="12.8" hidden="false" customHeight="false" outlineLevel="0" collapsed="false">
      <c r="A126" s="0" t="s">
        <v>13</v>
      </c>
      <c r="B126" s="0" t="s">
        <v>11</v>
      </c>
      <c r="C126" s="0" t="n">
        <v>4</v>
      </c>
      <c r="D126" s="0" t="n">
        <v>14.0764</v>
      </c>
      <c r="E126" s="0" t="n">
        <v>12.5305</v>
      </c>
      <c r="F126" s="0" t="n">
        <f aca="false">E126-D126</f>
        <v>-1.5459</v>
      </c>
    </row>
    <row r="127" customFormat="false" ht="12.8" hidden="false" customHeight="false" outlineLevel="0" collapsed="false">
      <c r="A127" s="0" t="s">
        <v>13</v>
      </c>
      <c r="B127" s="0" t="s">
        <v>11</v>
      </c>
      <c r="C127" s="0" t="n">
        <v>5</v>
      </c>
      <c r="D127" s="0" t="n">
        <v>12.7299</v>
      </c>
      <c r="E127" s="0" t="n">
        <v>13.1788</v>
      </c>
      <c r="F127" s="0" t="n">
        <f aca="false">E127-D127</f>
        <v>0.4489</v>
      </c>
    </row>
    <row r="128" customFormat="false" ht="12.8" hidden="false" customHeight="false" outlineLevel="0" collapsed="false">
      <c r="A128" s="0" t="s">
        <v>13</v>
      </c>
      <c r="B128" s="0" t="s">
        <v>11</v>
      </c>
      <c r="C128" s="0" t="n">
        <v>6</v>
      </c>
      <c r="D128" s="0" t="n">
        <v>13.7511</v>
      </c>
      <c r="E128" s="0" t="n">
        <v>12.7191</v>
      </c>
      <c r="F128" s="0" t="n">
        <f aca="false">E128-D128</f>
        <v>-1.032</v>
      </c>
    </row>
    <row r="129" customFormat="false" ht="12.8" hidden="false" customHeight="false" outlineLevel="0" collapsed="false">
      <c r="A129" s="0" t="s">
        <v>13</v>
      </c>
      <c r="B129" s="0" t="s">
        <v>11</v>
      </c>
      <c r="C129" s="0" t="n">
        <v>7</v>
      </c>
      <c r="D129" s="0" t="n">
        <v>13.7314</v>
      </c>
      <c r="E129" s="0" t="n">
        <v>12.9267</v>
      </c>
      <c r="F129" s="0" t="n">
        <f aca="false">E129-D129</f>
        <v>-0.8047</v>
      </c>
    </row>
    <row r="130" customFormat="false" ht="12.8" hidden="false" customHeight="false" outlineLevel="0" collapsed="false">
      <c r="A130" s="0" t="s">
        <v>13</v>
      </c>
      <c r="B130" s="0" t="s">
        <v>11</v>
      </c>
      <c r="C130" s="0" t="n">
        <v>8</v>
      </c>
      <c r="D130" s="0" t="n">
        <v>13.7901</v>
      </c>
      <c r="E130" s="0" t="n">
        <v>11.5965</v>
      </c>
      <c r="F130" s="0" t="n">
        <f aca="false">E130-D130</f>
        <v>-2.1936</v>
      </c>
    </row>
    <row r="131" customFormat="false" ht="12.8" hidden="false" customHeight="false" outlineLevel="0" collapsed="false">
      <c r="A131" s="0" t="s">
        <v>13</v>
      </c>
      <c r="B131" s="0" t="s">
        <v>11</v>
      </c>
      <c r="C131" s="0" t="n">
        <v>9</v>
      </c>
      <c r="D131" s="0" t="n">
        <v>12.059</v>
      </c>
      <c r="E131" s="0" t="n">
        <v>13.2766</v>
      </c>
      <c r="F131" s="0" t="n">
        <f aca="false">E131-D131</f>
        <v>1.2176</v>
      </c>
    </row>
    <row r="132" customFormat="false" ht="12.8" hidden="false" customHeight="false" outlineLevel="0" collapsed="false">
      <c r="A132" s="0" t="s">
        <v>13</v>
      </c>
      <c r="B132" s="0" t="s">
        <v>11</v>
      </c>
      <c r="C132" s="0" t="n">
        <v>10</v>
      </c>
      <c r="D132" s="0" t="n">
        <v>11.8642</v>
      </c>
      <c r="E132" s="0" t="n">
        <v>12.5612</v>
      </c>
      <c r="F132" s="0" t="n">
        <f aca="false">E132-D132</f>
        <v>0.696999999999999</v>
      </c>
    </row>
    <row r="133" customFormat="false" ht="12.8" hidden="false" customHeight="false" outlineLevel="0" collapsed="false">
      <c r="A133" s="0" t="s">
        <v>13</v>
      </c>
      <c r="B133" s="0" t="s">
        <v>11</v>
      </c>
      <c r="C133" s="0" t="n">
        <v>11</v>
      </c>
      <c r="D133" s="0" t="n">
        <v>11.9682</v>
      </c>
      <c r="E133" s="0" t="n">
        <v>11.7065</v>
      </c>
      <c r="F133" s="0" t="n">
        <f aca="false">E133-D133</f>
        <v>-0.261699999999999</v>
      </c>
    </row>
    <row r="134" customFormat="false" ht="12.8" hidden="false" customHeight="false" outlineLevel="0" collapsed="false">
      <c r="A134" s="0" t="s">
        <v>13</v>
      </c>
      <c r="B134" s="0" t="s">
        <v>11</v>
      </c>
      <c r="C134" s="0" t="n">
        <v>12</v>
      </c>
      <c r="D134" s="0" t="n">
        <v>9.88711</v>
      </c>
      <c r="E134" s="0" t="n">
        <v>12.3381</v>
      </c>
      <c r="F134" s="0" t="n">
        <f aca="false">E134-D134</f>
        <v>2.45099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n">
        <v>13</v>
      </c>
      <c r="D135" s="0" t="n">
        <v>9.42504</v>
      </c>
      <c r="E135" s="0" t="n">
        <v>11.8423</v>
      </c>
      <c r="F135" s="0" t="n">
        <f aca="false">E135-D135</f>
        <v>2.41726</v>
      </c>
    </row>
    <row r="136" customFormat="false" ht="12.8" hidden="false" customHeight="false" outlineLevel="0" collapsed="false">
      <c r="A136" s="0" t="s">
        <v>13</v>
      </c>
      <c r="B136" s="0" t="s">
        <v>11</v>
      </c>
      <c r="C136" s="0" t="n">
        <v>14</v>
      </c>
      <c r="D136" s="0" t="n">
        <v>9.30215</v>
      </c>
      <c r="E136" s="0" t="n">
        <v>11.4873</v>
      </c>
      <c r="F136" s="0" t="n">
        <f aca="false">E136-D136</f>
        <v>2.18515</v>
      </c>
    </row>
    <row r="137" customFormat="false" ht="12.8" hidden="false" customHeight="false" outlineLevel="0" collapsed="false">
      <c r="A137" s="0" t="s">
        <v>13</v>
      </c>
      <c r="B137" s="0" t="s">
        <v>11</v>
      </c>
      <c r="C137" s="0" t="n">
        <v>15</v>
      </c>
      <c r="D137" s="0" t="n">
        <v>8.3212</v>
      </c>
      <c r="E137" s="0" t="n">
        <v>10.8889</v>
      </c>
      <c r="F137" s="0" t="n">
        <f aca="false">E137-D137</f>
        <v>2.5677</v>
      </c>
    </row>
    <row r="138" customFormat="false" ht="12.8" hidden="false" customHeight="false" outlineLevel="0" collapsed="false">
      <c r="A138" s="0" t="s">
        <v>13</v>
      </c>
      <c r="B138" s="0" t="s">
        <v>11</v>
      </c>
      <c r="C138" s="0" t="n">
        <v>16</v>
      </c>
      <c r="D138" s="0" t="n">
        <v>8.89867</v>
      </c>
      <c r="E138" s="0" t="n">
        <v>10.9588</v>
      </c>
      <c r="F138" s="0" t="n">
        <f aca="false">E138-D138</f>
        <v>2.06013</v>
      </c>
    </row>
    <row r="139" customFormat="false" ht="12.8" hidden="false" customHeight="false" outlineLevel="0" collapsed="false">
      <c r="A139" s="0" t="s">
        <v>13</v>
      </c>
      <c r="B139" s="0" t="s">
        <v>11</v>
      </c>
      <c r="C139" s="0" t="n">
        <v>17</v>
      </c>
      <c r="D139" s="0" t="n">
        <v>11.0301</v>
      </c>
      <c r="E139" s="0" t="n">
        <v>8.85564</v>
      </c>
      <c r="F139" s="0" t="n">
        <f aca="false">E139-D139</f>
        <v>-2.17446</v>
      </c>
    </row>
    <row r="140" customFormat="false" ht="12.8" hidden="false" customHeight="false" outlineLevel="0" collapsed="false">
      <c r="A140" s="0" t="s">
        <v>13</v>
      </c>
      <c r="B140" s="0" t="s">
        <v>11</v>
      </c>
      <c r="C140" s="0" t="n">
        <v>18</v>
      </c>
      <c r="D140" s="0" t="n">
        <v>8.53557</v>
      </c>
      <c r="E140" s="0" t="n">
        <v>11.6293</v>
      </c>
      <c r="F140" s="0" t="n">
        <f aca="false">E140-D140</f>
        <v>3.09373</v>
      </c>
    </row>
    <row r="142" customFormat="false" ht="12.8" hidden="false" customHeight="false" outlineLevel="0" collapsed="false">
      <c r="A142" s="0" t="s">
        <v>13</v>
      </c>
      <c r="B142" s="0" t="s">
        <v>12</v>
      </c>
      <c r="C142" s="0" t="n">
        <v>0</v>
      </c>
      <c r="D142" s="0" t="s">
        <v>9</v>
      </c>
    </row>
    <row r="143" customFormat="false" ht="12.8" hidden="false" customHeight="false" outlineLevel="0" collapsed="false">
      <c r="A143" s="0" t="s">
        <v>13</v>
      </c>
      <c r="B143" s="0" t="s">
        <v>12</v>
      </c>
      <c r="C143" s="0" t="n">
        <v>1</v>
      </c>
      <c r="D143" s="0" t="n">
        <v>12.2891</v>
      </c>
      <c r="E143" s="0" t="n">
        <v>12.9991</v>
      </c>
      <c r="F143" s="0" t="n">
        <f aca="false">E143-D143</f>
        <v>0.710000000000001</v>
      </c>
      <c r="G143" s="0" t="n">
        <f aca="false">AVERAGE(F143:F160)</f>
        <v>0.295312222222223</v>
      </c>
    </row>
    <row r="144" customFormat="false" ht="12.8" hidden="false" customHeight="false" outlineLevel="0" collapsed="false">
      <c r="A144" s="0" t="s">
        <v>13</v>
      </c>
      <c r="B144" s="0" t="s">
        <v>12</v>
      </c>
      <c r="C144" s="0" t="n">
        <v>2</v>
      </c>
      <c r="D144" s="0" t="n">
        <v>13.3547</v>
      </c>
      <c r="E144" s="0" t="n">
        <v>12.093</v>
      </c>
      <c r="F144" s="0" t="n">
        <f aca="false">E144-D144</f>
        <v>-1.2617</v>
      </c>
    </row>
    <row r="145" customFormat="false" ht="12.8" hidden="false" customHeight="false" outlineLevel="0" collapsed="false">
      <c r="A145" s="0" t="s">
        <v>13</v>
      </c>
      <c r="B145" s="0" t="s">
        <v>12</v>
      </c>
      <c r="C145" s="0" t="n">
        <v>3</v>
      </c>
      <c r="D145" s="0" t="n">
        <v>16.3845</v>
      </c>
      <c r="E145" s="0" t="n">
        <v>14.6114</v>
      </c>
      <c r="F145" s="0" t="n">
        <f aca="false">E145-D145</f>
        <v>-1.7731</v>
      </c>
    </row>
    <row r="146" customFormat="false" ht="12.8" hidden="false" customHeight="false" outlineLevel="0" collapsed="false">
      <c r="A146" s="0" t="s">
        <v>13</v>
      </c>
      <c r="B146" s="0" t="s">
        <v>12</v>
      </c>
      <c r="C146" s="0" t="n">
        <v>4</v>
      </c>
      <c r="D146" s="0" t="n">
        <v>14.0764</v>
      </c>
      <c r="E146" s="0" t="n">
        <v>13.2747</v>
      </c>
      <c r="F146" s="0" t="n">
        <f aca="false">E146-D146</f>
        <v>-0.8017</v>
      </c>
    </row>
    <row r="147" customFormat="false" ht="12.8" hidden="false" customHeight="false" outlineLevel="0" collapsed="false">
      <c r="A147" s="0" t="s">
        <v>13</v>
      </c>
      <c r="B147" s="0" t="s">
        <v>12</v>
      </c>
      <c r="C147" s="0" t="n">
        <v>5</v>
      </c>
      <c r="D147" s="0" t="n">
        <v>12.7299</v>
      </c>
      <c r="E147" s="0" t="n">
        <v>12.7571</v>
      </c>
      <c r="F147" s="0" t="n">
        <f aca="false">E147-D147</f>
        <v>0.0271999999999988</v>
      </c>
    </row>
    <row r="148" customFormat="false" ht="12.8" hidden="false" customHeight="false" outlineLevel="0" collapsed="false">
      <c r="A148" s="0" t="s">
        <v>13</v>
      </c>
      <c r="B148" s="0" t="s">
        <v>12</v>
      </c>
      <c r="C148" s="0" t="n">
        <v>6</v>
      </c>
      <c r="D148" s="0" t="n">
        <v>13.7511</v>
      </c>
      <c r="E148" s="0" t="n">
        <v>11.5572</v>
      </c>
      <c r="F148" s="0" t="n">
        <f aca="false">E148-D148</f>
        <v>-2.1939</v>
      </c>
    </row>
    <row r="149" customFormat="false" ht="12.8" hidden="false" customHeight="false" outlineLevel="0" collapsed="false">
      <c r="A149" s="0" t="s">
        <v>13</v>
      </c>
      <c r="B149" s="0" t="s">
        <v>12</v>
      </c>
      <c r="C149" s="0" t="n">
        <v>7</v>
      </c>
      <c r="D149" s="0" t="n">
        <v>13.7314</v>
      </c>
      <c r="E149" s="0" t="n">
        <v>13.0069</v>
      </c>
      <c r="F149" s="0" t="n">
        <f aca="false">E149-D149</f>
        <v>-0.724500000000001</v>
      </c>
    </row>
    <row r="150" customFormat="false" ht="12.8" hidden="false" customHeight="false" outlineLevel="0" collapsed="false">
      <c r="A150" s="0" t="s">
        <v>13</v>
      </c>
      <c r="B150" s="0" t="s">
        <v>12</v>
      </c>
      <c r="C150" s="0" t="n">
        <v>8</v>
      </c>
      <c r="D150" s="0" t="n">
        <v>13.7901</v>
      </c>
      <c r="E150" s="0" t="n">
        <v>12.4742</v>
      </c>
      <c r="F150" s="0" t="n">
        <f aca="false">E150-D150</f>
        <v>-1.3159</v>
      </c>
    </row>
    <row r="151" customFormat="false" ht="12.8" hidden="false" customHeight="false" outlineLevel="0" collapsed="false">
      <c r="A151" s="0" t="s">
        <v>13</v>
      </c>
      <c r="B151" s="0" t="s">
        <v>12</v>
      </c>
      <c r="C151" s="0" t="n">
        <v>9</v>
      </c>
      <c r="D151" s="0" t="n">
        <v>12.059</v>
      </c>
      <c r="E151" s="0" t="n">
        <v>12.2995</v>
      </c>
      <c r="F151" s="0" t="n">
        <f aca="false">E151-D151</f>
        <v>0.240500000000001</v>
      </c>
    </row>
    <row r="152" customFormat="false" ht="12.8" hidden="false" customHeight="false" outlineLevel="0" collapsed="false">
      <c r="A152" s="0" t="s">
        <v>13</v>
      </c>
      <c r="B152" s="0" t="s">
        <v>12</v>
      </c>
      <c r="C152" s="0" t="n">
        <v>10</v>
      </c>
      <c r="D152" s="0" t="n">
        <v>11.8642</v>
      </c>
      <c r="E152" s="0" t="n">
        <v>12.7188</v>
      </c>
      <c r="F152" s="0" t="n">
        <f aca="false">E152-D152</f>
        <v>0.8546</v>
      </c>
    </row>
    <row r="153" customFormat="false" ht="12.8" hidden="false" customHeight="false" outlineLevel="0" collapsed="false">
      <c r="A153" s="0" t="s">
        <v>13</v>
      </c>
      <c r="B153" s="0" t="s">
        <v>12</v>
      </c>
      <c r="C153" s="0" t="n">
        <v>11</v>
      </c>
      <c r="D153" s="0" t="n">
        <v>11.9682</v>
      </c>
      <c r="E153" s="0" t="n">
        <v>12.2277</v>
      </c>
      <c r="F153" s="0" t="n">
        <f aca="false">E153-D153</f>
        <v>0.259500000000001</v>
      </c>
    </row>
    <row r="154" customFormat="false" ht="12.8" hidden="false" customHeight="false" outlineLevel="0" collapsed="false">
      <c r="A154" s="0" t="s">
        <v>13</v>
      </c>
      <c r="B154" s="0" t="s">
        <v>12</v>
      </c>
      <c r="C154" s="0" t="n">
        <v>12</v>
      </c>
      <c r="D154" s="0" t="n">
        <v>9.88711</v>
      </c>
      <c r="E154" s="0" t="n">
        <v>11.7492</v>
      </c>
      <c r="F154" s="0" t="n">
        <f aca="false">E154-D154</f>
        <v>1.86209</v>
      </c>
    </row>
    <row r="155" customFormat="false" ht="12.8" hidden="false" customHeight="false" outlineLevel="0" collapsed="false">
      <c r="A155" s="0" t="s">
        <v>13</v>
      </c>
      <c r="B155" s="0" t="s">
        <v>12</v>
      </c>
      <c r="C155" s="0" t="n">
        <v>13</v>
      </c>
      <c r="D155" s="0" t="n">
        <v>9.42504</v>
      </c>
      <c r="E155" s="0" t="n">
        <v>11.8251</v>
      </c>
      <c r="F155" s="0" t="n">
        <f aca="false">E155-D155</f>
        <v>2.40006</v>
      </c>
    </row>
    <row r="156" customFormat="false" ht="12.8" hidden="false" customHeight="false" outlineLevel="0" collapsed="false">
      <c r="A156" s="0" t="s">
        <v>13</v>
      </c>
      <c r="B156" s="0" t="s">
        <v>12</v>
      </c>
      <c r="C156" s="0" t="n">
        <v>14</v>
      </c>
      <c r="D156" s="0" t="n">
        <v>9.30215</v>
      </c>
      <c r="E156" s="0" t="n">
        <v>11.6048</v>
      </c>
      <c r="F156" s="0" t="n">
        <f aca="false">E156-D156</f>
        <v>2.30265</v>
      </c>
    </row>
    <row r="157" customFormat="false" ht="12.8" hidden="false" customHeight="false" outlineLevel="0" collapsed="false">
      <c r="A157" s="0" t="s">
        <v>13</v>
      </c>
      <c r="B157" s="0" t="s">
        <v>12</v>
      </c>
      <c r="C157" s="0" t="n">
        <v>15</v>
      </c>
      <c r="D157" s="0" t="n">
        <v>8.3212</v>
      </c>
      <c r="E157" s="0" t="n">
        <v>10.1464</v>
      </c>
      <c r="F157" s="0" t="n">
        <f aca="false">E157-D157</f>
        <v>1.8252</v>
      </c>
    </row>
    <row r="158" customFormat="false" ht="12.8" hidden="false" customHeight="false" outlineLevel="0" collapsed="false">
      <c r="A158" s="0" t="s">
        <v>13</v>
      </c>
      <c r="B158" s="0" t="s">
        <v>12</v>
      </c>
      <c r="C158" s="0" t="n">
        <v>16</v>
      </c>
      <c r="D158" s="0" t="n">
        <v>8.89867</v>
      </c>
      <c r="E158" s="0" t="n">
        <v>10.6085</v>
      </c>
      <c r="F158" s="0" t="n">
        <f aca="false">E158-D158</f>
        <v>1.70983</v>
      </c>
    </row>
    <row r="159" customFormat="false" ht="12.8" hidden="false" customHeight="false" outlineLevel="0" collapsed="false">
      <c r="A159" s="0" t="s">
        <v>13</v>
      </c>
      <c r="B159" s="0" t="s">
        <v>12</v>
      </c>
      <c r="C159" s="0" t="n">
        <v>17</v>
      </c>
      <c r="D159" s="0" t="n">
        <v>11.0301</v>
      </c>
      <c r="E159" s="0" t="n">
        <v>9.88916</v>
      </c>
      <c r="F159" s="0" t="n">
        <f aca="false">E159-D159</f>
        <v>-1.14094</v>
      </c>
    </row>
    <row r="160" customFormat="false" ht="12.8" hidden="false" customHeight="false" outlineLevel="0" collapsed="false">
      <c r="A160" s="0" t="s">
        <v>13</v>
      </c>
      <c r="B160" s="0" t="s">
        <v>12</v>
      </c>
      <c r="C160" s="0" t="n">
        <v>18</v>
      </c>
      <c r="D160" s="0" t="n">
        <v>8.53557</v>
      </c>
      <c r="E160" s="0" t="n">
        <v>10.8713</v>
      </c>
      <c r="F160" s="0" t="n">
        <f aca="false">E160-D160</f>
        <v>2.33573</v>
      </c>
    </row>
    <row r="162" customFormat="false" ht="12.8" hidden="false" customHeight="false" outlineLevel="0" collapsed="false">
      <c r="A162" s="0" t="s">
        <v>14</v>
      </c>
      <c r="B162" s="0" t="s">
        <v>8</v>
      </c>
      <c r="C162" s="0" t="n">
        <v>0</v>
      </c>
      <c r="D162" s="0" t="s">
        <v>9</v>
      </c>
    </row>
    <row r="163" customFormat="false" ht="12.8" hidden="false" customHeight="false" outlineLevel="0" collapsed="false">
      <c r="A163" s="0" t="s">
        <v>14</v>
      </c>
      <c r="B163" s="0" t="s">
        <v>8</v>
      </c>
      <c r="C163" s="0" t="n">
        <v>1</v>
      </c>
      <c r="D163" s="0" t="n">
        <v>12.2891</v>
      </c>
      <c r="E163" s="0" t="n">
        <v>12.8659</v>
      </c>
      <c r="F163" s="0" t="n">
        <f aca="false">E163-D163</f>
        <v>0.5768</v>
      </c>
      <c r="G163" s="0" t="n">
        <f aca="false">AVERAGE(F163:F180)</f>
        <v>2.31130888888889</v>
      </c>
    </row>
    <row r="164" customFormat="false" ht="12.8" hidden="false" customHeight="false" outlineLevel="0" collapsed="false">
      <c r="A164" s="0" t="s">
        <v>14</v>
      </c>
      <c r="B164" s="0" t="s">
        <v>8</v>
      </c>
      <c r="C164" s="0" t="n">
        <v>2</v>
      </c>
      <c r="D164" s="0" t="n">
        <v>13.3547</v>
      </c>
      <c r="E164" s="0" t="n">
        <v>16.5957</v>
      </c>
      <c r="F164" s="0" t="n">
        <f aca="false">E164-D164</f>
        <v>3.241</v>
      </c>
    </row>
    <row r="165" customFormat="false" ht="12.8" hidden="false" customHeight="false" outlineLevel="0" collapsed="false">
      <c r="A165" s="0" t="s">
        <v>14</v>
      </c>
      <c r="B165" s="0" t="s">
        <v>8</v>
      </c>
      <c r="C165" s="0" t="n">
        <v>3</v>
      </c>
      <c r="D165" s="0" t="n">
        <v>16.3845</v>
      </c>
      <c r="E165" s="0" t="n">
        <v>12.7803</v>
      </c>
      <c r="F165" s="0" t="n">
        <f aca="false">E165-D165</f>
        <v>-3.6042</v>
      </c>
    </row>
    <row r="166" customFormat="false" ht="12.8" hidden="false" customHeight="false" outlineLevel="0" collapsed="false">
      <c r="A166" s="0" t="s">
        <v>14</v>
      </c>
      <c r="B166" s="0" t="s">
        <v>8</v>
      </c>
      <c r="C166" s="0" t="n">
        <v>4</v>
      </c>
      <c r="D166" s="0" t="n">
        <v>14.0764</v>
      </c>
      <c r="E166" s="0" t="n">
        <v>14.8405</v>
      </c>
      <c r="F166" s="0" t="n">
        <f aca="false">E166-D166</f>
        <v>0.764100000000001</v>
      </c>
    </row>
    <row r="167" customFormat="false" ht="12.8" hidden="false" customHeight="false" outlineLevel="0" collapsed="false">
      <c r="A167" s="0" t="s">
        <v>14</v>
      </c>
      <c r="B167" s="0" t="s">
        <v>8</v>
      </c>
      <c r="C167" s="0" t="n">
        <v>5</v>
      </c>
      <c r="D167" s="0" t="n">
        <v>12.7299</v>
      </c>
      <c r="E167" s="0" t="n">
        <v>28.6365</v>
      </c>
      <c r="F167" s="0" t="n">
        <f aca="false">E167-D167</f>
        <v>15.9066</v>
      </c>
    </row>
    <row r="168" customFormat="false" ht="12.8" hidden="false" customHeight="false" outlineLevel="0" collapsed="false">
      <c r="A168" s="0" t="s">
        <v>14</v>
      </c>
      <c r="B168" s="0" t="s">
        <v>8</v>
      </c>
      <c r="C168" s="0" t="n">
        <v>6</v>
      </c>
      <c r="D168" s="0" t="n">
        <v>13.7511</v>
      </c>
      <c r="E168" s="0" t="n">
        <v>17.8323</v>
      </c>
      <c r="F168" s="0" t="n">
        <f aca="false">E168-D168</f>
        <v>4.0812</v>
      </c>
    </row>
    <row r="169" customFormat="false" ht="12.8" hidden="false" customHeight="false" outlineLevel="0" collapsed="false">
      <c r="A169" s="0" t="s">
        <v>14</v>
      </c>
      <c r="B169" s="0" t="s">
        <v>8</v>
      </c>
      <c r="C169" s="0" t="n">
        <v>7</v>
      </c>
      <c r="D169" s="0" t="n">
        <v>13.7314</v>
      </c>
      <c r="E169" s="0" t="n">
        <v>15.5593</v>
      </c>
      <c r="F169" s="0" t="n">
        <f aca="false">E169-D169</f>
        <v>1.8279</v>
      </c>
    </row>
    <row r="170" customFormat="false" ht="12.8" hidden="false" customHeight="false" outlineLevel="0" collapsed="false">
      <c r="A170" s="0" t="s">
        <v>14</v>
      </c>
      <c r="B170" s="0" t="s">
        <v>8</v>
      </c>
      <c r="C170" s="0" t="n">
        <v>8</v>
      </c>
      <c r="D170" s="0" t="n">
        <v>13.7901</v>
      </c>
      <c r="E170" s="0" t="n">
        <v>15.9199</v>
      </c>
      <c r="F170" s="0" t="n">
        <f aca="false">E170-D170</f>
        <v>2.1298</v>
      </c>
    </row>
    <row r="171" customFormat="false" ht="12.8" hidden="false" customHeight="false" outlineLevel="0" collapsed="false">
      <c r="A171" s="0" t="s">
        <v>14</v>
      </c>
      <c r="B171" s="0" t="s">
        <v>8</v>
      </c>
      <c r="C171" s="0" t="n">
        <v>9</v>
      </c>
      <c r="D171" s="0" t="n">
        <v>12.059</v>
      </c>
      <c r="E171" s="0" t="n">
        <v>13.9678</v>
      </c>
      <c r="F171" s="0" t="n">
        <f aca="false">E171-D171</f>
        <v>1.9088</v>
      </c>
    </row>
    <row r="172" customFormat="false" ht="12.8" hidden="false" customHeight="false" outlineLevel="0" collapsed="false">
      <c r="A172" s="0" t="s">
        <v>14</v>
      </c>
      <c r="B172" s="0" t="s">
        <v>8</v>
      </c>
      <c r="C172" s="0" t="n">
        <v>10</v>
      </c>
      <c r="D172" s="0" t="n">
        <v>11.8642</v>
      </c>
      <c r="E172" s="0" t="n">
        <v>10.6552</v>
      </c>
      <c r="F172" s="0" t="n">
        <f aca="false">E172-D172</f>
        <v>-1.209</v>
      </c>
    </row>
    <row r="173" customFormat="false" ht="12.8" hidden="false" customHeight="false" outlineLevel="0" collapsed="false">
      <c r="A173" s="0" t="s">
        <v>14</v>
      </c>
      <c r="B173" s="0" t="s">
        <v>8</v>
      </c>
      <c r="C173" s="0" t="n">
        <v>11</v>
      </c>
      <c r="D173" s="0" t="n">
        <v>11.9682</v>
      </c>
      <c r="E173" s="0" t="n">
        <v>12.1394</v>
      </c>
      <c r="F173" s="0" t="n">
        <f aca="false">E173-D173</f>
        <v>0.171200000000001</v>
      </c>
    </row>
    <row r="174" customFormat="false" ht="12.8" hidden="false" customHeight="false" outlineLevel="0" collapsed="false">
      <c r="A174" s="0" t="s">
        <v>14</v>
      </c>
      <c r="B174" s="0" t="s">
        <v>8</v>
      </c>
      <c r="C174" s="0" t="n">
        <v>12</v>
      </c>
      <c r="D174" s="0" t="n">
        <v>9.88711</v>
      </c>
      <c r="E174" s="0" t="n">
        <v>11.1097</v>
      </c>
      <c r="F174" s="0" t="n">
        <f aca="false">E174-D174</f>
        <v>1.22259</v>
      </c>
    </row>
    <row r="175" customFormat="false" ht="12.8" hidden="false" customHeight="false" outlineLevel="0" collapsed="false">
      <c r="A175" s="0" t="s">
        <v>14</v>
      </c>
      <c r="B175" s="0" t="s">
        <v>8</v>
      </c>
      <c r="C175" s="0" t="n">
        <v>13</v>
      </c>
      <c r="D175" s="0" t="n">
        <v>9.42504</v>
      </c>
      <c r="E175" s="0" t="n">
        <v>11.5717</v>
      </c>
      <c r="F175" s="0" t="n">
        <f aca="false">E175-D175</f>
        <v>2.14666</v>
      </c>
    </row>
    <row r="176" customFormat="false" ht="12.8" hidden="false" customHeight="false" outlineLevel="0" collapsed="false">
      <c r="A176" s="0" t="s">
        <v>14</v>
      </c>
      <c r="B176" s="0" t="s">
        <v>8</v>
      </c>
      <c r="C176" s="0" t="n">
        <v>14</v>
      </c>
      <c r="D176" s="0" t="n">
        <v>9.30215</v>
      </c>
      <c r="E176" s="0" t="n">
        <v>12.4212</v>
      </c>
      <c r="F176" s="0" t="n">
        <f aca="false">E176-D176</f>
        <v>3.11905</v>
      </c>
    </row>
    <row r="177" customFormat="false" ht="12.8" hidden="false" customHeight="false" outlineLevel="0" collapsed="false">
      <c r="A177" s="0" t="s">
        <v>14</v>
      </c>
      <c r="B177" s="0" t="s">
        <v>8</v>
      </c>
      <c r="C177" s="0" t="n">
        <v>15</v>
      </c>
      <c r="D177" s="0" t="n">
        <v>8.3212</v>
      </c>
      <c r="E177" s="0" t="n">
        <v>12.4717</v>
      </c>
      <c r="F177" s="0" t="n">
        <f aca="false">E177-D177</f>
        <v>4.1505</v>
      </c>
    </row>
    <row r="178" customFormat="false" ht="12.8" hidden="false" customHeight="false" outlineLevel="0" collapsed="false">
      <c r="A178" s="0" t="s">
        <v>14</v>
      </c>
      <c r="B178" s="0" t="s">
        <v>8</v>
      </c>
      <c r="C178" s="0" t="n">
        <v>16</v>
      </c>
      <c r="D178" s="0" t="n">
        <v>8.89867</v>
      </c>
      <c r="E178" s="0" t="n">
        <v>10.9329</v>
      </c>
      <c r="F178" s="0" t="n">
        <f aca="false">E178-D178</f>
        <v>2.03423</v>
      </c>
    </row>
    <row r="179" customFormat="false" ht="12.8" hidden="false" customHeight="false" outlineLevel="0" collapsed="false">
      <c r="A179" s="0" t="s">
        <v>14</v>
      </c>
      <c r="B179" s="0" t="s">
        <v>8</v>
      </c>
      <c r="C179" s="0" t="n">
        <v>17</v>
      </c>
      <c r="D179" s="0" t="n">
        <v>11.0301</v>
      </c>
      <c r="E179" s="0" t="n">
        <v>10.3503</v>
      </c>
      <c r="F179" s="0" t="n">
        <f aca="false">E179-D179</f>
        <v>-0.679799999999998</v>
      </c>
    </row>
    <row r="180" customFormat="false" ht="12.8" hidden="false" customHeight="false" outlineLevel="0" collapsed="false">
      <c r="A180" s="0" t="s">
        <v>14</v>
      </c>
      <c r="B180" s="0" t="s">
        <v>8</v>
      </c>
      <c r="C180" s="0" t="n">
        <v>18</v>
      </c>
      <c r="D180" s="0" t="n">
        <v>8.53557</v>
      </c>
      <c r="E180" s="0" t="n">
        <v>12.3517</v>
      </c>
      <c r="F180" s="0" t="n">
        <f aca="false">E180-D180</f>
        <v>3.81613</v>
      </c>
    </row>
    <row r="182" customFormat="false" ht="12.8" hidden="false" customHeight="false" outlineLevel="0" collapsed="false">
      <c r="A182" s="0" t="s">
        <v>14</v>
      </c>
      <c r="B182" s="0" t="s">
        <v>10</v>
      </c>
      <c r="C182" s="0" t="n">
        <v>0</v>
      </c>
      <c r="D182" s="0" t="s">
        <v>9</v>
      </c>
    </row>
    <row r="183" customFormat="false" ht="12.8" hidden="false" customHeight="false" outlineLevel="0" collapsed="false">
      <c r="A183" s="0" t="s">
        <v>14</v>
      </c>
      <c r="B183" s="0" t="s">
        <v>10</v>
      </c>
      <c r="C183" s="0" t="n">
        <v>1</v>
      </c>
      <c r="D183" s="0" t="n">
        <v>12.2891</v>
      </c>
      <c r="E183" s="0" t="n">
        <v>10.1889</v>
      </c>
      <c r="F183" s="0" t="n">
        <f aca="false">E183-D183</f>
        <v>-2.1002</v>
      </c>
      <c r="G183" s="0" t="n">
        <f aca="false">AVERAGE(F183:F200)</f>
        <v>1.84491111111111</v>
      </c>
    </row>
    <row r="184" customFormat="false" ht="12.8" hidden="false" customHeight="false" outlineLevel="0" collapsed="false">
      <c r="A184" s="0" t="s">
        <v>14</v>
      </c>
      <c r="B184" s="0" t="s">
        <v>10</v>
      </c>
      <c r="C184" s="0" t="n">
        <v>2</v>
      </c>
      <c r="D184" s="0" t="n">
        <v>13.3547</v>
      </c>
      <c r="E184" s="0" t="n">
        <v>16.1327</v>
      </c>
      <c r="F184" s="0" t="n">
        <f aca="false">E184-D184</f>
        <v>2.778</v>
      </c>
    </row>
    <row r="185" customFormat="false" ht="12.8" hidden="false" customHeight="false" outlineLevel="0" collapsed="false">
      <c r="A185" s="0" t="s">
        <v>14</v>
      </c>
      <c r="B185" s="0" t="s">
        <v>10</v>
      </c>
      <c r="C185" s="0" t="n">
        <v>3</v>
      </c>
      <c r="D185" s="0" t="n">
        <v>16.3845</v>
      </c>
      <c r="E185" s="0" t="n">
        <v>11.5662</v>
      </c>
      <c r="F185" s="0" t="n">
        <f aca="false">E185-D185</f>
        <v>-4.8183</v>
      </c>
    </row>
    <row r="186" customFormat="false" ht="12.8" hidden="false" customHeight="false" outlineLevel="0" collapsed="false">
      <c r="A186" s="0" t="s">
        <v>14</v>
      </c>
      <c r="B186" s="0" t="s">
        <v>10</v>
      </c>
      <c r="C186" s="0" t="n">
        <v>4</v>
      </c>
      <c r="D186" s="0" t="n">
        <v>14.0764</v>
      </c>
      <c r="E186" s="0" t="n">
        <v>17.8398</v>
      </c>
      <c r="F186" s="0" t="n">
        <f aca="false">E186-D186</f>
        <v>3.7634</v>
      </c>
    </row>
    <row r="187" customFormat="false" ht="12.8" hidden="false" customHeight="false" outlineLevel="0" collapsed="false">
      <c r="A187" s="0" t="s">
        <v>14</v>
      </c>
      <c r="B187" s="0" t="s">
        <v>10</v>
      </c>
      <c r="C187" s="0" t="n">
        <v>5</v>
      </c>
      <c r="D187" s="0" t="n">
        <v>12.7299</v>
      </c>
      <c r="E187" s="0" t="n">
        <v>20.4757</v>
      </c>
      <c r="F187" s="0" t="n">
        <f aca="false">E187-D187</f>
        <v>7.7458</v>
      </c>
    </row>
    <row r="188" customFormat="false" ht="12.8" hidden="false" customHeight="false" outlineLevel="0" collapsed="false">
      <c r="A188" s="0" t="s">
        <v>14</v>
      </c>
      <c r="B188" s="0" t="s">
        <v>10</v>
      </c>
      <c r="C188" s="0" t="n">
        <v>6</v>
      </c>
      <c r="D188" s="0" t="n">
        <v>13.7511</v>
      </c>
      <c r="E188" s="0" t="n">
        <v>20.6042</v>
      </c>
      <c r="F188" s="0" t="n">
        <f aca="false">E188-D188</f>
        <v>6.8531</v>
      </c>
    </row>
    <row r="189" customFormat="false" ht="12.8" hidden="false" customHeight="false" outlineLevel="0" collapsed="false">
      <c r="A189" s="0" t="s">
        <v>14</v>
      </c>
      <c r="B189" s="0" t="s">
        <v>10</v>
      </c>
      <c r="C189" s="0" t="n">
        <v>7</v>
      </c>
      <c r="D189" s="0" t="n">
        <v>13.7314</v>
      </c>
      <c r="E189" s="0" t="n">
        <v>14.0882</v>
      </c>
      <c r="F189" s="0" t="n">
        <f aca="false">E189-D189</f>
        <v>0.3568</v>
      </c>
    </row>
    <row r="190" customFormat="false" ht="12.8" hidden="false" customHeight="false" outlineLevel="0" collapsed="false">
      <c r="A190" s="0" t="s">
        <v>14</v>
      </c>
      <c r="B190" s="0" t="s">
        <v>10</v>
      </c>
      <c r="C190" s="0" t="n">
        <v>8</v>
      </c>
      <c r="D190" s="0" t="n">
        <v>13.7901</v>
      </c>
      <c r="E190" s="0" t="n">
        <v>19.1151</v>
      </c>
      <c r="F190" s="0" t="n">
        <f aca="false">E190-D190</f>
        <v>5.325</v>
      </c>
    </row>
    <row r="191" customFormat="false" ht="12.8" hidden="false" customHeight="false" outlineLevel="0" collapsed="false">
      <c r="A191" s="0" t="s">
        <v>14</v>
      </c>
      <c r="B191" s="0" t="s">
        <v>10</v>
      </c>
      <c r="C191" s="0" t="n">
        <v>9</v>
      </c>
      <c r="D191" s="0" t="n">
        <v>12.059</v>
      </c>
      <c r="E191" s="0" t="n">
        <v>14.6993</v>
      </c>
      <c r="F191" s="0" t="n">
        <f aca="false">E191-D191</f>
        <v>2.6403</v>
      </c>
    </row>
    <row r="192" customFormat="false" ht="12.8" hidden="false" customHeight="false" outlineLevel="0" collapsed="false">
      <c r="A192" s="0" t="s">
        <v>14</v>
      </c>
      <c r="B192" s="0" t="s">
        <v>10</v>
      </c>
      <c r="C192" s="0" t="n">
        <v>10</v>
      </c>
      <c r="D192" s="0" t="n">
        <v>11.8642</v>
      </c>
      <c r="E192" s="0" t="n">
        <v>10.1762</v>
      </c>
      <c r="F192" s="0" t="n">
        <f aca="false">E192-D192</f>
        <v>-1.688</v>
      </c>
    </row>
    <row r="193" customFormat="false" ht="12.8" hidden="false" customHeight="false" outlineLevel="0" collapsed="false">
      <c r="A193" s="0" t="s">
        <v>14</v>
      </c>
      <c r="B193" s="0" t="s">
        <v>10</v>
      </c>
      <c r="C193" s="0" t="n">
        <v>11</v>
      </c>
      <c r="D193" s="0" t="n">
        <v>11.9682</v>
      </c>
      <c r="E193" s="0" t="n">
        <v>11.6251</v>
      </c>
      <c r="F193" s="0" t="n">
        <f aca="false">E193-D193</f>
        <v>-0.3431</v>
      </c>
    </row>
    <row r="194" customFormat="false" ht="12.8" hidden="false" customHeight="false" outlineLevel="0" collapsed="false">
      <c r="A194" s="0" t="s">
        <v>14</v>
      </c>
      <c r="B194" s="0" t="s">
        <v>10</v>
      </c>
      <c r="C194" s="0" t="n">
        <v>12</v>
      </c>
      <c r="D194" s="0" t="n">
        <v>9.88711</v>
      </c>
      <c r="E194" s="0" t="n">
        <v>12.6855</v>
      </c>
      <c r="F194" s="0" t="n">
        <f aca="false">E194-D194</f>
        <v>2.79839</v>
      </c>
    </row>
    <row r="195" customFormat="false" ht="12.8" hidden="false" customHeight="false" outlineLevel="0" collapsed="false">
      <c r="A195" s="0" t="s">
        <v>14</v>
      </c>
      <c r="B195" s="0" t="s">
        <v>10</v>
      </c>
      <c r="C195" s="0" t="n">
        <v>13</v>
      </c>
      <c r="D195" s="0" t="n">
        <v>9.42504</v>
      </c>
      <c r="E195" s="0" t="n">
        <v>11.5071</v>
      </c>
      <c r="F195" s="0" t="n">
        <f aca="false">E195-D195</f>
        <v>2.08206</v>
      </c>
    </row>
    <row r="196" customFormat="false" ht="12.8" hidden="false" customHeight="false" outlineLevel="0" collapsed="false">
      <c r="A196" s="0" t="s">
        <v>14</v>
      </c>
      <c r="B196" s="0" t="s">
        <v>10</v>
      </c>
      <c r="C196" s="0" t="n">
        <v>14</v>
      </c>
      <c r="D196" s="0" t="n">
        <v>9.30215</v>
      </c>
      <c r="E196" s="0" t="n">
        <v>10.7809</v>
      </c>
      <c r="F196" s="0" t="n">
        <f aca="false">E196-D196</f>
        <v>1.47875</v>
      </c>
    </row>
    <row r="197" customFormat="false" ht="12.8" hidden="false" customHeight="false" outlineLevel="0" collapsed="false">
      <c r="A197" s="0" t="s">
        <v>14</v>
      </c>
      <c r="B197" s="0" t="s">
        <v>10</v>
      </c>
      <c r="C197" s="0" t="n">
        <v>15</v>
      </c>
      <c r="D197" s="0" t="n">
        <v>8.3212</v>
      </c>
      <c r="E197" s="0" t="n">
        <v>10.6437</v>
      </c>
      <c r="F197" s="0" t="n">
        <f aca="false">E197-D197</f>
        <v>2.3225</v>
      </c>
    </row>
    <row r="198" customFormat="false" ht="12.8" hidden="false" customHeight="false" outlineLevel="0" collapsed="false">
      <c r="A198" s="0" t="s">
        <v>14</v>
      </c>
      <c r="B198" s="0" t="s">
        <v>10</v>
      </c>
      <c r="C198" s="0" t="n">
        <v>16</v>
      </c>
      <c r="D198" s="0" t="n">
        <v>8.89867</v>
      </c>
      <c r="E198" s="0" t="n">
        <v>11.7206</v>
      </c>
      <c r="F198" s="0" t="n">
        <f aca="false">E198-D198</f>
        <v>2.82193</v>
      </c>
    </row>
    <row r="199" customFormat="false" ht="12.8" hidden="false" customHeight="false" outlineLevel="0" collapsed="false">
      <c r="A199" s="0" t="s">
        <v>14</v>
      </c>
      <c r="B199" s="0" t="s">
        <v>10</v>
      </c>
      <c r="C199" s="0" t="n">
        <v>17</v>
      </c>
      <c r="D199" s="0" t="n">
        <v>11.0301</v>
      </c>
      <c r="E199" s="0" t="n">
        <v>10.7937</v>
      </c>
      <c r="F199" s="0" t="n">
        <f aca="false">E199-D199</f>
        <v>-0.2364</v>
      </c>
    </row>
    <row r="200" customFormat="false" ht="12.8" hidden="false" customHeight="false" outlineLevel="0" collapsed="false">
      <c r="A200" s="0" t="s">
        <v>14</v>
      </c>
      <c r="B200" s="0" t="s">
        <v>10</v>
      </c>
      <c r="C200" s="0" t="n">
        <v>18</v>
      </c>
      <c r="D200" s="0" t="n">
        <v>8.53557</v>
      </c>
      <c r="E200" s="0" t="n">
        <v>9.96394</v>
      </c>
      <c r="F200" s="0" t="n">
        <f aca="false">E200-D200</f>
        <v>1.42837</v>
      </c>
    </row>
    <row r="202" customFormat="false" ht="12.8" hidden="false" customHeight="false" outlineLevel="0" collapsed="false">
      <c r="A202" s="0" t="s">
        <v>14</v>
      </c>
      <c r="B202" s="0" t="s">
        <v>11</v>
      </c>
      <c r="C202" s="0" t="n">
        <v>0</v>
      </c>
      <c r="D202" s="0" t="s">
        <v>9</v>
      </c>
    </row>
    <row r="203" customFormat="false" ht="12.8" hidden="false" customHeight="false" outlineLevel="0" collapsed="false">
      <c r="A203" s="0" t="s">
        <v>14</v>
      </c>
      <c r="B203" s="0" t="s">
        <v>11</v>
      </c>
      <c r="C203" s="0" t="n">
        <v>1</v>
      </c>
      <c r="D203" s="0" t="n">
        <v>12.2891</v>
      </c>
      <c r="E203" s="0" t="n">
        <v>11.7327</v>
      </c>
      <c r="F203" s="0" t="n">
        <f aca="false">E203-D203</f>
        <v>-0.5564</v>
      </c>
      <c r="G203" s="0" t="n">
        <f aca="false">AVERAGE(F203:F220)</f>
        <v>2.09504444444445</v>
      </c>
    </row>
    <row r="204" customFormat="false" ht="12.8" hidden="false" customHeight="false" outlineLevel="0" collapsed="false">
      <c r="A204" s="0" t="s">
        <v>14</v>
      </c>
      <c r="B204" s="0" t="s">
        <v>11</v>
      </c>
      <c r="C204" s="0" t="n">
        <v>2</v>
      </c>
      <c r="D204" s="0" t="n">
        <v>13.3547</v>
      </c>
      <c r="E204" s="0" t="n">
        <v>15.829</v>
      </c>
      <c r="F204" s="0" t="n">
        <f aca="false">E204-D204</f>
        <v>2.4743</v>
      </c>
    </row>
    <row r="205" customFormat="false" ht="12.8" hidden="false" customHeight="false" outlineLevel="0" collapsed="false">
      <c r="A205" s="0" t="s">
        <v>14</v>
      </c>
      <c r="B205" s="0" t="s">
        <v>11</v>
      </c>
      <c r="C205" s="0" t="n">
        <v>3</v>
      </c>
      <c r="D205" s="0" t="n">
        <v>16.3845</v>
      </c>
      <c r="E205" s="0" t="n">
        <v>14.2885</v>
      </c>
      <c r="F205" s="0" t="n">
        <f aca="false">E205-D205</f>
        <v>-2.096</v>
      </c>
    </row>
    <row r="206" customFormat="false" ht="12.8" hidden="false" customHeight="false" outlineLevel="0" collapsed="false">
      <c r="A206" s="0" t="s">
        <v>14</v>
      </c>
      <c r="B206" s="0" t="s">
        <v>11</v>
      </c>
      <c r="C206" s="0" t="n">
        <v>4</v>
      </c>
      <c r="D206" s="0" t="n">
        <v>14.0764</v>
      </c>
      <c r="E206" s="0" t="n">
        <v>17.1298</v>
      </c>
      <c r="F206" s="0" t="n">
        <f aca="false">E206-D206</f>
        <v>3.0534</v>
      </c>
    </row>
    <row r="207" customFormat="false" ht="12.8" hidden="false" customHeight="false" outlineLevel="0" collapsed="false">
      <c r="A207" s="0" t="s">
        <v>14</v>
      </c>
      <c r="B207" s="0" t="s">
        <v>11</v>
      </c>
      <c r="C207" s="0" t="n">
        <v>5</v>
      </c>
      <c r="D207" s="0" t="n">
        <v>12.7299</v>
      </c>
      <c r="E207" s="0" t="n">
        <v>23.8766</v>
      </c>
      <c r="F207" s="0" t="n">
        <f aca="false">E207-D207</f>
        <v>11.1467</v>
      </c>
    </row>
    <row r="208" customFormat="false" ht="12.8" hidden="false" customHeight="false" outlineLevel="0" collapsed="false">
      <c r="A208" s="0" t="s">
        <v>14</v>
      </c>
      <c r="B208" s="0" t="s">
        <v>11</v>
      </c>
      <c r="C208" s="0" t="n">
        <v>6</v>
      </c>
      <c r="D208" s="0" t="n">
        <v>13.7511</v>
      </c>
      <c r="E208" s="0" t="n">
        <v>19.9254</v>
      </c>
      <c r="F208" s="0" t="n">
        <f aca="false">E208-D208</f>
        <v>6.1743</v>
      </c>
    </row>
    <row r="209" customFormat="false" ht="12.8" hidden="false" customHeight="false" outlineLevel="0" collapsed="false">
      <c r="A209" s="0" t="s">
        <v>14</v>
      </c>
      <c r="B209" s="0" t="s">
        <v>11</v>
      </c>
      <c r="C209" s="0" t="n">
        <v>7</v>
      </c>
      <c r="D209" s="0" t="n">
        <v>13.7314</v>
      </c>
      <c r="E209" s="0" t="n">
        <v>12.1339</v>
      </c>
      <c r="F209" s="0" t="n">
        <f aca="false">E209-D209</f>
        <v>-1.5975</v>
      </c>
    </row>
    <row r="210" customFormat="false" ht="12.8" hidden="false" customHeight="false" outlineLevel="0" collapsed="false">
      <c r="A210" s="0" t="s">
        <v>14</v>
      </c>
      <c r="B210" s="0" t="s">
        <v>11</v>
      </c>
      <c r="C210" s="0" t="n">
        <v>8</v>
      </c>
      <c r="D210" s="0" t="n">
        <v>13.7901</v>
      </c>
      <c r="E210" s="0" t="n">
        <v>16.622</v>
      </c>
      <c r="F210" s="0" t="n">
        <f aca="false">E210-D210</f>
        <v>2.8319</v>
      </c>
    </row>
    <row r="211" customFormat="false" ht="12.8" hidden="false" customHeight="false" outlineLevel="0" collapsed="false">
      <c r="A211" s="0" t="s">
        <v>14</v>
      </c>
      <c r="B211" s="0" t="s">
        <v>11</v>
      </c>
      <c r="C211" s="0" t="n">
        <v>9</v>
      </c>
      <c r="D211" s="0" t="n">
        <v>12.059</v>
      </c>
      <c r="E211" s="0" t="n">
        <v>15.1317</v>
      </c>
      <c r="F211" s="0" t="n">
        <f aca="false">E211-D211</f>
        <v>3.0727</v>
      </c>
    </row>
    <row r="212" customFormat="false" ht="12.8" hidden="false" customHeight="false" outlineLevel="0" collapsed="false">
      <c r="A212" s="0" t="s">
        <v>14</v>
      </c>
      <c r="B212" s="0" t="s">
        <v>11</v>
      </c>
      <c r="C212" s="0" t="n">
        <v>10</v>
      </c>
      <c r="D212" s="0" t="n">
        <v>11.8642</v>
      </c>
      <c r="E212" s="0" t="n">
        <v>11.255</v>
      </c>
      <c r="F212" s="0" t="n">
        <f aca="false">E212-D212</f>
        <v>-0.6092</v>
      </c>
    </row>
    <row r="213" customFormat="false" ht="12.8" hidden="false" customHeight="false" outlineLevel="0" collapsed="false">
      <c r="A213" s="0" t="s">
        <v>14</v>
      </c>
      <c r="B213" s="0" t="s">
        <v>11</v>
      </c>
      <c r="C213" s="0" t="n">
        <v>11</v>
      </c>
      <c r="D213" s="0" t="n">
        <v>11.9682</v>
      </c>
      <c r="E213" s="0" t="n">
        <v>13.4938</v>
      </c>
      <c r="F213" s="0" t="n">
        <f aca="false">E213-D213</f>
        <v>1.5256</v>
      </c>
    </row>
    <row r="214" customFormat="false" ht="12.8" hidden="false" customHeight="false" outlineLevel="0" collapsed="false">
      <c r="A214" s="0" t="s">
        <v>14</v>
      </c>
      <c r="B214" s="0" t="s">
        <v>11</v>
      </c>
      <c r="C214" s="0" t="n">
        <v>12</v>
      </c>
      <c r="D214" s="0" t="n">
        <v>9.88711</v>
      </c>
      <c r="E214" s="0" t="n">
        <v>11.7882</v>
      </c>
      <c r="F214" s="0" t="n">
        <f aca="false">E214-D214</f>
        <v>1.90109</v>
      </c>
    </row>
    <row r="215" customFormat="false" ht="12.8" hidden="false" customHeight="false" outlineLevel="0" collapsed="false">
      <c r="A215" s="0" t="s">
        <v>14</v>
      </c>
      <c r="B215" s="0" t="s">
        <v>11</v>
      </c>
      <c r="C215" s="0" t="n">
        <v>13</v>
      </c>
      <c r="D215" s="0" t="n">
        <v>9.42504</v>
      </c>
      <c r="E215" s="0" t="n">
        <v>11.6125</v>
      </c>
      <c r="F215" s="0" t="n">
        <f aca="false">E215-D215</f>
        <v>2.18746</v>
      </c>
    </row>
    <row r="216" customFormat="false" ht="12.8" hidden="false" customHeight="false" outlineLevel="0" collapsed="false">
      <c r="A216" s="0" t="s">
        <v>14</v>
      </c>
      <c r="B216" s="0" t="s">
        <v>11</v>
      </c>
      <c r="C216" s="0" t="n">
        <v>14</v>
      </c>
      <c r="D216" s="0" t="n">
        <v>9.30215</v>
      </c>
      <c r="E216" s="0" t="n">
        <v>12.2443</v>
      </c>
      <c r="F216" s="0" t="n">
        <f aca="false">E216-D216</f>
        <v>2.94215</v>
      </c>
    </row>
    <row r="217" customFormat="false" ht="12.8" hidden="false" customHeight="false" outlineLevel="0" collapsed="false">
      <c r="A217" s="0" t="s">
        <v>14</v>
      </c>
      <c r="B217" s="0" t="s">
        <v>11</v>
      </c>
      <c r="C217" s="0" t="n">
        <v>15</v>
      </c>
      <c r="D217" s="0" t="n">
        <v>8.3212</v>
      </c>
      <c r="E217" s="0" t="n">
        <v>10.8762</v>
      </c>
      <c r="F217" s="0" t="n">
        <f aca="false">E217-D217</f>
        <v>2.555</v>
      </c>
    </row>
    <row r="218" customFormat="false" ht="12.8" hidden="false" customHeight="false" outlineLevel="0" collapsed="false">
      <c r="A218" s="0" t="s">
        <v>14</v>
      </c>
      <c r="B218" s="0" t="s">
        <v>11</v>
      </c>
      <c r="C218" s="0" t="n">
        <v>16</v>
      </c>
      <c r="D218" s="0" t="n">
        <v>8.89867</v>
      </c>
      <c r="E218" s="0" t="n">
        <v>10.8778</v>
      </c>
      <c r="F218" s="0" t="n">
        <f aca="false">E218-D218</f>
        <v>1.97913</v>
      </c>
    </row>
    <row r="219" customFormat="false" ht="12.8" hidden="false" customHeight="false" outlineLevel="0" collapsed="false">
      <c r="A219" s="0" t="s">
        <v>14</v>
      </c>
      <c r="B219" s="0" t="s">
        <v>11</v>
      </c>
      <c r="C219" s="0" t="n">
        <v>17</v>
      </c>
      <c r="D219" s="0" t="n">
        <v>11.0301</v>
      </c>
      <c r="E219" s="0" t="n">
        <v>8.62274</v>
      </c>
      <c r="F219" s="0" t="n">
        <f aca="false">E219-D219</f>
        <v>-2.40736</v>
      </c>
    </row>
    <row r="220" customFormat="false" ht="12.8" hidden="false" customHeight="false" outlineLevel="0" collapsed="false">
      <c r="A220" s="0" t="s">
        <v>14</v>
      </c>
      <c r="B220" s="0" t="s">
        <v>11</v>
      </c>
      <c r="C220" s="0" t="n">
        <v>18</v>
      </c>
      <c r="D220" s="0" t="n">
        <v>8.53557</v>
      </c>
      <c r="E220" s="0" t="n">
        <v>11.6691</v>
      </c>
      <c r="F220" s="0" t="n">
        <f aca="false">E220-D220</f>
        <v>3.13353</v>
      </c>
    </row>
    <row r="222" customFormat="false" ht="12.8" hidden="false" customHeight="false" outlineLevel="0" collapsed="false">
      <c r="A222" s="0" t="s">
        <v>14</v>
      </c>
      <c r="B222" s="0" t="s">
        <v>12</v>
      </c>
      <c r="C222" s="0" t="n">
        <v>0</v>
      </c>
      <c r="D222" s="0" t="s">
        <v>9</v>
      </c>
    </row>
    <row r="223" customFormat="false" ht="12.8" hidden="false" customHeight="false" outlineLevel="0" collapsed="false">
      <c r="A223" s="0" t="s">
        <v>14</v>
      </c>
      <c r="B223" s="0" t="s">
        <v>12</v>
      </c>
      <c r="C223" s="0" t="n">
        <v>1</v>
      </c>
      <c r="D223" s="0" t="n">
        <v>12.2891</v>
      </c>
      <c r="E223" s="0" t="n">
        <v>11.2939</v>
      </c>
      <c r="F223" s="0" t="n">
        <f aca="false">E223-D223</f>
        <v>-0.995199999999999</v>
      </c>
      <c r="G223" s="0" t="n">
        <f aca="false">AVERAGE(F223:F240)</f>
        <v>2.24926111111111</v>
      </c>
    </row>
    <row r="224" customFormat="false" ht="12.8" hidden="false" customHeight="false" outlineLevel="0" collapsed="false">
      <c r="A224" s="0" t="s">
        <v>14</v>
      </c>
      <c r="B224" s="0" t="s">
        <v>12</v>
      </c>
      <c r="C224" s="0" t="n">
        <v>2</v>
      </c>
      <c r="D224" s="0" t="n">
        <v>13.3547</v>
      </c>
      <c r="E224" s="0" t="n">
        <v>19.6872</v>
      </c>
      <c r="F224" s="0" t="n">
        <f aca="false">E224-D224</f>
        <v>6.3325</v>
      </c>
    </row>
    <row r="225" customFormat="false" ht="12.8" hidden="false" customHeight="false" outlineLevel="0" collapsed="false">
      <c r="A225" s="0" t="s">
        <v>14</v>
      </c>
      <c r="B225" s="0" t="s">
        <v>12</v>
      </c>
      <c r="C225" s="0" t="n">
        <v>3</v>
      </c>
      <c r="D225" s="0" t="n">
        <v>16.3845</v>
      </c>
      <c r="E225" s="0" t="n">
        <v>12.2048</v>
      </c>
      <c r="F225" s="0" t="n">
        <f aca="false">E225-D225</f>
        <v>-4.1797</v>
      </c>
    </row>
    <row r="226" customFormat="false" ht="12.8" hidden="false" customHeight="false" outlineLevel="0" collapsed="false">
      <c r="A226" s="0" t="s">
        <v>14</v>
      </c>
      <c r="B226" s="0" t="s">
        <v>12</v>
      </c>
      <c r="C226" s="0" t="n">
        <v>4</v>
      </c>
      <c r="D226" s="0" t="n">
        <v>14.0764</v>
      </c>
      <c r="E226" s="0" t="n">
        <v>14.8405</v>
      </c>
      <c r="F226" s="0" t="n">
        <f aca="false">E226-D226</f>
        <v>0.764100000000001</v>
      </c>
    </row>
    <row r="227" customFormat="false" ht="12.8" hidden="false" customHeight="false" outlineLevel="0" collapsed="false">
      <c r="A227" s="0" t="s">
        <v>14</v>
      </c>
      <c r="B227" s="0" t="s">
        <v>12</v>
      </c>
      <c r="C227" s="0" t="n">
        <v>5</v>
      </c>
      <c r="D227" s="0" t="n">
        <v>12.7299</v>
      </c>
      <c r="E227" s="0" t="n">
        <v>19.9198</v>
      </c>
      <c r="F227" s="0" t="n">
        <f aca="false">E227-D227</f>
        <v>7.1899</v>
      </c>
    </row>
    <row r="228" customFormat="false" ht="12.8" hidden="false" customHeight="false" outlineLevel="0" collapsed="false">
      <c r="A228" s="0" t="s">
        <v>14</v>
      </c>
      <c r="B228" s="0" t="s">
        <v>12</v>
      </c>
      <c r="C228" s="0" t="n">
        <v>6</v>
      </c>
      <c r="D228" s="0" t="n">
        <v>13.7511</v>
      </c>
      <c r="E228" s="0" t="n">
        <v>23.0077</v>
      </c>
      <c r="F228" s="0" t="n">
        <f aca="false">E228-D228</f>
        <v>9.2566</v>
      </c>
    </row>
    <row r="229" customFormat="false" ht="12.8" hidden="false" customHeight="false" outlineLevel="0" collapsed="false">
      <c r="A229" s="0" t="s">
        <v>14</v>
      </c>
      <c r="B229" s="0" t="s">
        <v>12</v>
      </c>
      <c r="C229" s="0" t="n">
        <v>7</v>
      </c>
      <c r="D229" s="0" t="n">
        <v>13.7314</v>
      </c>
      <c r="E229" s="0" t="n">
        <v>12.0534</v>
      </c>
      <c r="F229" s="0" t="n">
        <f aca="false">E229-D229</f>
        <v>-1.678</v>
      </c>
    </row>
    <row r="230" customFormat="false" ht="12.8" hidden="false" customHeight="false" outlineLevel="0" collapsed="false">
      <c r="A230" s="0" t="s">
        <v>14</v>
      </c>
      <c r="B230" s="0" t="s">
        <v>12</v>
      </c>
      <c r="C230" s="0" t="n">
        <v>8</v>
      </c>
      <c r="D230" s="0" t="n">
        <v>13.7901</v>
      </c>
      <c r="E230" s="0" t="n">
        <v>15.3088</v>
      </c>
      <c r="F230" s="0" t="n">
        <f aca="false">E230-D230</f>
        <v>1.5187</v>
      </c>
    </row>
    <row r="231" customFormat="false" ht="12.8" hidden="false" customHeight="false" outlineLevel="0" collapsed="false">
      <c r="A231" s="0" t="s">
        <v>14</v>
      </c>
      <c r="B231" s="0" t="s">
        <v>12</v>
      </c>
      <c r="C231" s="0" t="n">
        <v>9</v>
      </c>
      <c r="D231" s="0" t="n">
        <v>12.059</v>
      </c>
      <c r="E231" s="0" t="n">
        <v>17.9749</v>
      </c>
      <c r="F231" s="0" t="n">
        <f aca="false">E231-D231</f>
        <v>5.9159</v>
      </c>
    </row>
    <row r="232" customFormat="false" ht="12.8" hidden="false" customHeight="false" outlineLevel="0" collapsed="false">
      <c r="A232" s="0" t="s">
        <v>14</v>
      </c>
      <c r="B232" s="0" t="s">
        <v>12</v>
      </c>
      <c r="C232" s="0" t="n">
        <v>10</v>
      </c>
      <c r="D232" s="0" t="n">
        <v>11.8642</v>
      </c>
      <c r="E232" s="0" t="n">
        <v>12.7661</v>
      </c>
      <c r="F232" s="0" t="n">
        <f aca="false">E232-D232</f>
        <v>0.9019</v>
      </c>
    </row>
    <row r="233" customFormat="false" ht="12.8" hidden="false" customHeight="false" outlineLevel="0" collapsed="false">
      <c r="A233" s="0" t="s">
        <v>14</v>
      </c>
      <c r="B233" s="0" t="s">
        <v>12</v>
      </c>
      <c r="C233" s="0" t="n">
        <v>11</v>
      </c>
      <c r="D233" s="0" t="n">
        <v>11.9682</v>
      </c>
      <c r="E233" s="0" t="n">
        <v>12.5041</v>
      </c>
      <c r="F233" s="0" t="n">
        <f aca="false">E233-D233</f>
        <v>0.5359</v>
      </c>
    </row>
    <row r="234" customFormat="false" ht="12.8" hidden="false" customHeight="false" outlineLevel="0" collapsed="false">
      <c r="A234" s="0" t="s">
        <v>14</v>
      </c>
      <c r="B234" s="0" t="s">
        <v>12</v>
      </c>
      <c r="C234" s="0" t="n">
        <v>12</v>
      </c>
      <c r="D234" s="0" t="n">
        <v>9.88711</v>
      </c>
      <c r="E234" s="0" t="n">
        <v>10.8801</v>
      </c>
      <c r="F234" s="0" t="n">
        <f aca="false">E234-D234</f>
        <v>0.992990000000001</v>
      </c>
    </row>
    <row r="235" customFormat="false" ht="12.8" hidden="false" customHeight="false" outlineLevel="0" collapsed="false">
      <c r="A235" s="0" t="s">
        <v>14</v>
      </c>
      <c r="B235" s="0" t="s">
        <v>12</v>
      </c>
      <c r="C235" s="0" t="n">
        <v>13</v>
      </c>
      <c r="D235" s="0" t="n">
        <v>9.42504</v>
      </c>
      <c r="E235" s="0" t="n">
        <v>11.9619</v>
      </c>
      <c r="F235" s="0" t="n">
        <f aca="false">E235-D235</f>
        <v>2.53686</v>
      </c>
    </row>
    <row r="236" customFormat="false" ht="12.8" hidden="false" customHeight="false" outlineLevel="0" collapsed="false">
      <c r="A236" s="0" t="s">
        <v>14</v>
      </c>
      <c r="B236" s="0" t="s">
        <v>12</v>
      </c>
      <c r="C236" s="0" t="n">
        <v>14</v>
      </c>
      <c r="D236" s="0" t="n">
        <v>9.30215</v>
      </c>
      <c r="E236" s="0" t="n">
        <v>12.2145</v>
      </c>
      <c r="F236" s="0" t="n">
        <f aca="false">E236-D236</f>
        <v>2.91235</v>
      </c>
    </row>
    <row r="237" customFormat="false" ht="12.8" hidden="false" customHeight="false" outlineLevel="0" collapsed="false">
      <c r="A237" s="0" t="s">
        <v>14</v>
      </c>
      <c r="B237" s="0" t="s">
        <v>12</v>
      </c>
      <c r="C237" s="0" t="n">
        <v>15</v>
      </c>
      <c r="D237" s="0" t="n">
        <v>8.3212</v>
      </c>
      <c r="E237" s="0" t="n">
        <v>14.4302</v>
      </c>
      <c r="F237" s="0" t="n">
        <f aca="false">E237-D237</f>
        <v>6.109</v>
      </c>
    </row>
    <row r="238" customFormat="false" ht="12.8" hidden="false" customHeight="false" outlineLevel="0" collapsed="false">
      <c r="A238" s="0" t="s">
        <v>14</v>
      </c>
      <c r="B238" s="0" t="s">
        <v>12</v>
      </c>
      <c r="C238" s="0" t="n">
        <v>16</v>
      </c>
      <c r="D238" s="0" t="n">
        <v>8.89867</v>
      </c>
      <c r="E238" s="0" t="n">
        <v>9.97331</v>
      </c>
      <c r="F238" s="0" t="n">
        <f aca="false">E238-D238</f>
        <v>1.07464</v>
      </c>
    </row>
    <row r="239" customFormat="false" ht="12.8" hidden="false" customHeight="false" outlineLevel="0" collapsed="false">
      <c r="A239" s="0" t="s">
        <v>14</v>
      </c>
      <c r="B239" s="0" t="s">
        <v>12</v>
      </c>
      <c r="C239" s="0" t="n">
        <v>17</v>
      </c>
      <c r="D239" s="0" t="n">
        <v>11.0301</v>
      </c>
      <c r="E239" s="0" t="n">
        <v>9.35263</v>
      </c>
      <c r="F239" s="0" t="n">
        <f aca="false">E239-D239</f>
        <v>-1.67747</v>
      </c>
    </row>
    <row r="240" customFormat="false" ht="12.8" hidden="false" customHeight="false" outlineLevel="0" collapsed="false">
      <c r="A240" s="0" t="s">
        <v>14</v>
      </c>
      <c r="B240" s="0" t="s">
        <v>12</v>
      </c>
      <c r="C240" s="0" t="n">
        <v>18</v>
      </c>
      <c r="D240" s="0" t="n">
        <v>8.53557</v>
      </c>
      <c r="E240" s="0" t="n">
        <v>11.5113</v>
      </c>
      <c r="F240" s="0" t="n">
        <f aca="false">E240-D240</f>
        <v>2.97573</v>
      </c>
    </row>
    <row r="242" customFormat="false" ht="12.8" hidden="false" customHeight="false" outlineLevel="0" collapsed="false">
      <c r="A242" s="0" t="s">
        <v>15</v>
      </c>
      <c r="B242" s="0" t="s">
        <v>8</v>
      </c>
      <c r="C242" s="0" t="n">
        <v>0</v>
      </c>
      <c r="D242" s="0" t="s">
        <v>9</v>
      </c>
    </row>
    <row r="243" customFormat="false" ht="12.8" hidden="false" customHeight="false" outlineLevel="0" collapsed="false">
      <c r="A243" s="0" t="s">
        <v>15</v>
      </c>
      <c r="B243" s="0" t="s">
        <v>8</v>
      </c>
      <c r="C243" s="0" t="n">
        <v>1</v>
      </c>
      <c r="D243" s="0" t="n">
        <v>12.2891</v>
      </c>
      <c r="E243" s="0" t="n">
        <v>10.676</v>
      </c>
      <c r="F243" s="0" t="n">
        <f aca="false">E243-D243</f>
        <v>-1.6131</v>
      </c>
      <c r="G243" s="3" t="e">
        <f aca="false">AVERAGE(F243:F260)</f>
        <v>#VALUE!</v>
      </c>
    </row>
    <row r="244" customFormat="false" ht="12.8" hidden="false" customHeight="false" outlineLevel="0" collapsed="false">
      <c r="A244" s="0" t="s">
        <v>15</v>
      </c>
      <c r="B244" s="0" t="s">
        <v>8</v>
      </c>
      <c r="C244" s="0" t="n">
        <v>2</v>
      </c>
      <c r="D244" s="0" t="n">
        <v>13.3547</v>
      </c>
      <c r="E244" s="0" t="n">
        <v>13.5068</v>
      </c>
      <c r="F244" s="0" t="n">
        <f aca="false">E244-D244</f>
        <v>0.152100000000001</v>
      </c>
    </row>
    <row r="245" customFormat="false" ht="12.8" hidden="false" customHeight="false" outlineLevel="0" collapsed="false">
      <c r="A245" s="0" t="s">
        <v>15</v>
      </c>
      <c r="B245" s="0" t="s">
        <v>8</v>
      </c>
      <c r="C245" s="0" t="n">
        <v>3</v>
      </c>
      <c r="D245" s="0" t="n">
        <v>16.3845</v>
      </c>
      <c r="E245" s="0" t="n">
        <v>11.2793</v>
      </c>
      <c r="F245" s="0" t="n">
        <f aca="false">E245-D245</f>
        <v>-5.1052</v>
      </c>
    </row>
    <row r="246" customFormat="false" ht="12.8" hidden="false" customHeight="false" outlineLevel="0" collapsed="false">
      <c r="A246" s="0" t="s">
        <v>15</v>
      </c>
      <c r="B246" s="0" t="s">
        <v>8</v>
      </c>
      <c r="C246" s="0" t="n">
        <v>4</v>
      </c>
      <c r="D246" s="0" t="n">
        <v>14.0764</v>
      </c>
      <c r="E246" s="0" t="n">
        <v>16.4892</v>
      </c>
      <c r="F246" s="0" t="n">
        <f aca="false">E246-D246</f>
        <v>2.4128</v>
      </c>
    </row>
    <row r="247" customFormat="false" ht="12.8" hidden="false" customHeight="false" outlineLevel="0" collapsed="false">
      <c r="A247" s="0" t="s">
        <v>15</v>
      </c>
      <c r="B247" s="0" t="s">
        <v>8</v>
      </c>
      <c r="C247" s="0" t="n">
        <v>5</v>
      </c>
      <c r="D247" s="0" t="n">
        <v>12.7299</v>
      </c>
      <c r="E247" s="0" t="n">
        <v>41.3827</v>
      </c>
      <c r="F247" s="0" t="n">
        <f aca="false">E247-D247</f>
        <v>28.6528</v>
      </c>
    </row>
    <row r="248" customFormat="false" ht="12.8" hidden="false" customHeight="false" outlineLevel="0" collapsed="false">
      <c r="A248" s="0" t="s">
        <v>15</v>
      </c>
      <c r="B248" s="0" t="s">
        <v>8</v>
      </c>
      <c r="C248" s="0" t="n">
        <v>6</v>
      </c>
      <c r="D248" s="0" t="n">
        <v>13.7511</v>
      </c>
      <c r="E248" s="0" t="n">
        <v>10.0536</v>
      </c>
      <c r="F248" s="0" t="n">
        <f aca="false">E248-D248</f>
        <v>-3.6975</v>
      </c>
    </row>
    <row r="249" customFormat="false" ht="12.8" hidden="false" customHeight="false" outlineLevel="0" collapsed="false">
      <c r="A249" s="0" t="s">
        <v>15</v>
      </c>
      <c r="B249" s="0" t="s">
        <v>8</v>
      </c>
      <c r="C249" s="0" t="n">
        <v>7</v>
      </c>
      <c r="D249" s="0" t="n">
        <v>13.7314</v>
      </c>
      <c r="E249" s="0" t="n">
        <v>27.9717</v>
      </c>
      <c r="F249" s="0" t="n">
        <f aca="false">E249-D249</f>
        <v>14.2403</v>
      </c>
    </row>
    <row r="250" customFormat="false" ht="12.8" hidden="false" customHeight="false" outlineLevel="0" collapsed="false">
      <c r="A250" s="0" t="s">
        <v>15</v>
      </c>
      <c r="B250" s="0" t="s">
        <v>8</v>
      </c>
      <c r="C250" s="0" t="n">
        <v>8</v>
      </c>
      <c r="D250" s="0" t="n">
        <v>13.7901</v>
      </c>
      <c r="E250" s="0" t="n">
        <v>10.6652</v>
      </c>
      <c r="F250" s="0" t="n">
        <f aca="false">E250-D250</f>
        <v>-3.1249</v>
      </c>
    </row>
    <row r="251" customFormat="false" ht="12.8" hidden="false" customHeight="false" outlineLevel="0" collapsed="false">
      <c r="A251" s="0" t="s">
        <v>15</v>
      </c>
      <c r="B251" s="0" t="s">
        <v>8</v>
      </c>
      <c r="C251" s="0" t="n">
        <v>9</v>
      </c>
      <c r="D251" s="0" t="n">
        <v>12.059</v>
      </c>
      <c r="E251" s="0" t="n">
        <v>12.0094</v>
      </c>
      <c r="F251" s="0" t="n">
        <f aca="false">E251-D251</f>
        <v>-0.0495999999999999</v>
      </c>
    </row>
    <row r="252" customFormat="false" ht="12.8" hidden="false" customHeight="false" outlineLevel="0" collapsed="false">
      <c r="A252" s="0" t="s">
        <v>15</v>
      </c>
      <c r="B252" s="0" t="s">
        <v>8</v>
      </c>
      <c r="C252" s="0" t="n">
        <v>10</v>
      </c>
      <c r="D252" s="0" t="n">
        <v>11.8642</v>
      </c>
      <c r="E252" s="0" t="n">
        <v>11.0419</v>
      </c>
      <c r="F252" s="0" t="n">
        <f aca="false">E252-D252</f>
        <v>-0.8223</v>
      </c>
    </row>
    <row r="253" customFormat="false" ht="12.8" hidden="false" customHeight="false" outlineLevel="0" collapsed="false">
      <c r="A253" s="0" t="s">
        <v>15</v>
      </c>
      <c r="B253" s="0" t="s">
        <v>8</v>
      </c>
      <c r="C253" s="0" t="n">
        <v>11</v>
      </c>
      <c r="D253" s="0" t="n">
        <v>11.9682</v>
      </c>
      <c r="E253" s="0" t="n">
        <v>7.40879</v>
      </c>
      <c r="F253" s="0" t="n">
        <f aca="false">E253-D253</f>
        <v>-4.55941</v>
      </c>
    </row>
    <row r="254" customFormat="false" ht="12.8" hidden="false" customHeight="false" outlineLevel="0" collapsed="false">
      <c r="A254" s="0" t="s">
        <v>15</v>
      </c>
      <c r="B254" s="0" t="s">
        <v>8</v>
      </c>
      <c r="C254" s="0" t="n">
        <v>12</v>
      </c>
      <c r="D254" s="0" t="n">
        <v>9.88711</v>
      </c>
      <c r="E254" s="0" t="s">
        <v>16</v>
      </c>
      <c r="F254" s="0" t="e">
        <f aca="false">E254-D254</f>
        <v>#VALUE!</v>
      </c>
    </row>
    <row r="255" customFormat="false" ht="12.8" hidden="false" customHeight="false" outlineLevel="0" collapsed="false">
      <c r="A255" s="0" t="s">
        <v>15</v>
      </c>
      <c r="B255" s="0" t="s">
        <v>8</v>
      </c>
      <c r="C255" s="0" t="n">
        <v>13</v>
      </c>
      <c r="D255" s="0" t="n">
        <v>9.42504</v>
      </c>
      <c r="E255" s="0" t="n">
        <v>13.7328</v>
      </c>
      <c r="F255" s="0" t="n">
        <f aca="false">E255-D255</f>
        <v>4.30776</v>
      </c>
    </row>
    <row r="256" customFormat="false" ht="12.8" hidden="false" customHeight="false" outlineLevel="0" collapsed="false">
      <c r="A256" s="0" t="s">
        <v>15</v>
      </c>
      <c r="B256" s="0" t="s">
        <v>8</v>
      </c>
      <c r="C256" s="0" t="n">
        <v>14</v>
      </c>
      <c r="D256" s="0" t="n">
        <v>9.30215</v>
      </c>
      <c r="E256" s="0" t="n">
        <v>11.4171</v>
      </c>
      <c r="F256" s="0" t="n">
        <f aca="false">E256-D256</f>
        <v>2.11495</v>
      </c>
    </row>
    <row r="257" customFormat="false" ht="12.8" hidden="false" customHeight="false" outlineLevel="0" collapsed="false">
      <c r="A257" s="0" t="s">
        <v>15</v>
      </c>
      <c r="B257" s="0" t="s">
        <v>8</v>
      </c>
      <c r="C257" s="0" t="n">
        <v>15</v>
      </c>
      <c r="D257" s="0" t="n">
        <v>8.3212</v>
      </c>
      <c r="E257" s="0" t="n">
        <v>24.6352</v>
      </c>
      <c r="F257" s="0" t="n">
        <f aca="false">E257-D257</f>
        <v>16.314</v>
      </c>
    </row>
    <row r="258" customFormat="false" ht="12.8" hidden="false" customHeight="false" outlineLevel="0" collapsed="false">
      <c r="A258" s="0" t="s">
        <v>15</v>
      </c>
      <c r="B258" s="0" t="s">
        <v>8</v>
      </c>
      <c r="C258" s="0" t="n">
        <v>16</v>
      </c>
      <c r="D258" s="0" t="n">
        <v>8.89867</v>
      </c>
      <c r="E258" s="0" t="n">
        <v>17.1962</v>
      </c>
      <c r="F258" s="0" t="n">
        <f aca="false">E258-D258</f>
        <v>8.29753</v>
      </c>
    </row>
    <row r="259" customFormat="false" ht="12.8" hidden="false" customHeight="false" outlineLevel="0" collapsed="false">
      <c r="A259" s="0" t="s">
        <v>15</v>
      </c>
      <c r="B259" s="0" t="s">
        <v>8</v>
      </c>
      <c r="C259" s="0" t="n">
        <v>17</v>
      </c>
      <c r="D259" s="0" t="n">
        <v>11.0301</v>
      </c>
      <c r="E259" s="0" t="n">
        <v>20.3351</v>
      </c>
      <c r="F259" s="0" t="n">
        <f aca="false">E259-D259</f>
        <v>9.305</v>
      </c>
    </row>
    <row r="260" customFormat="false" ht="12.8" hidden="false" customHeight="false" outlineLevel="0" collapsed="false">
      <c r="A260" s="0" t="s">
        <v>15</v>
      </c>
      <c r="B260" s="0" t="s">
        <v>8</v>
      </c>
      <c r="C260" s="0" t="n">
        <v>18</v>
      </c>
      <c r="D260" s="0" t="n">
        <v>8.53557</v>
      </c>
      <c r="E260" s="0" t="n">
        <v>55.2418</v>
      </c>
      <c r="F260" s="0" t="n">
        <f aca="false">E260-D260</f>
        <v>46.70623</v>
      </c>
    </row>
    <row r="262" customFormat="false" ht="12.8" hidden="false" customHeight="false" outlineLevel="0" collapsed="false">
      <c r="A262" s="0" t="s">
        <v>15</v>
      </c>
      <c r="B262" s="0" t="s">
        <v>10</v>
      </c>
      <c r="C262" s="0" t="n">
        <v>0</v>
      </c>
      <c r="D262" s="0" t="s">
        <v>9</v>
      </c>
    </row>
    <row r="263" customFormat="false" ht="12.8" hidden="false" customHeight="false" outlineLevel="0" collapsed="false">
      <c r="A263" s="0" t="s">
        <v>15</v>
      </c>
      <c r="B263" s="0" t="s">
        <v>10</v>
      </c>
      <c r="C263" s="0" t="n">
        <v>1</v>
      </c>
      <c r="D263" s="0" t="n">
        <v>12.2891</v>
      </c>
      <c r="E263" s="0" t="n">
        <v>12.2865</v>
      </c>
      <c r="F263" s="0" t="n">
        <f aca="false">E263-D263</f>
        <v>-0.00259999999999927</v>
      </c>
      <c r="G263" s="0" t="n">
        <f aca="false">AVERAGE(F263:F280)</f>
        <v>10.9453577777778</v>
      </c>
    </row>
    <row r="264" customFormat="false" ht="12.8" hidden="false" customHeight="false" outlineLevel="0" collapsed="false">
      <c r="A264" s="0" t="s">
        <v>15</v>
      </c>
      <c r="B264" s="0" t="s">
        <v>10</v>
      </c>
      <c r="C264" s="0" t="n">
        <v>2</v>
      </c>
      <c r="D264" s="0" t="n">
        <v>13.3547</v>
      </c>
      <c r="E264" s="0" t="n">
        <v>14.042</v>
      </c>
      <c r="F264" s="0" t="n">
        <f aca="false">E264-D264</f>
        <v>0.6873</v>
      </c>
    </row>
    <row r="265" customFormat="false" ht="12.8" hidden="false" customHeight="false" outlineLevel="0" collapsed="false">
      <c r="A265" s="0" t="s">
        <v>15</v>
      </c>
      <c r="B265" s="0" t="s">
        <v>10</v>
      </c>
      <c r="C265" s="0" t="n">
        <v>3</v>
      </c>
      <c r="D265" s="0" t="n">
        <v>16.3845</v>
      </c>
      <c r="E265" s="0" t="n">
        <v>19.9017</v>
      </c>
      <c r="F265" s="0" t="n">
        <f aca="false">E265-D265</f>
        <v>3.5172</v>
      </c>
    </row>
    <row r="266" customFormat="false" ht="12.8" hidden="false" customHeight="false" outlineLevel="0" collapsed="false">
      <c r="A266" s="0" t="s">
        <v>15</v>
      </c>
      <c r="B266" s="0" t="s">
        <v>10</v>
      </c>
      <c r="C266" s="0" t="n">
        <v>4</v>
      </c>
      <c r="D266" s="0" t="n">
        <v>14.0764</v>
      </c>
      <c r="E266" s="0" t="n">
        <v>15.639</v>
      </c>
      <c r="F266" s="0" t="n">
        <f aca="false">E266-D266</f>
        <v>1.5626</v>
      </c>
    </row>
    <row r="267" customFormat="false" ht="12.8" hidden="false" customHeight="false" outlineLevel="0" collapsed="false">
      <c r="A267" s="0" t="s">
        <v>15</v>
      </c>
      <c r="B267" s="0" t="s">
        <v>10</v>
      </c>
      <c r="C267" s="0" t="n">
        <v>5</v>
      </c>
      <c r="D267" s="0" t="n">
        <v>12.7299</v>
      </c>
      <c r="E267" s="0" t="n">
        <v>22.3972</v>
      </c>
      <c r="F267" s="0" t="n">
        <f aca="false">E267-D267</f>
        <v>9.6673</v>
      </c>
    </row>
    <row r="268" customFormat="false" ht="12.8" hidden="false" customHeight="false" outlineLevel="0" collapsed="false">
      <c r="A268" s="0" t="s">
        <v>15</v>
      </c>
      <c r="B268" s="0" t="s">
        <v>10</v>
      </c>
      <c r="C268" s="0" t="n">
        <v>6</v>
      </c>
      <c r="D268" s="0" t="n">
        <v>13.7511</v>
      </c>
      <c r="E268" s="0" t="n">
        <v>16.1922</v>
      </c>
      <c r="F268" s="0" t="n">
        <f aca="false">E268-D268</f>
        <v>2.4411</v>
      </c>
    </row>
    <row r="269" customFormat="false" ht="12.8" hidden="false" customHeight="false" outlineLevel="0" collapsed="false">
      <c r="A269" s="0" t="s">
        <v>15</v>
      </c>
      <c r="B269" s="0" t="s">
        <v>10</v>
      </c>
      <c r="C269" s="0" t="n">
        <v>7</v>
      </c>
      <c r="D269" s="0" t="n">
        <v>13.7314</v>
      </c>
      <c r="E269" s="0" t="n">
        <v>19.3349</v>
      </c>
      <c r="F269" s="0" t="n">
        <f aca="false">E269-D269</f>
        <v>5.6035</v>
      </c>
    </row>
    <row r="270" customFormat="false" ht="12.8" hidden="false" customHeight="false" outlineLevel="0" collapsed="false">
      <c r="A270" s="0" t="s">
        <v>15</v>
      </c>
      <c r="B270" s="0" t="s">
        <v>10</v>
      </c>
      <c r="C270" s="0" t="n">
        <v>8</v>
      </c>
      <c r="D270" s="0" t="n">
        <v>13.7901</v>
      </c>
      <c r="E270" s="0" t="n">
        <v>128.473</v>
      </c>
      <c r="F270" s="0" t="n">
        <f aca="false">E270-D270</f>
        <v>114.6829</v>
      </c>
    </row>
    <row r="271" customFormat="false" ht="12.8" hidden="false" customHeight="false" outlineLevel="0" collapsed="false">
      <c r="A271" s="0" t="s">
        <v>15</v>
      </c>
      <c r="B271" s="0" t="s">
        <v>10</v>
      </c>
      <c r="C271" s="0" t="n">
        <v>9</v>
      </c>
      <c r="D271" s="0" t="n">
        <v>12.059</v>
      </c>
      <c r="E271" s="0" t="n">
        <v>39.376</v>
      </c>
      <c r="F271" s="0" t="n">
        <f aca="false">E271-D271</f>
        <v>27.317</v>
      </c>
    </row>
    <row r="272" customFormat="false" ht="12.8" hidden="false" customHeight="false" outlineLevel="0" collapsed="false">
      <c r="A272" s="0" t="s">
        <v>15</v>
      </c>
      <c r="B272" s="0" t="s">
        <v>10</v>
      </c>
      <c r="C272" s="0" t="n">
        <v>10</v>
      </c>
      <c r="D272" s="0" t="n">
        <v>11.8642</v>
      </c>
      <c r="E272" s="0" t="n">
        <v>11.0882</v>
      </c>
      <c r="F272" s="0" t="n">
        <f aca="false">E272-D272</f>
        <v>-0.776</v>
      </c>
    </row>
    <row r="273" customFormat="false" ht="12.8" hidden="false" customHeight="false" outlineLevel="0" collapsed="false">
      <c r="A273" s="0" t="s">
        <v>15</v>
      </c>
      <c r="B273" s="0" t="s">
        <v>10</v>
      </c>
      <c r="C273" s="0" t="n">
        <v>11</v>
      </c>
      <c r="D273" s="0" t="n">
        <v>11.9682</v>
      </c>
      <c r="E273" s="0" t="n">
        <v>10.0798</v>
      </c>
      <c r="F273" s="0" t="n">
        <f aca="false">E273-D273</f>
        <v>-1.8884</v>
      </c>
    </row>
    <row r="274" customFormat="false" ht="12.8" hidden="false" customHeight="false" outlineLevel="0" collapsed="false">
      <c r="A274" s="0" t="s">
        <v>15</v>
      </c>
      <c r="B274" s="0" t="s">
        <v>10</v>
      </c>
      <c r="C274" s="0" t="n">
        <v>12</v>
      </c>
      <c r="D274" s="0" t="n">
        <v>9.88711</v>
      </c>
      <c r="E274" s="0" t="n">
        <v>20.1675</v>
      </c>
      <c r="F274" s="0" t="n">
        <f aca="false">E274-D274</f>
        <v>10.28039</v>
      </c>
    </row>
    <row r="275" customFormat="false" ht="12.8" hidden="false" customHeight="false" outlineLevel="0" collapsed="false">
      <c r="A275" s="0" t="s">
        <v>15</v>
      </c>
      <c r="B275" s="0" t="s">
        <v>10</v>
      </c>
      <c r="C275" s="0" t="n">
        <v>13</v>
      </c>
      <c r="D275" s="0" t="n">
        <v>9.42504</v>
      </c>
      <c r="E275" s="0" t="n">
        <v>12.8245</v>
      </c>
      <c r="F275" s="0" t="n">
        <f aca="false">E275-D275</f>
        <v>3.39946</v>
      </c>
    </row>
    <row r="276" customFormat="false" ht="12.8" hidden="false" customHeight="false" outlineLevel="0" collapsed="false">
      <c r="A276" s="0" t="s">
        <v>15</v>
      </c>
      <c r="B276" s="0" t="s">
        <v>10</v>
      </c>
      <c r="C276" s="0" t="n">
        <v>14</v>
      </c>
      <c r="D276" s="0" t="n">
        <v>9.30215</v>
      </c>
      <c r="E276" s="0" t="n">
        <v>8.59638</v>
      </c>
      <c r="F276" s="0" t="n">
        <f aca="false">E276-D276</f>
        <v>-0.705769999999999</v>
      </c>
    </row>
    <row r="277" customFormat="false" ht="12.8" hidden="false" customHeight="false" outlineLevel="0" collapsed="false">
      <c r="A277" s="0" t="s">
        <v>15</v>
      </c>
      <c r="B277" s="0" t="s">
        <v>10</v>
      </c>
      <c r="C277" s="0" t="n">
        <v>15</v>
      </c>
      <c r="D277" s="0" t="n">
        <v>8.3212</v>
      </c>
      <c r="E277" s="0" t="n">
        <v>18.5571</v>
      </c>
      <c r="F277" s="0" t="n">
        <f aca="false">E277-D277</f>
        <v>10.2359</v>
      </c>
    </row>
    <row r="278" customFormat="false" ht="12.8" hidden="false" customHeight="false" outlineLevel="0" collapsed="false">
      <c r="A278" s="0" t="s">
        <v>15</v>
      </c>
      <c r="B278" s="0" t="s">
        <v>10</v>
      </c>
      <c r="C278" s="0" t="n">
        <v>16</v>
      </c>
      <c r="D278" s="0" t="n">
        <v>8.89867</v>
      </c>
      <c r="E278" s="0" t="n">
        <v>10.9511</v>
      </c>
      <c r="F278" s="0" t="n">
        <f aca="false">E278-D278</f>
        <v>2.05243</v>
      </c>
    </row>
    <row r="279" customFormat="false" ht="12.8" hidden="false" customHeight="false" outlineLevel="0" collapsed="false">
      <c r="A279" s="0" t="s">
        <v>15</v>
      </c>
      <c r="B279" s="0" t="s">
        <v>10</v>
      </c>
      <c r="C279" s="0" t="n">
        <v>17</v>
      </c>
      <c r="D279" s="0" t="n">
        <v>11.0301</v>
      </c>
      <c r="E279" s="0" t="n">
        <v>8.7295</v>
      </c>
      <c r="F279" s="0" t="n">
        <f aca="false">E279-D279</f>
        <v>-2.3006</v>
      </c>
    </row>
    <row r="280" customFormat="false" ht="12.8" hidden="false" customHeight="false" outlineLevel="0" collapsed="false">
      <c r="A280" s="0" t="s">
        <v>15</v>
      </c>
      <c r="B280" s="0" t="s">
        <v>10</v>
      </c>
      <c r="C280" s="0" t="n">
        <v>18</v>
      </c>
      <c r="D280" s="0" t="n">
        <v>8.53557</v>
      </c>
      <c r="E280" s="0" t="n">
        <v>19.7783</v>
      </c>
      <c r="F280" s="0" t="n">
        <f aca="false">E280-D280</f>
        <v>11.24273</v>
      </c>
    </row>
    <row r="282" customFormat="false" ht="12.8" hidden="false" customHeight="false" outlineLevel="0" collapsed="false">
      <c r="A282" s="0" t="s">
        <v>15</v>
      </c>
      <c r="B282" s="0" t="s">
        <v>11</v>
      </c>
      <c r="C282" s="0" t="n">
        <v>0</v>
      </c>
      <c r="D282" s="0" t="s">
        <v>9</v>
      </c>
    </row>
    <row r="283" customFormat="false" ht="12.8" hidden="false" customHeight="false" outlineLevel="0" collapsed="false">
      <c r="A283" s="0" t="s">
        <v>15</v>
      </c>
      <c r="B283" s="0" t="s">
        <v>11</v>
      </c>
      <c r="C283" s="0" t="n">
        <v>1</v>
      </c>
      <c r="D283" s="0" t="n">
        <v>12.2891</v>
      </c>
      <c r="E283" s="0" t="n">
        <v>19.0873</v>
      </c>
      <c r="F283" s="0" t="n">
        <f aca="false">E283-D283</f>
        <v>6.7982</v>
      </c>
      <c r="G283" s="3" t="e">
        <f aca="false">AVERAGE(F283:F300)</f>
        <v>#VALUE!</v>
      </c>
    </row>
    <row r="284" customFormat="false" ht="12.8" hidden="false" customHeight="false" outlineLevel="0" collapsed="false">
      <c r="A284" s="0" t="s">
        <v>15</v>
      </c>
      <c r="B284" s="0" t="s">
        <v>11</v>
      </c>
      <c r="C284" s="0" t="n">
        <v>2</v>
      </c>
      <c r="D284" s="0" t="n">
        <v>13.3547</v>
      </c>
      <c r="E284" s="0" t="s">
        <v>16</v>
      </c>
      <c r="F284" s="0" t="e">
        <f aca="false">E284-D284</f>
        <v>#VALUE!</v>
      </c>
    </row>
    <row r="285" customFormat="false" ht="12.8" hidden="false" customHeight="false" outlineLevel="0" collapsed="false">
      <c r="A285" s="0" t="s">
        <v>15</v>
      </c>
      <c r="B285" s="0" t="s">
        <v>11</v>
      </c>
      <c r="C285" s="0" t="n">
        <v>3</v>
      </c>
      <c r="D285" s="0" t="n">
        <v>16.3845</v>
      </c>
      <c r="E285" s="0" t="n">
        <v>21.8644</v>
      </c>
      <c r="F285" s="0" t="n">
        <f aca="false">E285-D285</f>
        <v>5.4799</v>
      </c>
    </row>
    <row r="286" customFormat="false" ht="12.8" hidden="false" customHeight="false" outlineLevel="0" collapsed="false">
      <c r="A286" s="0" t="s">
        <v>15</v>
      </c>
      <c r="B286" s="0" t="s">
        <v>11</v>
      </c>
      <c r="C286" s="0" t="n">
        <v>4</v>
      </c>
      <c r="D286" s="0" t="n">
        <v>14.0764</v>
      </c>
      <c r="E286" s="0" t="n">
        <v>25.1199</v>
      </c>
      <c r="F286" s="0" t="n">
        <f aca="false">E286-D286</f>
        <v>11.0435</v>
      </c>
    </row>
    <row r="287" customFormat="false" ht="12.8" hidden="false" customHeight="false" outlineLevel="0" collapsed="false">
      <c r="A287" s="0" t="s">
        <v>15</v>
      </c>
      <c r="B287" s="0" t="s">
        <v>11</v>
      </c>
      <c r="C287" s="0" t="n">
        <v>5</v>
      </c>
      <c r="D287" s="0" t="n">
        <v>12.7299</v>
      </c>
      <c r="E287" s="0" t="n">
        <v>22.1464</v>
      </c>
      <c r="F287" s="0" t="n">
        <f aca="false">E287-D287</f>
        <v>9.4165</v>
      </c>
    </row>
    <row r="288" customFormat="false" ht="12.8" hidden="false" customHeight="false" outlineLevel="0" collapsed="false">
      <c r="A288" s="0" t="s">
        <v>15</v>
      </c>
      <c r="B288" s="0" t="s">
        <v>11</v>
      </c>
      <c r="C288" s="0" t="n">
        <v>6</v>
      </c>
      <c r="D288" s="0" t="n">
        <v>13.7511</v>
      </c>
      <c r="E288" s="0" t="s">
        <v>16</v>
      </c>
      <c r="F288" s="0" t="e">
        <f aca="false">E288-D288</f>
        <v>#VALUE!</v>
      </c>
    </row>
    <row r="289" customFormat="false" ht="12.8" hidden="false" customHeight="false" outlineLevel="0" collapsed="false">
      <c r="A289" s="0" t="s">
        <v>15</v>
      </c>
      <c r="B289" s="0" t="s">
        <v>11</v>
      </c>
      <c r="C289" s="0" t="n">
        <v>7</v>
      </c>
      <c r="D289" s="0" t="n">
        <v>13.7314</v>
      </c>
      <c r="E289" s="0" t="s">
        <v>16</v>
      </c>
      <c r="F289" s="0" t="e">
        <f aca="false">E289-D289</f>
        <v>#VALUE!</v>
      </c>
    </row>
    <row r="290" customFormat="false" ht="12.8" hidden="false" customHeight="false" outlineLevel="0" collapsed="false">
      <c r="A290" s="0" t="s">
        <v>15</v>
      </c>
      <c r="B290" s="0" t="s">
        <v>11</v>
      </c>
      <c r="C290" s="0" t="n">
        <v>8</v>
      </c>
      <c r="D290" s="0" t="n">
        <v>13.7901</v>
      </c>
      <c r="E290" s="0" t="n">
        <v>10.9391</v>
      </c>
      <c r="F290" s="0" t="n">
        <f aca="false">E290-D290</f>
        <v>-2.851</v>
      </c>
    </row>
    <row r="291" customFormat="false" ht="12.8" hidden="false" customHeight="false" outlineLevel="0" collapsed="false">
      <c r="A291" s="0" t="s">
        <v>15</v>
      </c>
      <c r="B291" s="0" t="s">
        <v>11</v>
      </c>
      <c r="C291" s="0" t="n">
        <v>9</v>
      </c>
      <c r="D291" s="0" t="n">
        <v>12.059</v>
      </c>
      <c r="E291" s="0" t="s">
        <v>16</v>
      </c>
      <c r="F291" s="0" t="e">
        <f aca="false">E291-D291</f>
        <v>#VALUE!</v>
      </c>
    </row>
    <row r="292" customFormat="false" ht="12.8" hidden="false" customHeight="false" outlineLevel="0" collapsed="false">
      <c r="A292" s="0" t="s">
        <v>15</v>
      </c>
      <c r="B292" s="0" t="s">
        <v>11</v>
      </c>
      <c r="C292" s="0" t="n">
        <v>10</v>
      </c>
      <c r="D292" s="0" t="n">
        <v>11.8642</v>
      </c>
      <c r="E292" s="0" t="n">
        <v>10.4209</v>
      </c>
      <c r="F292" s="0" t="n">
        <f aca="false">E292-D292</f>
        <v>-1.4433</v>
      </c>
    </row>
    <row r="293" customFormat="false" ht="12.8" hidden="false" customHeight="false" outlineLevel="0" collapsed="false">
      <c r="A293" s="0" t="s">
        <v>15</v>
      </c>
      <c r="B293" s="0" t="s">
        <v>11</v>
      </c>
      <c r="C293" s="0" t="n">
        <v>11</v>
      </c>
      <c r="D293" s="0" t="n">
        <v>11.9682</v>
      </c>
      <c r="E293" s="0" t="n">
        <v>9.12813</v>
      </c>
      <c r="F293" s="0" t="n">
        <f aca="false">E293-D293</f>
        <v>-2.84007</v>
      </c>
    </row>
    <row r="294" customFormat="false" ht="12.8" hidden="false" customHeight="false" outlineLevel="0" collapsed="false">
      <c r="A294" s="0" t="s">
        <v>15</v>
      </c>
      <c r="B294" s="0" t="s">
        <v>11</v>
      </c>
      <c r="C294" s="0" t="n">
        <v>12</v>
      </c>
      <c r="D294" s="0" t="n">
        <v>9.88711</v>
      </c>
      <c r="E294" s="0" t="s">
        <v>16</v>
      </c>
      <c r="F294" s="0" t="e">
        <f aca="false">E294-D294</f>
        <v>#VALUE!</v>
      </c>
    </row>
    <row r="295" customFormat="false" ht="12.8" hidden="false" customHeight="false" outlineLevel="0" collapsed="false">
      <c r="A295" s="0" t="s">
        <v>15</v>
      </c>
      <c r="B295" s="0" t="s">
        <v>11</v>
      </c>
      <c r="C295" s="0" t="n">
        <v>13</v>
      </c>
      <c r="D295" s="0" t="n">
        <v>9.42504</v>
      </c>
      <c r="E295" s="0" t="n">
        <v>12.8562</v>
      </c>
      <c r="F295" s="0" t="n">
        <f aca="false">E295-D295</f>
        <v>3.43116</v>
      </c>
    </row>
    <row r="296" customFormat="false" ht="12.8" hidden="false" customHeight="false" outlineLevel="0" collapsed="false">
      <c r="A296" s="0" t="s">
        <v>15</v>
      </c>
      <c r="B296" s="0" t="s">
        <v>11</v>
      </c>
      <c r="C296" s="0" t="n">
        <v>14</v>
      </c>
      <c r="D296" s="0" t="n">
        <v>9.30215</v>
      </c>
      <c r="E296" s="0" t="n">
        <v>13.6273</v>
      </c>
      <c r="F296" s="0" t="n">
        <f aca="false">E296-D296</f>
        <v>4.32515</v>
      </c>
    </row>
    <row r="297" customFormat="false" ht="12.8" hidden="false" customHeight="false" outlineLevel="0" collapsed="false">
      <c r="A297" s="0" t="s">
        <v>15</v>
      </c>
      <c r="B297" s="0" t="s">
        <v>11</v>
      </c>
      <c r="C297" s="0" t="n">
        <v>15</v>
      </c>
      <c r="D297" s="0" t="n">
        <v>8.3212</v>
      </c>
      <c r="E297" s="0" t="s">
        <v>16</v>
      </c>
      <c r="F297" s="0" t="e">
        <f aca="false">E297-D297</f>
        <v>#VALUE!</v>
      </c>
    </row>
    <row r="298" customFormat="false" ht="12.8" hidden="false" customHeight="false" outlineLevel="0" collapsed="false">
      <c r="A298" s="0" t="s">
        <v>15</v>
      </c>
      <c r="B298" s="0" t="s">
        <v>11</v>
      </c>
      <c r="C298" s="0" t="n">
        <v>16</v>
      </c>
      <c r="D298" s="0" t="n">
        <v>8.89867</v>
      </c>
      <c r="E298" s="0" t="n">
        <v>10.2191</v>
      </c>
      <c r="F298" s="0" t="n">
        <f aca="false">E298-D298</f>
        <v>1.32043</v>
      </c>
    </row>
    <row r="299" customFormat="false" ht="12.8" hidden="false" customHeight="false" outlineLevel="0" collapsed="false">
      <c r="A299" s="0" t="s">
        <v>15</v>
      </c>
      <c r="B299" s="0" t="s">
        <v>11</v>
      </c>
      <c r="C299" s="0" t="n">
        <v>17</v>
      </c>
      <c r="D299" s="0" t="n">
        <v>11.0301</v>
      </c>
      <c r="E299" s="0" t="n">
        <v>14.4347</v>
      </c>
      <c r="F299" s="0" t="n">
        <f aca="false">E299-D299</f>
        <v>3.4046</v>
      </c>
    </row>
    <row r="300" customFormat="false" ht="12.8" hidden="false" customHeight="false" outlineLevel="0" collapsed="false">
      <c r="A300" s="0" t="s">
        <v>15</v>
      </c>
      <c r="B300" s="0" t="s">
        <v>11</v>
      </c>
      <c r="C300" s="0" t="n">
        <v>18</v>
      </c>
      <c r="D300" s="0" t="n">
        <v>8.53557</v>
      </c>
      <c r="E300" s="0" t="n">
        <v>34.4586</v>
      </c>
      <c r="F300" s="0" t="n">
        <f aca="false">E300-D300</f>
        <v>25.92303</v>
      </c>
    </row>
    <row r="302" customFormat="false" ht="12.8" hidden="false" customHeight="false" outlineLevel="0" collapsed="false">
      <c r="A302" s="0" t="s">
        <v>15</v>
      </c>
      <c r="B302" s="0" t="s">
        <v>12</v>
      </c>
      <c r="C302" s="0" t="n">
        <v>0</v>
      </c>
      <c r="D302" s="0" t="s">
        <v>9</v>
      </c>
    </row>
    <row r="303" customFormat="false" ht="12.8" hidden="false" customHeight="false" outlineLevel="0" collapsed="false">
      <c r="A303" s="0" t="s">
        <v>15</v>
      </c>
      <c r="B303" s="0" t="s">
        <v>12</v>
      </c>
      <c r="C303" s="0" t="n">
        <v>1</v>
      </c>
      <c r="D303" s="0" t="n">
        <v>12.2891</v>
      </c>
      <c r="E303" s="0" t="n">
        <v>12.2074</v>
      </c>
      <c r="F303" s="0" t="n">
        <f aca="false">E303-D303</f>
        <v>-0.0816999999999997</v>
      </c>
      <c r="G303" s="3" t="e">
        <f aca="false">AVERAGE(F303:F320)</f>
        <v>#VALUE!</v>
      </c>
    </row>
    <row r="304" customFormat="false" ht="12.8" hidden="false" customHeight="false" outlineLevel="0" collapsed="false">
      <c r="A304" s="0" t="s">
        <v>15</v>
      </c>
      <c r="B304" s="0" t="s">
        <v>12</v>
      </c>
      <c r="C304" s="0" t="n">
        <v>2</v>
      </c>
      <c r="D304" s="0" t="n">
        <v>13.3547</v>
      </c>
      <c r="E304" s="0" t="n">
        <v>11.1048</v>
      </c>
      <c r="F304" s="0" t="n">
        <f aca="false">E304-D304</f>
        <v>-2.2499</v>
      </c>
    </row>
    <row r="305" customFormat="false" ht="12.8" hidden="false" customHeight="false" outlineLevel="0" collapsed="false">
      <c r="A305" s="0" t="s">
        <v>15</v>
      </c>
      <c r="B305" s="0" t="s">
        <v>12</v>
      </c>
      <c r="C305" s="0" t="n">
        <v>3</v>
      </c>
      <c r="D305" s="0" t="n">
        <v>16.3845</v>
      </c>
      <c r="E305" s="0" t="n">
        <v>11.3288</v>
      </c>
      <c r="F305" s="0" t="n">
        <f aca="false">E305-D305</f>
        <v>-5.0557</v>
      </c>
    </row>
    <row r="306" customFormat="false" ht="12.8" hidden="false" customHeight="false" outlineLevel="0" collapsed="false">
      <c r="A306" s="0" t="s">
        <v>15</v>
      </c>
      <c r="B306" s="0" t="s">
        <v>12</v>
      </c>
      <c r="C306" s="0" t="n">
        <v>4</v>
      </c>
      <c r="D306" s="0" t="n">
        <v>14.0764</v>
      </c>
      <c r="E306" s="0" t="n">
        <v>12.5761</v>
      </c>
      <c r="F306" s="0" t="n">
        <f aca="false">E306-D306</f>
        <v>-1.5003</v>
      </c>
    </row>
    <row r="307" customFormat="false" ht="12.8" hidden="false" customHeight="false" outlineLevel="0" collapsed="false">
      <c r="A307" s="0" t="s">
        <v>15</v>
      </c>
      <c r="B307" s="0" t="s">
        <v>12</v>
      </c>
      <c r="C307" s="0" t="n">
        <v>5</v>
      </c>
      <c r="D307" s="0" t="n">
        <v>12.7299</v>
      </c>
      <c r="E307" s="0" t="n">
        <v>743.244</v>
      </c>
      <c r="F307" s="0" t="n">
        <f aca="false">E307-D307</f>
        <v>730.5141</v>
      </c>
    </row>
    <row r="308" customFormat="false" ht="12.8" hidden="false" customHeight="false" outlineLevel="0" collapsed="false">
      <c r="A308" s="0" t="s">
        <v>15</v>
      </c>
      <c r="B308" s="0" t="s">
        <v>12</v>
      </c>
      <c r="C308" s="0" t="n">
        <v>6</v>
      </c>
      <c r="D308" s="0" t="n">
        <v>13.7511</v>
      </c>
      <c r="E308" s="0" t="n">
        <v>65.7468</v>
      </c>
      <c r="F308" s="0" t="n">
        <f aca="false">E308-D308</f>
        <v>51.9957</v>
      </c>
    </row>
    <row r="309" customFormat="false" ht="12.8" hidden="false" customHeight="false" outlineLevel="0" collapsed="false">
      <c r="A309" s="0" t="s">
        <v>15</v>
      </c>
      <c r="B309" s="0" t="s">
        <v>12</v>
      </c>
      <c r="C309" s="0" t="n">
        <v>7</v>
      </c>
      <c r="D309" s="0" t="n">
        <v>13.7314</v>
      </c>
      <c r="E309" s="0" t="s">
        <v>16</v>
      </c>
      <c r="F309" s="0" t="e">
        <f aca="false">E309-D309</f>
        <v>#VALUE!</v>
      </c>
    </row>
    <row r="310" customFormat="false" ht="12.8" hidden="false" customHeight="false" outlineLevel="0" collapsed="false">
      <c r="A310" s="0" t="s">
        <v>15</v>
      </c>
      <c r="B310" s="0" t="s">
        <v>12</v>
      </c>
      <c r="C310" s="0" t="n">
        <v>8</v>
      </c>
      <c r="D310" s="0" t="n">
        <v>13.7901</v>
      </c>
      <c r="E310" s="0" t="n">
        <v>12.6809</v>
      </c>
      <c r="F310" s="0" t="n">
        <f aca="false">E310-D310</f>
        <v>-1.1092</v>
      </c>
    </row>
    <row r="311" customFormat="false" ht="12.8" hidden="false" customHeight="false" outlineLevel="0" collapsed="false">
      <c r="A311" s="0" t="s">
        <v>15</v>
      </c>
      <c r="B311" s="0" t="s">
        <v>12</v>
      </c>
      <c r="C311" s="0" t="n">
        <v>9</v>
      </c>
      <c r="D311" s="0" t="n">
        <v>12.059</v>
      </c>
      <c r="E311" s="0" t="n">
        <v>30.3425</v>
      </c>
      <c r="F311" s="0" t="n">
        <f aca="false">E311-D311</f>
        <v>18.2835</v>
      </c>
    </row>
    <row r="312" customFormat="false" ht="12.8" hidden="false" customHeight="false" outlineLevel="0" collapsed="false">
      <c r="A312" s="0" t="s">
        <v>15</v>
      </c>
      <c r="B312" s="0" t="s">
        <v>12</v>
      </c>
      <c r="C312" s="0" t="n">
        <v>10</v>
      </c>
      <c r="D312" s="0" t="n">
        <v>11.8642</v>
      </c>
      <c r="E312" s="0" t="n">
        <v>24.4419</v>
      </c>
      <c r="F312" s="0" t="n">
        <f aca="false">E312-D312</f>
        <v>12.5777</v>
      </c>
    </row>
    <row r="313" customFormat="false" ht="12.8" hidden="false" customHeight="false" outlineLevel="0" collapsed="false">
      <c r="A313" s="0" t="s">
        <v>15</v>
      </c>
      <c r="B313" s="0" t="s">
        <v>12</v>
      </c>
      <c r="C313" s="0" t="n">
        <v>11</v>
      </c>
      <c r="D313" s="0" t="n">
        <v>11.9682</v>
      </c>
      <c r="E313" s="0" t="n">
        <v>8.12118</v>
      </c>
      <c r="F313" s="0" t="n">
        <f aca="false">E313-D313</f>
        <v>-3.84702</v>
      </c>
    </row>
    <row r="314" customFormat="false" ht="12.8" hidden="false" customHeight="false" outlineLevel="0" collapsed="false">
      <c r="A314" s="0" t="s">
        <v>15</v>
      </c>
      <c r="B314" s="0" t="s">
        <v>12</v>
      </c>
      <c r="C314" s="0" t="n">
        <v>12</v>
      </c>
      <c r="D314" s="0" t="n">
        <v>9.88711</v>
      </c>
      <c r="E314" s="0" t="n">
        <v>8.31342</v>
      </c>
      <c r="F314" s="0" t="n">
        <f aca="false">E314-D314</f>
        <v>-1.57369</v>
      </c>
    </row>
    <row r="315" customFormat="false" ht="12.8" hidden="false" customHeight="false" outlineLevel="0" collapsed="false">
      <c r="A315" s="0" t="s">
        <v>15</v>
      </c>
      <c r="B315" s="0" t="s">
        <v>12</v>
      </c>
      <c r="C315" s="0" t="n">
        <v>13</v>
      </c>
      <c r="D315" s="0" t="n">
        <v>9.42504</v>
      </c>
      <c r="E315" s="0" t="n">
        <v>8.36293</v>
      </c>
      <c r="F315" s="0" t="n">
        <f aca="false">E315-D315</f>
        <v>-1.06211</v>
      </c>
    </row>
    <row r="316" customFormat="false" ht="12.8" hidden="false" customHeight="false" outlineLevel="0" collapsed="false">
      <c r="A316" s="0" t="s">
        <v>15</v>
      </c>
      <c r="B316" s="0" t="s">
        <v>12</v>
      </c>
      <c r="C316" s="0" t="n">
        <v>14</v>
      </c>
      <c r="D316" s="0" t="n">
        <v>9.30215</v>
      </c>
      <c r="E316" s="0" t="n">
        <v>9.3101</v>
      </c>
      <c r="F316" s="0" t="n">
        <f aca="false">E316-D316</f>
        <v>0.00795000000000101</v>
      </c>
    </row>
    <row r="317" customFormat="false" ht="12.8" hidden="false" customHeight="false" outlineLevel="0" collapsed="false">
      <c r="A317" s="0" t="s">
        <v>15</v>
      </c>
      <c r="B317" s="0" t="s">
        <v>12</v>
      </c>
      <c r="C317" s="0" t="n">
        <v>15</v>
      </c>
      <c r="D317" s="0" t="n">
        <v>8.3212</v>
      </c>
      <c r="E317" s="0" t="n">
        <v>8.12918</v>
      </c>
      <c r="F317" s="0" t="n">
        <f aca="false">E317-D317</f>
        <v>-0.192019999999999</v>
      </c>
    </row>
    <row r="318" customFormat="false" ht="12.8" hidden="false" customHeight="false" outlineLevel="0" collapsed="false">
      <c r="A318" s="0" t="s">
        <v>15</v>
      </c>
      <c r="B318" s="0" t="s">
        <v>12</v>
      </c>
      <c r="C318" s="0" t="n">
        <v>16</v>
      </c>
      <c r="D318" s="0" t="n">
        <v>8.89867</v>
      </c>
      <c r="E318" s="0" t="n">
        <v>7.76548</v>
      </c>
      <c r="F318" s="0" t="n">
        <f aca="false">E318-D318</f>
        <v>-1.13319</v>
      </c>
    </row>
    <row r="319" customFormat="false" ht="12.8" hidden="false" customHeight="false" outlineLevel="0" collapsed="false">
      <c r="A319" s="0" t="s">
        <v>15</v>
      </c>
      <c r="B319" s="0" t="s">
        <v>12</v>
      </c>
      <c r="C319" s="0" t="n">
        <v>17</v>
      </c>
      <c r="D319" s="0" t="n">
        <v>11.0301</v>
      </c>
      <c r="E319" s="0" t="n">
        <v>11.3219</v>
      </c>
      <c r="F319" s="0" t="n">
        <f aca="false">E319-D319</f>
        <v>0.2918</v>
      </c>
    </row>
    <row r="320" customFormat="false" ht="12.8" hidden="false" customHeight="false" outlineLevel="0" collapsed="false">
      <c r="A320" s="0" t="s">
        <v>15</v>
      </c>
      <c r="B320" s="0" t="s">
        <v>12</v>
      </c>
      <c r="C320" s="0" t="n">
        <v>18</v>
      </c>
      <c r="D320" s="0" t="n">
        <v>8.53557</v>
      </c>
      <c r="E320" s="0" t="n">
        <v>24.1855</v>
      </c>
      <c r="F320" s="0" t="n">
        <f aca="false">E320-D320</f>
        <v>15.64993</v>
      </c>
    </row>
    <row r="322" customFormat="false" ht="12.8" hidden="false" customHeight="false" outlineLevel="0" collapsed="false">
      <c r="A322" s="0" t="s">
        <v>17</v>
      </c>
      <c r="B322" s="0" t="s">
        <v>8</v>
      </c>
      <c r="C322" s="0" t="n">
        <v>0</v>
      </c>
      <c r="D322" s="0" t="s">
        <v>9</v>
      </c>
    </row>
    <row r="323" customFormat="false" ht="12.8" hidden="false" customHeight="false" outlineLevel="0" collapsed="false">
      <c r="A323" s="0" t="s">
        <v>17</v>
      </c>
      <c r="B323" s="0" t="s">
        <v>8</v>
      </c>
      <c r="C323" s="0" t="n">
        <v>1</v>
      </c>
      <c r="D323" s="0" t="n">
        <v>12.2891</v>
      </c>
      <c r="E323" s="0" t="n">
        <v>11.8455</v>
      </c>
      <c r="F323" s="0" t="n">
        <f aca="false">E323-D323</f>
        <v>-0.4436</v>
      </c>
      <c r="G323" s="2" t="n">
        <f aca="false">AVERAGE(F323:F340)</f>
        <v>0.0649933333333337</v>
      </c>
    </row>
    <row r="324" customFormat="false" ht="12.8" hidden="false" customHeight="false" outlineLevel="0" collapsed="false">
      <c r="A324" s="0" t="s">
        <v>17</v>
      </c>
      <c r="B324" s="0" t="s">
        <v>8</v>
      </c>
      <c r="C324" s="0" t="n">
        <v>2</v>
      </c>
      <c r="D324" s="0" t="n">
        <v>13.3547</v>
      </c>
      <c r="E324" s="0" t="n">
        <v>13.1113</v>
      </c>
      <c r="F324" s="0" t="n">
        <f aca="false">E324-D324</f>
        <v>-0.243399999999999</v>
      </c>
    </row>
    <row r="325" customFormat="false" ht="12.8" hidden="false" customHeight="false" outlineLevel="0" collapsed="false">
      <c r="A325" s="0" t="s">
        <v>17</v>
      </c>
      <c r="B325" s="0" t="s">
        <v>8</v>
      </c>
      <c r="C325" s="0" t="n">
        <v>3</v>
      </c>
      <c r="D325" s="0" t="n">
        <v>16.3845</v>
      </c>
      <c r="E325" s="0" t="n">
        <v>13.0918</v>
      </c>
      <c r="F325" s="0" t="n">
        <f aca="false">E325-D325</f>
        <v>-3.2927</v>
      </c>
    </row>
    <row r="326" customFormat="false" ht="12.8" hidden="false" customHeight="false" outlineLevel="0" collapsed="false">
      <c r="A326" s="0" t="s">
        <v>17</v>
      </c>
      <c r="B326" s="0" t="s">
        <v>8</v>
      </c>
      <c r="C326" s="0" t="n">
        <v>4</v>
      </c>
      <c r="D326" s="0" t="n">
        <v>14.0764</v>
      </c>
      <c r="E326" s="0" t="n">
        <v>13.3027</v>
      </c>
      <c r="F326" s="0" t="n">
        <f aca="false">E326-D326</f>
        <v>-0.7737</v>
      </c>
    </row>
    <row r="327" customFormat="false" ht="12.8" hidden="false" customHeight="false" outlineLevel="0" collapsed="false">
      <c r="A327" s="0" t="s">
        <v>17</v>
      </c>
      <c r="B327" s="0" t="s">
        <v>8</v>
      </c>
      <c r="C327" s="0" t="n">
        <v>5</v>
      </c>
      <c r="D327" s="0" t="n">
        <v>12.7299</v>
      </c>
      <c r="E327" s="0" t="n">
        <v>13.1974</v>
      </c>
      <c r="F327" s="0" t="n">
        <f aca="false">E327-D327</f>
        <v>0.467499999999999</v>
      </c>
    </row>
    <row r="328" customFormat="false" ht="12.8" hidden="false" customHeight="false" outlineLevel="0" collapsed="false">
      <c r="A328" s="0" t="s">
        <v>17</v>
      </c>
      <c r="B328" s="0" t="s">
        <v>8</v>
      </c>
      <c r="C328" s="0" t="n">
        <v>6</v>
      </c>
      <c r="D328" s="0" t="n">
        <v>13.7511</v>
      </c>
      <c r="E328" s="0" t="n">
        <v>12.6651</v>
      </c>
      <c r="F328" s="0" t="n">
        <f aca="false">E328-D328</f>
        <v>-1.086</v>
      </c>
    </row>
    <row r="329" customFormat="false" ht="12.8" hidden="false" customHeight="false" outlineLevel="0" collapsed="false">
      <c r="A329" s="0" t="s">
        <v>17</v>
      </c>
      <c r="B329" s="0" t="s">
        <v>8</v>
      </c>
      <c r="C329" s="0" t="n">
        <v>7</v>
      </c>
      <c r="D329" s="0" t="n">
        <v>13.7314</v>
      </c>
      <c r="E329" s="0" t="n">
        <v>15.6477</v>
      </c>
      <c r="F329" s="0" t="n">
        <f aca="false">E329-D329</f>
        <v>1.9163</v>
      </c>
    </row>
    <row r="330" customFormat="false" ht="12.8" hidden="false" customHeight="false" outlineLevel="0" collapsed="false">
      <c r="A330" s="0" t="s">
        <v>17</v>
      </c>
      <c r="B330" s="0" t="s">
        <v>8</v>
      </c>
      <c r="C330" s="0" t="n">
        <v>8</v>
      </c>
      <c r="D330" s="0" t="n">
        <v>13.7901</v>
      </c>
      <c r="E330" s="0" t="n">
        <v>13.6024</v>
      </c>
      <c r="F330" s="0" t="n">
        <f aca="false">E330-D330</f>
        <v>-0.187700000000001</v>
      </c>
    </row>
    <row r="331" customFormat="false" ht="12.8" hidden="false" customHeight="false" outlineLevel="0" collapsed="false">
      <c r="A331" s="0" t="s">
        <v>17</v>
      </c>
      <c r="B331" s="0" t="s">
        <v>8</v>
      </c>
      <c r="C331" s="0" t="n">
        <v>9</v>
      </c>
      <c r="D331" s="0" t="n">
        <v>12.059</v>
      </c>
      <c r="E331" s="0" t="n">
        <v>14.1673</v>
      </c>
      <c r="F331" s="0" t="n">
        <f aca="false">E331-D331</f>
        <v>2.1083</v>
      </c>
    </row>
    <row r="332" customFormat="false" ht="12.8" hidden="false" customHeight="false" outlineLevel="0" collapsed="false">
      <c r="A332" s="0" t="s">
        <v>17</v>
      </c>
      <c r="B332" s="0" t="s">
        <v>8</v>
      </c>
      <c r="C332" s="0" t="n">
        <v>10</v>
      </c>
      <c r="D332" s="0" t="n">
        <v>11.8642</v>
      </c>
      <c r="E332" s="0" t="n">
        <v>12.435</v>
      </c>
      <c r="F332" s="0" t="n">
        <f aca="false">E332-D332</f>
        <v>0.5708</v>
      </c>
    </row>
    <row r="333" customFormat="false" ht="12.8" hidden="false" customHeight="false" outlineLevel="0" collapsed="false">
      <c r="A333" s="0" t="s">
        <v>17</v>
      </c>
      <c r="B333" s="0" t="s">
        <v>8</v>
      </c>
      <c r="C333" s="0" t="n">
        <v>11</v>
      </c>
      <c r="D333" s="0" t="n">
        <v>11.9682</v>
      </c>
      <c r="E333" s="0" t="n">
        <v>12.0939</v>
      </c>
      <c r="F333" s="0" t="n">
        <f aca="false">E333-D333</f>
        <v>0.1257</v>
      </c>
    </row>
    <row r="334" customFormat="false" ht="12.8" hidden="false" customHeight="false" outlineLevel="0" collapsed="false">
      <c r="A334" s="0" t="s">
        <v>17</v>
      </c>
      <c r="B334" s="0" t="s">
        <v>8</v>
      </c>
      <c r="C334" s="0" t="n">
        <v>12</v>
      </c>
      <c r="D334" s="0" t="n">
        <v>9.88711</v>
      </c>
      <c r="E334" s="0" t="n">
        <v>10.3743</v>
      </c>
      <c r="F334" s="0" t="n">
        <f aca="false">E334-D334</f>
        <v>0.48719</v>
      </c>
    </row>
    <row r="335" customFormat="false" ht="12.8" hidden="false" customHeight="false" outlineLevel="0" collapsed="false">
      <c r="A335" s="0" t="s">
        <v>17</v>
      </c>
      <c r="B335" s="0" t="s">
        <v>8</v>
      </c>
      <c r="C335" s="0" t="n">
        <v>13</v>
      </c>
      <c r="D335" s="0" t="n">
        <v>9.42504</v>
      </c>
      <c r="E335" s="0" t="n">
        <v>10.4123</v>
      </c>
      <c r="F335" s="0" t="n">
        <f aca="false">E335-D335</f>
        <v>0.987260000000001</v>
      </c>
    </row>
    <row r="336" customFormat="false" ht="12.8" hidden="false" customHeight="false" outlineLevel="0" collapsed="false">
      <c r="A336" s="0" t="s">
        <v>17</v>
      </c>
      <c r="B336" s="0" t="s">
        <v>8</v>
      </c>
      <c r="C336" s="0" t="n">
        <v>14</v>
      </c>
      <c r="D336" s="0" t="n">
        <v>9.30215</v>
      </c>
      <c r="E336" s="0" t="n">
        <v>9.70457</v>
      </c>
      <c r="F336" s="0" t="n">
        <f aca="false">E336-D336</f>
        <v>0.402420000000001</v>
      </c>
    </row>
    <row r="337" customFormat="false" ht="12.8" hidden="false" customHeight="false" outlineLevel="0" collapsed="false">
      <c r="A337" s="0" t="s">
        <v>17</v>
      </c>
      <c r="B337" s="0" t="s">
        <v>8</v>
      </c>
      <c r="C337" s="0" t="n">
        <v>15</v>
      </c>
      <c r="D337" s="0" t="n">
        <v>8.3212</v>
      </c>
      <c r="E337" s="0" t="n">
        <v>9.48155</v>
      </c>
      <c r="F337" s="0" t="n">
        <f aca="false">E337-D337</f>
        <v>1.16035</v>
      </c>
    </row>
    <row r="338" customFormat="false" ht="12.8" hidden="false" customHeight="false" outlineLevel="0" collapsed="false">
      <c r="A338" s="0" t="s">
        <v>17</v>
      </c>
      <c r="B338" s="0" t="s">
        <v>8</v>
      </c>
      <c r="C338" s="0" t="n">
        <v>16</v>
      </c>
      <c r="D338" s="0" t="n">
        <v>8.89867</v>
      </c>
      <c r="E338" s="0" t="n">
        <v>10.0682</v>
      </c>
      <c r="F338" s="0" t="n">
        <f aca="false">E338-D338</f>
        <v>1.16953</v>
      </c>
    </row>
    <row r="339" customFormat="false" ht="12.8" hidden="false" customHeight="false" outlineLevel="0" collapsed="false">
      <c r="A339" s="0" t="s">
        <v>17</v>
      </c>
      <c r="B339" s="0" t="s">
        <v>8</v>
      </c>
      <c r="C339" s="0" t="n">
        <v>17</v>
      </c>
      <c r="D339" s="0" t="n">
        <v>11.0301</v>
      </c>
      <c r="E339" s="0" t="n">
        <v>8.69653</v>
      </c>
      <c r="F339" s="0" t="n">
        <f aca="false">E339-D339</f>
        <v>-2.33357</v>
      </c>
    </row>
    <row r="340" customFormat="false" ht="12.8" hidden="false" customHeight="false" outlineLevel="0" collapsed="false">
      <c r="A340" s="0" t="s">
        <v>17</v>
      </c>
      <c r="B340" s="0" t="s">
        <v>8</v>
      </c>
      <c r="C340" s="0" t="n">
        <v>18</v>
      </c>
      <c r="D340" s="0" t="n">
        <v>8.53557</v>
      </c>
      <c r="E340" s="0" t="n">
        <v>8.67077</v>
      </c>
      <c r="F340" s="0" t="n">
        <f aca="false">E340-D340</f>
        <v>0.135200000000001</v>
      </c>
    </row>
    <row r="342" customFormat="false" ht="12.8" hidden="false" customHeight="false" outlineLevel="0" collapsed="false">
      <c r="A342" s="0" t="s">
        <v>17</v>
      </c>
      <c r="B342" s="0" t="s">
        <v>10</v>
      </c>
      <c r="C342" s="0" t="n">
        <v>0</v>
      </c>
      <c r="D342" s="0" t="s">
        <v>9</v>
      </c>
    </row>
    <row r="343" customFormat="false" ht="12.8" hidden="false" customHeight="false" outlineLevel="0" collapsed="false">
      <c r="A343" s="0" t="s">
        <v>17</v>
      </c>
      <c r="B343" s="0" t="s">
        <v>10</v>
      </c>
      <c r="C343" s="0" t="n">
        <v>1</v>
      </c>
      <c r="D343" s="0" t="n">
        <v>12.2891</v>
      </c>
      <c r="E343" s="0" t="n">
        <v>12.101</v>
      </c>
      <c r="F343" s="0" t="n">
        <f aca="false">E343-D343</f>
        <v>-0.188099999999999</v>
      </c>
      <c r="G343" s="0" t="n">
        <f aca="false">AVERAGE(F343:F360)</f>
        <v>0.167056666666667</v>
      </c>
    </row>
    <row r="344" customFormat="false" ht="12.8" hidden="false" customHeight="false" outlineLevel="0" collapsed="false">
      <c r="A344" s="0" t="s">
        <v>17</v>
      </c>
      <c r="B344" s="0" t="s">
        <v>10</v>
      </c>
      <c r="C344" s="0" t="n">
        <v>2</v>
      </c>
      <c r="D344" s="0" t="n">
        <v>13.3547</v>
      </c>
      <c r="E344" s="0" t="n">
        <v>13.519</v>
      </c>
      <c r="F344" s="0" t="n">
        <f aca="false">E344-D344</f>
        <v>0.164300000000001</v>
      </c>
    </row>
    <row r="345" customFormat="false" ht="12.8" hidden="false" customHeight="false" outlineLevel="0" collapsed="false">
      <c r="A345" s="0" t="s">
        <v>17</v>
      </c>
      <c r="B345" s="0" t="s">
        <v>10</v>
      </c>
      <c r="C345" s="0" t="n">
        <v>3</v>
      </c>
      <c r="D345" s="0" t="n">
        <v>16.3845</v>
      </c>
      <c r="E345" s="0" t="n">
        <v>12.0061</v>
      </c>
      <c r="F345" s="0" t="n">
        <f aca="false">E345-D345</f>
        <v>-4.3784</v>
      </c>
    </row>
    <row r="346" customFormat="false" ht="12.8" hidden="false" customHeight="false" outlineLevel="0" collapsed="false">
      <c r="A346" s="0" t="s">
        <v>17</v>
      </c>
      <c r="B346" s="0" t="s">
        <v>10</v>
      </c>
      <c r="C346" s="0" t="n">
        <v>4</v>
      </c>
      <c r="D346" s="0" t="n">
        <v>14.0764</v>
      </c>
      <c r="E346" s="0" t="n">
        <v>13.3839</v>
      </c>
      <c r="F346" s="0" t="n">
        <f aca="false">E346-D346</f>
        <v>-0.692499999999999</v>
      </c>
    </row>
    <row r="347" customFormat="false" ht="12.8" hidden="false" customHeight="false" outlineLevel="0" collapsed="false">
      <c r="A347" s="0" t="s">
        <v>17</v>
      </c>
      <c r="B347" s="0" t="s">
        <v>10</v>
      </c>
      <c r="C347" s="0" t="n">
        <v>5</v>
      </c>
      <c r="D347" s="0" t="n">
        <v>12.7299</v>
      </c>
      <c r="E347" s="0" t="n">
        <v>14.0406</v>
      </c>
      <c r="F347" s="0" t="n">
        <f aca="false">E347-D347</f>
        <v>1.3107</v>
      </c>
    </row>
    <row r="348" customFormat="false" ht="12.8" hidden="false" customHeight="false" outlineLevel="0" collapsed="false">
      <c r="A348" s="0" t="s">
        <v>17</v>
      </c>
      <c r="B348" s="0" t="s">
        <v>10</v>
      </c>
      <c r="C348" s="0" t="n">
        <v>6</v>
      </c>
      <c r="D348" s="0" t="n">
        <v>13.7511</v>
      </c>
      <c r="E348" s="0" t="n">
        <v>12.4618</v>
      </c>
      <c r="F348" s="0" t="n">
        <f aca="false">E348-D348</f>
        <v>-1.2893</v>
      </c>
    </row>
    <row r="349" customFormat="false" ht="12.8" hidden="false" customHeight="false" outlineLevel="0" collapsed="false">
      <c r="A349" s="0" t="s">
        <v>17</v>
      </c>
      <c r="B349" s="0" t="s">
        <v>10</v>
      </c>
      <c r="C349" s="0" t="n">
        <v>7</v>
      </c>
      <c r="D349" s="0" t="n">
        <v>13.7314</v>
      </c>
      <c r="E349" s="0" t="n">
        <v>15.4674</v>
      </c>
      <c r="F349" s="0" t="n">
        <f aca="false">E349-D349</f>
        <v>1.736</v>
      </c>
    </row>
    <row r="350" customFormat="false" ht="12.8" hidden="false" customHeight="false" outlineLevel="0" collapsed="false">
      <c r="A350" s="0" t="s">
        <v>17</v>
      </c>
      <c r="B350" s="0" t="s">
        <v>10</v>
      </c>
      <c r="C350" s="0" t="n">
        <v>8</v>
      </c>
      <c r="D350" s="0" t="n">
        <v>13.7901</v>
      </c>
      <c r="E350" s="0" t="n">
        <v>14.6608</v>
      </c>
      <c r="F350" s="0" t="n">
        <f aca="false">E350-D350</f>
        <v>0.870699999999999</v>
      </c>
    </row>
    <row r="351" customFormat="false" ht="12.8" hidden="false" customHeight="false" outlineLevel="0" collapsed="false">
      <c r="A351" s="0" t="s">
        <v>17</v>
      </c>
      <c r="B351" s="0" t="s">
        <v>10</v>
      </c>
      <c r="C351" s="0" t="n">
        <v>9</v>
      </c>
      <c r="D351" s="0" t="n">
        <v>12.059</v>
      </c>
      <c r="E351" s="0" t="n">
        <v>12.5431</v>
      </c>
      <c r="F351" s="0" t="n">
        <f aca="false">E351-D351</f>
        <v>0.484100000000002</v>
      </c>
    </row>
    <row r="352" customFormat="false" ht="12.8" hidden="false" customHeight="false" outlineLevel="0" collapsed="false">
      <c r="A352" s="0" t="s">
        <v>17</v>
      </c>
      <c r="B352" s="0" t="s">
        <v>10</v>
      </c>
      <c r="C352" s="0" t="n">
        <v>10</v>
      </c>
      <c r="D352" s="0" t="n">
        <v>11.8642</v>
      </c>
      <c r="E352" s="0" t="n">
        <v>11.9802</v>
      </c>
      <c r="F352" s="0" t="n">
        <f aca="false">E352-D352</f>
        <v>0.116</v>
      </c>
    </row>
    <row r="353" customFormat="false" ht="12.8" hidden="false" customHeight="false" outlineLevel="0" collapsed="false">
      <c r="A353" s="0" t="s">
        <v>17</v>
      </c>
      <c r="B353" s="0" t="s">
        <v>10</v>
      </c>
      <c r="C353" s="0" t="n">
        <v>11</v>
      </c>
      <c r="D353" s="0" t="n">
        <v>11.9682</v>
      </c>
      <c r="E353" s="0" t="n">
        <v>12.9386</v>
      </c>
      <c r="F353" s="0" t="n">
        <f aca="false">E353-D353</f>
        <v>0.9704</v>
      </c>
    </row>
    <row r="354" customFormat="false" ht="12.8" hidden="false" customHeight="false" outlineLevel="0" collapsed="false">
      <c r="A354" s="0" t="s">
        <v>17</v>
      </c>
      <c r="B354" s="0" t="s">
        <v>10</v>
      </c>
      <c r="C354" s="0" t="n">
        <v>12</v>
      </c>
      <c r="D354" s="0" t="n">
        <v>9.88711</v>
      </c>
      <c r="E354" s="0" t="n">
        <v>11.1953</v>
      </c>
      <c r="F354" s="0" t="n">
        <f aca="false">E354-D354</f>
        <v>1.30819</v>
      </c>
    </row>
    <row r="355" customFormat="false" ht="12.8" hidden="false" customHeight="false" outlineLevel="0" collapsed="false">
      <c r="A355" s="0" t="s">
        <v>17</v>
      </c>
      <c r="B355" s="0" t="s">
        <v>10</v>
      </c>
      <c r="C355" s="0" t="n">
        <v>13</v>
      </c>
      <c r="D355" s="0" t="n">
        <v>9.42504</v>
      </c>
      <c r="E355" s="0" t="n">
        <v>10.9342</v>
      </c>
      <c r="F355" s="0" t="n">
        <f aca="false">E355-D355</f>
        <v>1.50916</v>
      </c>
    </row>
    <row r="356" customFormat="false" ht="12.8" hidden="false" customHeight="false" outlineLevel="0" collapsed="false">
      <c r="A356" s="0" t="s">
        <v>17</v>
      </c>
      <c r="B356" s="0" t="s">
        <v>10</v>
      </c>
      <c r="C356" s="0" t="n">
        <v>14</v>
      </c>
      <c r="D356" s="0" t="n">
        <v>9.30215</v>
      </c>
      <c r="E356" s="0" t="n">
        <v>10.8077</v>
      </c>
      <c r="F356" s="0" t="n">
        <f aca="false">E356-D356</f>
        <v>1.50555</v>
      </c>
    </row>
    <row r="357" customFormat="false" ht="12.8" hidden="false" customHeight="false" outlineLevel="0" collapsed="false">
      <c r="A357" s="0" t="s">
        <v>17</v>
      </c>
      <c r="B357" s="0" t="s">
        <v>10</v>
      </c>
      <c r="C357" s="0" t="n">
        <v>15</v>
      </c>
      <c r="D357" s="0" t="n">
        <v>8.3212</v>
      </c>
      <c r="E357" s="0" t="n">
        <v>9.53519</v>
      </c>
      <c r="F357" s="0" t="n">
        <f aca="false">E357-D357</f>
        <v>1.21399</v>
      </c>
    </row>
    <row r="358" customFormat="false" ht="12.8" hidden="false" customHeight="false" outlineLevel="0" collapsed="false">
      <c r="A358" s="0" t="s">
        <v>17</v>
      </c>
      <c r="B358" s="0" t="s">
        <v>10</v>
      </c>
      <c r="C358" s="0" t="n">
        <v>16</v>
      </c>
      <c r="D358" s="0" t="n">
        <v>8.89867</v>
      </c>
      <c r="E358" s="0" t="n">
        <v>9.53052</v>
      </c>
      <c r="F358" s="0" t="n">
        <f aca="false">E358-D358</f>
        <v>0.63185</v>
      </c>
    </row>
    <row r="359" customFormat="false" ht="12.8" hidden="false" customHeight="false" outlineLevel="0" collapsed="false">
      <c r="A359" s="0" t="s">
        <v>17</v>
      </c>
      <c r="B359" s="0" t="s">
        <v>10</v>
      </c>
      <c r="C359" s="0" t="n">
        <v>17</v>
      </c>
      <c r="D359" s="0" t="n">
        <v>11.0301</v>
      </c>
      <c r="E359" s="0" t="n">
        <v>8.80347</v>
      </c>
      <c r="F359" s="0" t="n">
        <f aca="false">E359-D359</f>
        <v>-2.22663</v>
      </c>
    </row>
    <row r="360" customFormat="false" ht="12.8" hidden="false" customHeight="false" outlineLevel="0" collapsed="false">
      <c r="A360" s="0" t="s">
        <v>17</v>
      </c>
      <c r="B360" s="0" t="s">
        <v>10</v>
      </c>
      <c r="C360" s="0" t="n">
        <v>18</v>
      </c>
      <c r="D360" s="0" t="n">
        <v>8.53557</v>
      </c>
      <c r="E360" s="0" t="n">
        <v>8.49658</v>
      </c>
      <c r="F360" s="0" t="n">
        <f aca="false">E360-D360</f>
        <v>-0.0389900000000001</v>
      </c>
    </row>
    <row r="362" customFormat="false" ht="12.8" hidden="false" customHeight="false" outlineLevel="0" collapsed="false">
      <c r="A362" s="0" t="s">
        <v>17</v>
      </c>
      <c r="B362" s="0" t="s">
        <v>11</v>
      </c>
      <c r="C362" s="0" t="n">
        <v>0</v>
      </c>
      <c r="D362" s="0" t="s">
        <v>9</v>
      </c>
    </row>
    <row r="363" customFormat="false" ht="12.8" hidden="false" customHeight="false" outlineLevel="0" collapsed="false">
      <c r="A363" s="0" t="s">
        <v>17</v>
      </c>
      <c r="B363" s="0" t="s">
        <v>11</v>
      </c>
      <c r="C363" s="0" t="n">
        <v>1</v>
      </c>
      <c r="D363" s="0" t="n">
        <v>12.2891</v>
      </c>
      <c r="E363" s="0" t="n">
        <v>11.6102</v>
      </c>
      <c r="F363" s="0" t="n">
        <f aca="false">E363-D363</f>
        <v>-0.678899999999999</v>
      </c>
      <c r="G363" s="0" t="n">
        <f aca="false">AVERAGE(F363:F380)</f>
        <v>0.208743888888889</v>
      </c>
    </row>
    <row r="364" customFormat="false" ht="12.8" hidden="false" customHeight="false" outlineLevel="0" collapsed="false">
      <c r="A364" s="0" t="s">
        <v>17</v>
      </c>
      <c r="B364" s="0" t="s">
        <v>11</v>
      </c>
      <c r="C364" s="0" t="n">
        <v>2</v>
      </c>
      <c r="D364" s="0" t="n">
        <v>13.3547</v>
      </c>
      <c r="E364" s="0" t="n">
        <v>13.5195</v>
      </c>
      <c r="F364" s="0" t="n">
        <f aca="false">E364-D364</f>
        <v>0.164800000000001</v>
      </c>
    </row>
    <row r="365" customFormat="false" ht="12.8" hidden="false" customHeight="false" outlineLevel="0" collapsed="false">
      <c r="A365" s="0" t="s">
        <v>17</v>
      </c>
      <c r="B365" s="0" t="s">
        <v>11</v>
      </c>
      <c r="C365" s="0" t="n">
        <v>3</v>
      </c>
      <c r="D365" s="0" t="n">
        <v>16.3845</v>
      </c>
      <c r="E365" s="0" t="n">
        <v>12.745</v>
      </c>
      <c r="F365" s="0" t="n">
        <f aca="false">E365-D365</f>
        <v>-3.6395</v>
      </c>
    </row>
    <row r="366" customFormat="false" ht="12.8" hidden="false" customHeight="false" outlineLevel="0" collapsed="false">
      <c r="A366" s="0" t="s">
        <v>17</v>
      </c>
      <c r="B366" s="0" t="s">
        <v>11</v>
      </c>
      <c r="C366" s="0" t="n">
        <v>4</v>
      </c>
      <c r="D366" s="0" t="n">
        <v>14.0764</v>
      </c>
      <c r="E366" s="0" t="n">
        <v>14.3365</v>
      </c>
      <c r="F366" s="0" t="n">
        <f aca="false">E366-D366</f>
        <v>0.260100000000001</v>
      </c>
    </row>
    <row r="367" customFormat="false" ht="12.8" hidden="false" customHeight="false" outlineLevel="0" collapsed="false">
      <c r="A367" s="0" t="s">
        <v>17</v>
      </c>
      <c r="B367" s="0" t="s">
        <v>11</v>
      </c>
      <c r="C367" s="0" t="n">
        <v>5</v>
      </c>
      <c r="D367" s="0" t="n">
        <v>12.7299</v>
      </c>
      <c r="E367" s="0" t="n">
        <v>13.6303</v>
      </c>
      <c r="F367" s="0" t="n">
        <f aca="false">E367-D367</f>
        <v>0.900399999999999</v>
      </c>
    </row>
    <row r="368" customFormat="false" ht="12.8" hidden="false" customHeight="false" outlineLevel="0" collapsed="false">
      <c r="A368" s="0" t="s">
        <v>17</v>
      </c>
      <c r="B368" s="0" t="s">
        <v>11</v>
      </c>
      <c r="C368" s="0" t="n">
        <v>6</v>
      </c>
      <c r="D368" s="0" t="n">
        <v>13.7511</v>
      </c>
      <c r="E368" s="0" t="n">
        <v>13.6516</v>
      </c>
      <c r="F368" s="0" t="n">
        <f aca="false">E368-D368</f>
        <v>-0.099499999999999</v>
      </c>
    </row>
    <row r="369" customFormat="false" ht="12.8" hidden="false" customHeight="false" outlineLevel="0" collapsed="false">
      <c r="A369" s="0" t="s">
        <v>17</v>
      </c>
      <c r="B369" s="0" t="s">
        <v>11</v>
      </c>
      <c r="C369" s="0" t="n">
        <v>7</v>
      </c>
      <c r="D369" s="0" t="n">
        <v>13.7314</v>
      </c>
      <c r="E369" s="0" t="n">
        <v>15.3947</v>
      </c>
      <c r="F369" s="0" t="n">
        <f aca="false">E369-D369</f>
        <v>1.6633</v>
      </c>
    </row>
    <row r="370" customFormat="false" ht="12.8" hidden="false" customHeight="false" outlineLevel="0" collapsed="false">
      <c r="A370" s="0" t="s">
        <v>17</v>
      </c>
      <c r="B370" s="0" t="s">
        <v>11</v>
      </c>
      <c r="C370" s="0" t="n">
        <v>8</v>
      </c>
      <c r="D370" s="0" t="n">
        <v>13.7901</v>
      </c>
      <c r="E370" s="0" t="n">
        <v>13.8281</v>
      </c>
      <c r="F370" s="0" t="n">
        <f aca="false">E370-D370</f>
        <v>0.0379999999999985</v>
      </c>
    </row>
    <row r="371" customFormat="false" ht="12.8" hidden="false" customHeight="false" outlineLevel="0" collapsed="false">
      <c r="A371" s="0" t="s">
        <v>17</v>
      </c>
      <c r="B371" s="0" t="s">
        <v>11</v>
      </c>
      <c r="C371" s="0" t="n">
        <v>9</v>
      </c>
      <c r="D371" s="0" t="n">
        <v>12.059</v>
      </c>
      <c r="E371" s="0" t="n">
        <v>12.7144</v>
      </c>
      <c r="F371" s="0" t="n">
        <f aca="false">E371-D371</f>
        <v>0.6554</v>
      </c>
    </row>
    <row r="372" customFormat="false" ht="12.8" hidden="false" customHeight="false" outlineLevel="0" collapsed="false">
      <c r="A372" s="0" t="s">
        <v>17</v>
      </c>
      <c r="B372" s="0" t="s">
        <v>11</v>
      </c>
      <c r="C372" s="0" t="n">
        <v>10</v>
      </c>
      <c r="D372" s="0" t="n">
        <v>11.8642</v>
      </c>
      <c r="E372" s="0" t="n">
        <v>11.7826</v>
      </c>
      <c r="F372" s="0" t="n">
        <f aca="false">E372-D372</f>
        <v>-0.0815999999999999</v>
      </c>
    </row>
    <row r="373" customFormat="false" ht="12.8" hidden="false" customHeight="false" outlineLevel="0" collapsed="false">
      <c r="A373" s="0" t="s">
        <v>17</v>
      </c>
      <c r="B373" s="0" t="s">
        <v>11</v>
      </c>
      <c r="C373" s="0" t="n">
        <v>11</v>
      </c>
      <c r="D373" s="0" t="n">
        <v>11.9682</v>
      </c>
      <c r="E373" s="0" t="n">
        <v>12.3501</v>
      </c>
      <c r="F373" s="0" t="n">
        <f aca="false">E373-D373</f>
        <v>0.3819</v>
      </c>
    </row>
    <row r="374" customFormat="false" ht="12.8" hidden="false" customHeight="false" outlineLevel="0" collapsed="false">
      <c r="A374" s="0" t="s">
        <v>17</v>
      </c>
      <c r="B374" s="0" t="s">
        <v>11</v>
      </c>
      <c r="C374" s="0" t="n">
        <v>12</v>
      </c>
      <c r="D374" s="0" t="n">
        <v>9.88711</v>
      </c>
      <c r="E374" s="0" t="n">
        <v>10.6091</v>
      </c>
      <c r="F374" s="0" t="n">
        <f aca="false">E374-D374</f>
        <v>0.72199</v>
      </c>
    </row>
    <row r="375" customFormat="false" ht="12.8" hidden="false" customHeight="false" outlineLevel="0" collapsed="false">
      <c r="A375" s="0" t="s">
        <v>17</v>
      </c>
      <c r="B375" s="0" t="s">
        <v>11</v>
      </c>
      <c r="C375" s="0" t="n">
        <v>13</v>
      </c>
      <c r="D375" s="0" t="n">
        <v>9.42504</v>
      </c>
      <c r="E375" s="0" t="n">
        <v>10.9959</v>
      </c>
      <c r="F375" s="0" t="n">
        <f aca="false">E375-D375</f>
        <v>1.57086</v>
      </c>
    </row>
    <row r="376" customFormat="false" ht="12.8" hidden="false" customHeight="false" outlineLevel="0" collapsed="false">
      <c r="A376" s="0" t="s">
        <v>17</v>
      </c>
      <c r="B376" s="0" t="s">
        <v>11</v>
      </c>
      <c r="C376" s="0" t="n">
        <v>14</v>
      </c>
      <c r="D376" s="0" t="n">
        <v>9.30215</v>
      </c>
      <c r="E376" s="0" t="n">
        <v>9.77147</v>
      </c>
      <c r="F376" s="0" t="n">
        <f aca="false">E376-D376</f>
        <v>0.469320000000002</v>
      </c>
    </row>
    <row r="377" customFormat="false" ht="12.8" hidden="false" customHeight="false" outlineLevel="0" collapsed="false">
      <c r="A377" s="0" t="s">
        <v>17</v>
      </c>
      <c r="B377" s="0" t="s">
        <v>11</v>
      </c>
      <c r="C377" s="0" t="n">
        <v>15</v>
      </c>
      <c r="D377" s="0" t="n">
        <v>8.3212</v>
      </c>
      <c r="E377" s="0" t="n">
        <v>10.1374</v>
      </c>
      <c r="F377" s="0" t="n">
        <f aca="false">E377-D377</f>
        <v>1.8162</v>
      </c>
    </row>
    <row r="378" customFormat="false" ht="12.8" hidden="false" customHeight="false" outlineLevel="0" collapsed="false">
      <c r="A378" s="0" t="s">
        <v>17</v>
      </c>
      <c r="B378" s="0" t="s">
        <v>11</v>
      </c>
      <c r="C378" s="0" t="n">
        <v>16</v>
      </c>
      <c r="D378" s="0" t="n">
        <v>8.89867</v>
      </c>
      <c r="E378" s="0" t="n">
        <v>9.78989</v>
      </c>
      <c r="F378" s="0" t="n">
        <f aca="false">E378-D378</f>
        <v>0.891220000000001</v>
      </c>
    </row>
    <row r="379" customFormat="false" ht="12.8" hidden="false" customHeight="false" outlineLevel="0" collapsed="false">
      <c r="A379" s="0" t="s">
        <v>17</v>
      </c>
      <c r="B379" s="0" t="s">
        <v>11</v>
      </c>
      <c r="C379" s="0" t="n">
        <v>17</v>
      </c>
      <c r="D379" s="0" t="n">
        <v>11.0301</v>
      </c>
      <c r="E379" s="0" t="n">
        <v>9.21472</v>
      </c>
      <c r="F379" s="0" t="n">
        <f aca="false">E379-D379</f>
        <v>-1.81538</v>
      </c>
    </row>
    <row r="380" customFormat="false" ht="12.8" hidden="false" customHeight="false" outlineLevel="0" collapsed="false">
      <c r="A380" s="0" t="s">
        <v>17</v>
      </c>
      <c r="B380" s="0" t="s">
        <v>11</v>
      </c>
      <c r="C380" s="0" t="n">
        <v>18</v>
      </c>
      <c r="D380" s="0" t="n">
        <v>8.53557</v>
      </c>
      <c r="E380" s="0" t="n">
        <v>9.07435</v>
      </c>
      <c r="F380" s="0" t="n">
        <f aca="false">E380-D380</f>
        <v>0.538780000000001</v>
      </c>
    </row>
    <row r="382" customFormat="false" ht="12.8" hidden="false" customHeight="false" outlineLevel="0" collapsed="false">
      <c r="A382" s="0" t="s">
        <v>17</v>
      </c>
      <c r="B382" s="0" t="s">
        <v>12</v>
      </c>
      <c r="C382" s="0" t="n">
        <v>0</v>
      </c>
      <c r="D382" s="0" t="s">
        <v>9</v>
      </c>
    </row>
    <row r="383" customFormat="false" ht="12.8" hidden="false" customHeight="false" outlineLevel="0" collapsed="false">
      <c r="A383" s="0" t="s">
        <v>17</v>
      </c>
      <c r="B383" s="0" t="s">
        <v>12</v>
      </c>
      <c r="C383" s="0" t="n">
        <v>1</v>
      </c>
      <c r="D383" s="0" t="n">
        <v>12.2891</v>
      </c>
      <c r="E383" s="0" t="n">
        <v>11.5026</v>
      </c>
      <c r="F383" s="0" t="n">
        <f aca="false">E383-D383</f>
        <v>-0.7865</v>
      </c>
      <c r="G383" s="2" t="n">
        <f aca="false">AVERAGE(F383:F400)</f>
        <v>-0.0992261111111106</v>
      </c>
    </row>
    <row r="384" customFormat="false" ht="12.8" hidden="false" customHeight="false" outlineLevel="0" collapsed="false">
      <c r="A384" s="0" t="s">
        <v>17</v>
      </c>
      <c r="B384" s="0" t="s">
        <v>12</v>
      </c>
      <c r="C384" s="0" t="n">
        <v>2</v>
      </c>
      <c r="D384" s="0" t="n">
        <v>13.3547</v>
      </c>
      <c r="E384" s="0" t="n">
        <v>12.7074</v>
      </c>
      <c r="F384" s="0" t="n">
        <f aca="false">E384-D384</f>
        <v>-0.6473</v>
      </c>
    </row>
    <row r="385" customFormat="false" ht="12.8" hidden="false" customHeight="false" outlineLevel="0" collapsed="false">
      <c r="A385" s="0" t="s">
        <v>17</v>
      </c>
      <c r="B385" s="0" t="s">
        <v>12</v>
      </c>
      <c r="C385" s="0" t="n">
        <v>3</v>
      </c>
      <c r="D385" s="0" t="n">
        <v>16.3845</v>
      </c>
      <c r="E385" s="0" t="n">
        <v>12.827</v>
      </c>
      <c r="F385" s="0" t="n">
        <f aca="false">E385-D385</f>
        <v>-3.5575</v>
      </c>
    </row>
    <row r="386" customFormat="false" ht="12.8" hidden="false" customHeight="false" outlineLevel="0" collapsed="false">
      <c r="A386" s="0" t="s">
        <v>17</v>
      </c>
      <c r="B386" s="0" t="s">
        <v>12</v>
      </c>
      <c r="C386" s="0" t="n">
        <v>4</v>
      </c>
      <c r="D386" s="0" t="n">
        <v>14.0764</v>
      </c>
      <c r="E386" s="0" t="n">
        <v>13.9335</v>
      </c>
      <c r="F386" s="0" t="n">
        <f aca="false">E386-D386</f>
        <v>-0.142899999999999</v>
      </c>
    </row>
    <row r="387" customFormat="false" ht="12.8" hidden="false" customHeight="false" outlineLevel="0" collapsed="false">
      <c r="A387" s="0" t="s">
        <v>17</v>
      </c>
      <c r="B387" s="0" t="s">
        <v>12</v>
      </c>
      <c r="C387" s="0" t="n">
        <v>5</v>
      </c>
      <c r="D387" s="0" t="n">
        <v>12.7299</v>
      </c>
      <c r="E387" s="0" t="n">
        <v>14.0043</v>
      </c>
      <c r="F387" s="0" t="n">
        <f aca="false">E387-D387</f>
        <v>1.2744</v>
      </c>
    </row>
    <row r="388" customFormat="false" ht="12.8" hidden="false" customHeight="false" outlineLevel="0" collapsed="false">
      <c r="A388" s="0" t="s">
        <v>17</v>
      </c>
      <c r="B388" s="0" t="s">
        <v>12</v>
      </c>
      <c r="C388" s="0" t="n">
        <v>6</v>
      </c>
      <c r="D388" s="0" t="n">
        <v>13.7511</v>
      </c>
      <c r="E388" s="0" t="n">
        <v>14.025</v>
      </c>
      <c r="F388" s="0" t="n">
        <f aca="false">E388-D388</f>
        <v>0.273900000000001</v>
      </c>
    </row>
    <row r="389" customFormat="false" ht="12.8" hidden="false" customHeight="false" outlineLevel="0" collapsed="false">
      <c r="A389" s="0" t="s">
        <v>17</v>
      </c>
      <c r="B389" s="0" t="s">
        <v>12</v>
      </c>
      <c r="C389" s="0" t="n">
        <v>7</v>
      </c>
      <c r="D389" s="0" t="n">
        <v>13.7314</v>
      </c>
      <c r="E389" s="0" t="n">
        <v>15.3221</v>
      </c>
      <c r="F389" s="0" t="n">
        <f aca="false">E389-D389</f>
        <v>1.5907</v>
      </c>
    </row>
    <row r="390" customFormat="false" ht="12.8" hidden="false" customHeight="false" outlineLevel="0" collapsed="false">
      <c r="A390" s="0" t="s">
        <v>17</v>
      </c>
      <c r="B390" s="0" t="s">
        <v>12</v>
      </c>
      <c r="C390" s="0" t="n">
        <v>8</v>
      </c>
      <c r="D390" s="0" t="n">
        <v>13.7901</v>
      </c>
      <c r="E390" s="0" t="n">
        <v>13.1172</v>
      </c>
      <c r="F390" s="0" t="n">
        <f aca="false">E390-D390</f>
        <v>-0.6729</v>
      </c>
    </row>
    <row r="391" customFormat="false" ht="12.8" hidden="false" customHeight="false" outlineLevel="0" collapsed="false">
      <c r="A391" s="0" t="s">
        <v>17</v>
      </c>
      <c r="B391" s="0" t="s">
        <v>12</v>
      </c>
      <c r="C391" s="0" t="n">
        <v>9</v>
      </c>
      <c r="D391" s="0" t="n">
        <v>12.059</v>
      </c>
      <c r="E391" s="0" t="n">
        <v>11.5627</v>
      </c>
      <c r="F391" s="0" t="n">
        <f aca="false">E391-D391</f>
        <v>-0.4963</v>
      </c>
    </row>
    <row r="392" customFormat="false" ht="12.8" hidden="false" customHeight="false" outlineLevel="0" collapsed="false">
      <c r="A392" s="0" t="s">
        <v>17</v>
      </c>
      <c r="B392" s="0" t="s">
        <v>12</v>
      </c>
      <c r="C392" s="0" t="n">
        <v>10</v>
      </c>
      <c r="D392" s="0" t="n">
        <v>11.8642</v>
      </c>
      <c r="E392" s="0" t="n">
        <v>11.7715</v>
      </c>
      <c r="F392" s="0" t="n">
        <f aca="false">E392-D392</f>
        <v>-0.0927000000000007</v>
      </c>
    </row>
    <row r="393" customFormat="false" ht="12.8" hidden="false" customHeight="false" outlineLevel="0" collapsed="false">
      <c r="A393" s="0" t="s">
        <v>17</v>
      </c>
      <c r="B393" s="0" t="s">
        <v>12</v>
      </c>
      <c r="C393" s="0" t="n">
        <v>11</v>
      </c>
      <c r="D393" s="0" t="n">
        <v>11.9682</v>
      </c>
      <c r="E393" s="0" t="n">
        <v>11.516</v>
      </c>
      <c r="F393" s="0" t="n">
        <f aca="false">E393-D393</f>
        <v>-0.4522</v>
      </c>
    </row>
    <row r="394" customFormat="false" ht="12.8" hidden="false" customHeight="false" outlineLevel="0" collapsed="false">
      <c r="A394" s="0" t="s">
        <v>17</v>
      </c>
      <c r="B394" s="0" t="s">
        <v>12</v>
      </c>
      <c r="C394" s="0" t="n">
        <v>12</v>
      </c>
      <c r="D394" s="0" t="n">
        <v>9.88711</v>
      </c>
      <c r="E394" s="0" t="n">
        <v>10.5463</v>
      </c>
      <c r="F394" s="0" t="n">
        <f aca="false">E394-D394</f>
        <v>0.659190000000001</v>
      </c>
    </row>
    <row r="395" customFormat="false" ht="12.8" hidden="false" customHeight="false" outlineLevel="0" collapsed="false">
      <c r="A395" s="0" t="s">
        <v>17</v>
      </c>
      <c r="B395" s="0" t="s">
        <v>12</v>
      </c>
      <c r="C395" s="0" t="n">
        <v>13</v>
      </c>
      <c r="D395" s="0" t="n">
        <v>9.42504</v>
      </c>
      <c r="E395" s="0" t="n">
        <v>10.1861</v>
      </c>
      <c r="F395" s="0" t="n">
        <f aca="false">E395-D395</f>
        <v>0.761060000000001</v>
      </c>
    </row>
    <row r="396" customFormat="false" ht="12.8" hidden="false" customHeight="false" outlineLevel="0" collapsed="false">
      <c r="A396" s="0" t="s">
        <v>17</v>
      </c>
      <c r="B396" s="0" t="s">
        <v>12</v>
      </c>
      <c r="C396" s="0" t="n">
        <v>14</v>
      </c>
      <c r="D396" s="0" t="n">
        <v>9.30215</v>
      </c>
      <c r="E396" s="0" t="n">
        <v>10.0381</v>
      </c>
      <c r="F396" s="0" t="n">
        <f aca="false">E396-D396</f>
        <v>0.735950000000001</v>
      </c>
    </row>
    <row r="397" customFormat="false" ht="12.8" hidden="false" customHeight="false" outlineLevel="0" collapsed="false">
      <c r="A397" s="0" t="s">
        <v>17</v>
      </c>
      <c r="B397" s="0" t="s">
        <v>12</v>
      </c>
      <c r="C397" s="0" t="n">
        <v>15</v>
      </c>
      <c r="D397" s="0" t="n">
        <v>8.3212</v>
      </c>
      <c r="E397" s="0" t="n">
        <v>9.38574</v>
      </c>
      <c r="F397" s="0" t="n">
        <f aca="false">E397-D397</f>
        <v>1.06454</v>
      </c>
    </row>
    <row r="398" customFormat="false" ht="12.8" hidden="false" customHeight="false" outlineLevel="0" collapsed="false">
      <c r="A398" s="0" t="s">
        <v>17</v>
      </c>
      <c r="B398" s="0" t="s">
        <v>12</v>
      </c>
      <c r="C398" s="0" t="n">
        <v>16</v>
      </c>
      <c r="D398" s="0" t="n">
        <v>8.89867</v>
      </c>
      <c r="E398" s="0" t="n">
        <v>9.97651</v>
      </c>
      <c r="F398" s="0" t="n">
        <f aca="false">E398-D398</f>
        <v>1.07784</v>
      </c>
    </row>
    <row r="399" customFormat="false" ht="12.8" hidden="false" customHeight="false" outlineLevel="0" collapsed="false">
      <c r="A399" s="0" t="s">
        <v>17</v>
      </c>
      <c r="B399" s="0" t="s">
        <v>12</v>
      </c>
      <c r="C399" s="0" t="n">
        <v>17</v>
      </c>
      <c r="D399" s="0" t="n">
        <v>11.0301</v>
      </c>
      <c r="E399" s="0" t="n">
        <v>8.46005</v>
      </c>
      <c r="F399" s="0" t="n">
        <f aca="false">E399-D399</f>
        <v>-2.57005</v>
      </c>
    </row>
    <row r="400" customFormat="false" ht="12.8" hidden="false" customHeight="false" outlineLevel="0" collapsed="false">
      <c r="A400" s="0" t="s">
        <v>17</v>
      </c>
      <c r="B400" s="0" t="s">
        <v>12</v>
      </c>
      <c r="C400" s="0" t="n">
        <v>18</v>
      </c>
      <c r="D400" s="0" t="n">
        <v>8.53557</v>
      </c>
      <c r="E400" s="0" t="n">
        <v>8.73027</v>
      </c>
      <c r="F400" s="0" t="n">
        <f aca="false">E400-D400</f>
        <v>0.194700000000001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2019-08-02T18:32:33Z</dcterms:modified>
  <cp:revision>2</cp:revision>
  <dc:subject/>
  <dc:title/>
</cp:coreProperties>
</file>