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ac_music/Desktop/"/>
    </mc:Choice>
  </mc:AlternateContent>
  <bookViews>
    <workbookView xWindow="1540" yWindow="460" windowWidth="30980" windowHeight="21260" tabRatio="500" activeTab="4"/>
  </bookViews>
  <sheets>
    <sheet name="수정" sheetId="12" r:id="rId1"/>
    <sheet name="Meta" sheetId="11" r:id="rId2"/>
    <sheet name="작업 우선순위" sheetId="15" r:id="rId3"/>
    <sheet name="분류" sheetId="16" r:id="rId4"/>
    <sheet name="slot 01" sheetId="6" r:id="rId5"/>
    <sheet name="slot 02" sheetId="7" r:id="rId6"/>
    <sheet name="slot 03" sheetId="10" r:id="rId7"/>
    <sheet name="slot 04" sheetId="2" r:id="rId8"/>
    <sheet name="slot 05" sheetId="5" r:id="rId9"/>
    <sheet name="slot 06" sheetId="9" r:id="rId10"/>
    <sheet name="slot 07" sheetId="8" r:id="rId11"/>
    <sheet name="회의_0707" sheetId="13" r:id="rId12"/>
    <sheet name="예산" sheetId="4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</calcChain>
</file>

<file path=xl/sharedStrings.xml><?xml version="1.0" encoding="utf-8"?>
<sst xmlns="http://schemas.openxmlformats.org/spreadsheetml/2006/main" count="1851" uniqueCount="914">
  <si>
    <t>Sound List</t>
    <phoneticPr fontId="4" type="noConversion"/>
  </si>
  <si>
    <t>No</t>
    <phoneticPr fontId="4" type="noConversion"/>
  </si>
  <si>
    <t>분류</t>
    <phoneticPr fontId="4" type="noConversion"/>
  </si>
  <si>
    <t>Name</t>
    <phoneticPr fontId="4" type="noConversion"/>
  </si>
  <si>
    <t>Type</t>
    <phoneticPr fontId="4" type="noConversion"/>
  </si>
  <si>
    <t>File Name</t>
    <phoneticPr fontId="4" type="noConversion"/>
  </si>
  <si>
    <t>설정</t>
    <phoneticPr fontId="4" type="noConversion"/>
  </si>
  <si>
    <t>Play Type</t>
    <phoneticPr fontId="4" type="noConversion"/>
  </si>
  <si>
    <t>참고사항</t>
    <phoneticPr fontId="4" type="noConversion"/>
  </si>
  <si>
    <t>릴 스핀</t>
    <phoneticPr fontId="4" type="noConversion"/>
  </si>
  <si>
    <t>Reeling Sound</t>
    <phoneticPr fontId="4" type="noConversion"/>
  </si>
  <si>
    <t>일반 회전 릴 사운드</t>
    <phoneticPr fontId="4" type="noConversion"/>
  </si>
  <si>
    <t>SFX_Reel_spin_1</t>
    <phoneticPr fontId="4" type="noConversion"/>
  </si>
  <si>
    <t>1. 릴 테이크백 사운드를 포함하여 구성.
2.. Spin Btn 입력 시, 각각의 릴에 대해 모두 재생.
3. Extra Bonus 매칭 시, 재생하지 않음.
4. 지연 릴 진행 시, 볼륨 0%로 재생 진행.
5. 지연릴 종료 시, 볼륨 다시 회복.
6. 각각의 릴 종료 시 재생 멈춤.</t>
    <phoneticPr fontId="4" type="noConversion"/>
  </si>
  <si>
    <t>지연 회전 릴 사운드</t>
    <phoneticPr fontId="4" type="noConversion"/>
  </si>
  <si>
    <t>SFX_Reel_spin_2</t>
  </si>
  <si>
    <t>1. 2,3번 릴에서 스캐터 출현 직후, 지연 릴 시작 시 재생.
2. 4번릴 멈추면 재생 멈춤.</t>
    <phoneticPr fontId="4" type="noConversion"/>
  </si>
  <si>
    <t>역 방향 회전 릴 사운드</t>
    <phoneticPr fontId="4" type="noConversion"/>
  </si>
  <si>
    <t>SFX_Reel_spin_3</t>
  </si>
  <si>
    <t>1. Spin Button 입력 후, Extra Bonus Game 연출 시작 시, 재생.
2. 연출 릴링 중, 스캐터 심볼 출현 시, 재생 멈춤.</t>
    <phoneticPr fontId="4" type="noConversion"/>
  </si>
  <si>
    <t>릴 스핀 BGM</t>
    <phoneticPr fontId="4" type="noConversion"/>
  </si>
  <si>
    <t>Reel BGM</t>
    <phoneticPr fontId="4" type="noConversion"/>
  </si>
  <si>
    <t>Spining BGM</t>
    <phoneticPr fontId="4" type="noConversion"/>
  </si>
  <si>
    <t>BGM_Reel_spin_1</t>
    <phoneticPr fontId="4" type="noConversion"/>
  </si>
  <si>
    <t>1. Spin Button 입력 시 재생.
2. 마지막 릴이 멈추기 2초전에 볼륨 0%로 점점 감소.
3. 모든 릴이 멈추면 재생 정지.</t>
    <phoneticPr fontId="4" type="noConversion"/>
  </si>
  <si>
    <t>릴 멈춤 사운드</t>
    <phoneticPr fontId="4" type="noConversion"/>
  </si>
  <si>
    <t>SFX_Reel_Stop_1</t>
    <phoneticPr fontId="4" type="noConversion"/>
  </si>
  <si>
    <t>1. 각각의 릴이 정지되는 순간 재생</t>
    <phoneticPr fontId="4" type="noConversion"/>
  </si>
  <si>
    <t>SFX_Scatter_Action_1</t>
    <phoneticPr fontId="4" type="noConversion"/>
  </si>
  <si>
    <t>SFX_Scatter_Hit_1</t>
    <phoneticPr fontId="4" type="noConversion"/>
  </si>
  <si>
    <t>1x1에서 1x3 분기 시작</t>
    <phoneticPr fontId="4" type="noConversion"/>
  </si>
  <si>
    <t>SFX_Wild_Action_2</t>
  </si>
  <si>
    <t>1. 1x1이 1x3으로 확장 연출 시작 시, 재생 (우선 Hold)</t>
    <phoneticPr fontId="4" type="noConversion"/>
  </si>
  <si>
    <t>Wild 확장 Action</t>
    <phoneticPr fontId="4" type="noConversion"/>
  </si>
  <si>
    <t>1x3으로 변경</t>
    <phoneticPr fontId="4" type="noConversion"/>
  </si>
  <si>
    <t>SFX_Wild_Action_3</t>
  </si>
  <si>
    <t>1. 1x3으로 변경되어 출현 시, 재생 (우선 Hold)</t>
    <phoneticPr fontId="4" type="noConversion"/>
  </si>
  <si>
    <t>Extra Bonus</t>
    <phoneticPr fontId="4" type="noConversion"/>
  </si>
  <si>
    <t>BGM</t>
    <phoneticPr fontId="4" type="noConversion"/>
  </si>
  <si>
    <t>Extra Bonus 연출 전반</t>
    <phoneticPr fontId="4" type="noConversion"/>
  </si>
  <si>
    <t>1. Extra Bonus 연출 화면 진행 시 부터 재생.</t>
    <phoneticPr fontId="4" type="noConversion"/>
  </si>
  <si>
    <t>화산 폭발 연출 Sound</t>
    <phoneticPr fontId="4" type="noConversion"/>
  </si>
  <si>
    <t>화산 폭발 시</t>
    <phoneticPr fontId="4" type="noConversion"/>
  </si>
  <si>
    <t>SFX_Extra_input_1</t>
    <phoneticPr fontId="4" type="noConversion"/>
  </si>
  <si>
    <t>1. Extra Bonus 연출 시, 첫 장면인 화산 폭발 시 재생</t>
    <phoneticPr fontId="4" type="noConversion"/>
  </si>
  <si>
    <t>심볼 화염 시</t>
    <phoneticPr fontId="4" type="noConversion"/>
  </si>
  <si>
    <t>SFX_Extra_input_2</t>
    <phoneticPr fontId="4" type="noConversion"/>
  </si>
  <si>
    <t>Payline</t>
    <phoneticPr fontId="4" type="noConversion"/>
  </si>
  <si>
    <t>Payline Hit</t>
    <phoneticPr fontId="4" type="noConversion"/>
  </si>
  <si>
    <t>Payline 생성 시</t>
    <phoneticPr fontId="4" type="noConversion"/>
  </si>
  <si>
    <t xml:space="preserve"> SFX_Payline_Hit_1</t>
    <phoneticPr fontId="4" type="noConversion"/>
  </si>
  <si>
    <t>1. Payline 있을 시 재생.</t>
    <phoneticPr fontId="4" type="noConversion"/>
  </si>
  <si>
    <t>Payout</t>
    <phoneticPr fontId="4" type="noConversion"/>
  </si>
  <si>
    <t>Win Coin 증가</t>
    <phoneticPr fontId="4" type="noConversion"/>
  </si>
  <si>
    <t>Pay Count 시</t>
    <phoneticPr fontId="4" type="noConversion"/>
  </si>
  <si>
    <t>Big/Mega 등
연출이 길 경우</t>
    <phoneticPr fontId="4" type="noConversion"/>
  </si>
  <si>
    <t>SFX_Paycount_Reel_2</t>
  </si>
  <si>
    <t>1. Coin 올라갈 시 재생 시작.
2. Coin 연출 타임에 맞추어 멈춤.</t>
    <phoneticPr fontId="4" type="noConversion"/>
  </si>
  <si>
    <t>LOOP</t>
    <phoneticPr fontId="4" type="noConversion"/>
  </si>
  <si>
    <t>연출용 천도 생성</t>
    <phoneticPr fontId="4" type="noConversion"/>
  </si>
  <si>
    <t>0단계 &gt; 1단계</t>
    <phoneticPr fontId="4" type="noConversion"/>
  </si>
  <si>
    <t>1. 천도 최초 생성 시, 재생
2. 0단계 &gt; 1단계 생성 시 재생</t>
    <phoneticPr fontId="4" type="noConversion"/>
  </si>
  <si>
    <t>연출용 천도 성장 A</t>
    <phoneticPr fontId="4" type="noConversion"/>
  </si>
  <si>
    <t>1단계 &gt; 2단계</t>
    <phoneticPr fontId="4" type="noConversion"/>
  </si>
  <si>
    <t>2단계 &gt; 3단계</t>
    <phoneticPr fontId="4" type="noConversion"/>
  </si>
  <si>
    <t>1. 2단계 &gt; 3단계 성장 시 재생</t>
    <phoneticPr fontId="4" type="noConversion"/>
  </si>
  <si>
    <t>연출용 천도 드롭</t>
    <phoneticPr fontId="4" type="noConversion"/>
  </si>
  <si>
    <t>천도 Drop 시</t>
    <phoneticPr fontId="4" type="noConversion"/>
  </si>
  <si>
    <t>SFX_Peach_Input_4</t>
  </si>
  <si>
    <t>1. 연출용 천도 3단계 Drop 시 재생</t>
    <phoneticPr fontId="4" type="noConversion"/>
  </si>
  <si>
    <t>연출용 천도 매칭</t>
    <phoneticPr fontId="4" type="noConversion"/>
  </si>
  <si>
    <t>천도+손오공 매칭 시</t>
    <phoneticPr fontId="4" type="noConversion"/>
  </si>
  <si>
    <t>SFX_Peach_Input_5</t>
  </si>
  <si>
    <t>1. 연출용 천도 Drop 후, 손오공 심볼과 매칭 시 재생</t>
    <phoneticPr fontId="4" type="noConversion"/>
  </si>
  <si>
    <t>2. 전용 Sound</t>
    <phoneticPr fontId="4" type="noConversion"/>
  </si>
  <si>
    <t>구분</t>
    <phoneticPr fontId="4" type="noConversion"/>
  </si>
  <si>
    <t>개요</t>
    <phoneticPr fontId="4" type="noConversion"/>
  </si>
  <si>
    <t>루프 여부</t>
    <phoneticPr fontId="4" type="noConversion"/>
  </si>
  <si>
    <t>스핀 버튼 터치 시 BGM</t>
    <phoneticPr fontId="4" type="noConversion"/>
  </si>
  <si>
    <t>N</t>
    <phoneticPr fontId="4" type="noConversion"/>
  </si>
  <si>
    <t>기본 공통 사항</t>
  </si>
  <si>
    <t>일반게임 릴 스핀 BGM</t>
    <phoneticPr fontId="4" type="noConversion"/>
  </si>
  <si>
    <t>릴 정지 / 릴 실린더 이동 종료</t>
    <phoneticPr fontId="4" type="noConversion"/>
  </si>
  <si>
    <t>Reel Stop Sound (일반/보너스 게임 공통)</t>
    <phoneticPr fontId="4" type="noConversion"/>
  </si>
  <si>
    <t>SE (DTE)</t>
    <phoneticPr fontId="4" type="noConversion"/>
  </si>
  <si>
    <t>1. 일반 / 보너스 게임에서 각각의 릴(1~5번릴)이 멈출 때마다 출력 [총 5회 출력]
   - 1회 Sound만 제작</t>
    <phoneticPr fontId="4" type="noConversion"/>
  </si>
  <si>
    <t>스캐터 연출</t>
    <phoneticPr fontId="4" type="noConversion"/>
  </si>
  <si>
    <t>지연릴 연출 시 효과음</t>
    <phoneticPr fontId="4" type="noConversion"/>
  </si>
  <si>
    <t>SFX_Reel_Delay_1</t>
    <phoneticPr fontId="4" type="noConversion"/>
  </si>
  <si>
    <t>Scatter 출현 지연릴 연출</t>
    <phoneticPr fontId="4" type="noConversion"/>
  </si>
  <si>
    <t>지연릴 연출 (릴별 지연릴 사운드는 동일)</t>
    <phoneticPr fontId="4" type="noConversion"/>
  </si>
  <si>
    <t>1. 3번릴, 4번릴, 5번릴 3회 연속상황</t>
    <phoneticPr fontId="4" type="noConversion"/>
  </si>
  <si>
    <t>2. 4번릴, 5번릴 2회 연속 상황</t>
    <phoneticPr fontId="4" type="noConversion"/>
  </si>
  <si>
    <t>3. 5번릴 단독 상황</t>
    <phoneticPr fontId="4" type="noConversion"/>
  </si>
  <si>
    <t>Scatter 심볼1</t>
    <phoneticPr fontId="4" type="noConversion"/>
  </si>
  <si>
    <t>Scatter 심볼 1개 출현 시</t>
    <phoneticPr fontId="4" type="noConversion"/>
  </si>
  <si>
    <t>1. Scatter 심볼 1개 출현</t>
    <phoneticPr fontId="4" type="noConversion"/>
  </si>
  <si>
    <t>Scatter 심볼2</t>
    <phoneticPr fontId="4" type="noConversion"/>
  </si>
  <si>
    <t>SFX_Scatter_Action_2</t>
  </si>
  <si>
    <t>Scatter 심볼 2개 출현 시</t>
    <phoneticPr fontId="4" type="noConversion"/>
  </si>
  <si>
    <t>1. Scatter 심볼 2개 출현</t>
    <phoneticPr fontId="4" type="noConversion"/>
  </si>
  <si>
    <t>Scatter 심볼3</t>
    <phoneticPr fontId="4" type="noConversion"/>
  </si>
  <si>
    <t>SFX_Scatter_Action_3</t>
  </si>
  <si>
    <t>Scatter 심볼 3개 출현 시</t>
    <phoneticPr fontId="4" type="noConversion"/>
  </si>
  <si>
    <t>1. Scatter 심볼 3개 출현</t>
    <phoneticPr fontId="4" type="noConversion"/>
  </si>
  <si>
    <t>Scatter 심볼4</t>
    <phoneticPr fontId="4" type="noConversion"/>
  </si>
  <si>
    <t>SFX_Scatter_Action_4</t>
  </si>
  <si>
    <t>Scatter 심볼 4개 출현 시</t>
    <phoneticPr fontId="4" type="noConversion"/>
  </si>
  <si>
    <t>1. Scatter 심볼 4개 출현</t>
    <phoneticPr fontId="4" type="noConversion"/>
  </si>
  <si>
    <t>Scatter 심볼5</t>
    <phoneticPr fontId="4" type="noConversion"/>
  </si>
  <si>
    <t>SFX_Scatter_Action_5</t>
  </si>
  <si>
    <t>Scatter 심볼 5개 출현 시</t>
    <phoneticPr fontId="4" type="noConversion"/>
  </si>
  <si>
    <t>1. Scatter 심볼 5개 출현</t>
    <phoneticPr fontId="4" type="noConversion"/>
  </si>
  <si>
    <t>Scatter 심볼 3개 이상 Hit 시</t>
    <phoneticPr fontId="4" type="noConversion"/>
  </si>
  <si>
    <t>Scatter 심볼 3개 이상 Hit 시
 - 띠리리리링~ or 징소리</t>
    <phoneticPr fontId="4" type="noConversion"/>
  </si>
  <si>
    <t>1. Scatter 3개 이상 Hit 시 재생 (보너스 게임 들어가는 상황에서의 Hit시 재생)</t>
    <phoneticPr fontId="4" type="noConversion"/>
  </si>
  <si>
    <t>홍등 Trigger</t>
    <phoneticPr fontId="4" type="noConversion"/>
  </si>
  <si>
    <t>Jackpot Trigger 출현</t>
    <phoneticPr fontId="4" type="noConversion"/>
  </si>
  <si>
    <t>SFX_Trigger_Action_1</t>
    <phoneticPr fontId="4" type="noConversion"/>
  </si>
  <si>
    <t>Trigger 출현 Sound Effect</t>
    <phoneticPr fontId="4" type="noConversion"/>
  </si>
  <si>
    <t>1. 트리거 심볼 출현</t>
    <phoneticPr fontId="4" type="noConversion"/>
  </si>
  <si>
    <t>SFX_Trigger_Action_2</t>
    <phoneticPr fontId="4" type="noConversion"/>
  </si>
  <si>
    <t>Trigger Effect 이동</t>
    <phoneticPr fontId="4" type="noConversion"/>
  </si>
  <si>
    <t>1. Trigger Effect가 홍등 UI로 이동을 시작할 시에 재생</t>
    <phoneticPr fontId="4" type="noConversion"/>
  </si>
  <si>
    <t>1. 홍등 UI에 Trigger Effect가 도착(적용)했을 시 재생
   - 불꽃이 터지는 Effect와 함께 재생</t>
    <phoneticPr fontId="4" type="noConversion"/>
  </si>
  <si>
    <t xml:space="preserve"> Bonus Game</t>
    <phoneticPr fontId="4" type="noConversion"/>
  </si>
  <si>
    <t>Bonus Game BGM</t>
    <phoneticPr fontId="4" type="noConversion"/>
  </si>
  <si>
    <t>BGM_Bonusgame_1</t>
    <phoneticPr fontId="4" type="noConversion"/>
  </si>
  <si>
    <t>보너스 게임 BGM</t>
    <phoneticPr fontId="4" type="noConversion"/>
  </si>
  <si>
    <t>1. Bonus Game 진입 UI 출현 시 재생
   - 보너스 게임 진행 중 지속 재생</t>
    <phoneticPr fontId="4" type="noConversion"/>
  </si>
  <si>
    <t>Bonus Game 릴 스핀 진행</t>
    <phoneticPr fontId="4" type="noConversion"/>
  </si>
  <si>
    <t>SFX_Bonusgame_Spin</t>
    <phoneticPr fontId="4" type="noConversion"/>
  </si>
  <si>
    <t>Bonus Game에서 릴 폭죽이 터지는 사운드</t>
    <phoneticPr fontId="4" type="noConversion"/>
  </si>
  <si>
    <t>1. 각 릴의 상단에 설치된 폭죽들이 터지는 상황 시 재생</t>
    <phoneticPr fontId="4" type="noConversion"/>
  </si>
  <si>
    <t>Bonus Game Wild 출현</t>
    <phoneticPr fontId="4" type="noConversion"/>
  </si>
  <si>
    <t>SFX_Bonusgame_Wild</t>
    <phoneticPr fontId="4" type="noConversion"/>
  </si>
  <si>
    <t>Bonus Game에서 릴에 매달린 폭죽이 터진 후,
Wild 두루마리가 출현하는 시작 시</t>
    <phoneticPr fontId="4" type="noConversion"/>
  </si>
  <si>
    <t>1. 각 릴에 설치된 폭죽연출이 끝나고 Wild 두루마리가 출현하는 상황 시 재생
   - 각 릴 별로 재생</t>
    <phoneticPr fontId="4" type="noConversion"/>
  </si>
  <si>
    <t>Bonus Game Result BGM</t>
    <phoneticPr fontId="4" type="noConversion"/>
  </si>
  <si>
    <t>Win 금액 안내 UI 출현 시</t>
    <phoneticPr fontId="4" type="noConversion"/>
  </si>
  <si>
    <t>1. 보너스 게임에서 획득한 금액 안내 UI 입장 시 재생</t>
    <phoneticPr fontId="4" type="noConversion"/>
  </si>
  <si>
    <t>Pick Mode</t>
    <phoneticPr fontId="4" type="noConversion"/>
  </si>
  <si>
    <t>홍등 상승</t>
    <phoneticPr fontId="4" type="noConversion"/>
  </si>
  <si>
    <t>SFX_Trigger_Hit_1</t>
    <phoneticPr fontId="4" type="noConversion"/>
  </si>
  <si>
    <t>홍등 상승할 때</t>
    <phoneticPr fontId="4" type="noConversion"/>
  </si>
  <si>
    <t>1. Jackpot Pick Mode 입장 확정되어, 홍등이 화면 위로 올라가는 연출 진행 시 재생</t>
    <phoneticPr fontId="4" type="noConversion"/>
  </si>
  <si>
    <t>Pick Mode BGM</t>
    <phoneticPr fontId="4" type="noConversion"/>
  </si>
  <si>
    <t>BGM_Pickmode_1</t>
    <phoneticPr fontId="4" type="noConversion"/>
  </si>
  <si>
    <t>1. 홍등 UI 연출 시점 부터 Pick Mode동안 지속 재생</t>
    <phoneticPr fontId="4" type="noConversion"/>
  </si>
  <si>
    <t>[Mini] Jackpot Symbol 출현</t>
    <phoneticPr fontId="4" type="noConversion"/>
  </si>
  <si>
    <t>SFX_Jackpot_Action_1</t>
    <phoneticPr fontId="4" type="noConversion"/>
  </si>
  <si>
    <t>Mini Jackpot 심볼 출현</t>
    <phoneticPr fontId="4" type="noConversion"/>
  </si>
  <si>
    <t>1. Mini Jackpot 심볼의 Text Image가 출현을 시작할 때 재생
    - Hit 되지 않은 상황에서 출현했을 때</t>
    <phoneticPr fontId="4" type="noConversion"/>
  </si>
  <si>
    <t>[Minor] Jackpot Symbol 출현</t>
    <phoneticPr fontId="4" type="noConversion"/>
  </si>
  <si>
    <t>SFX_Jackpot_Action_2</t>
  </si>
  <si>
    <t>Minor Jackpot 심볼 출현</t>
    <phoneticPr fontId="4" type="noConversion"/>
  </si>
  <si>
    <t>1. Minor Jackpot 심볼의 Text Image가 출현을 시작할 때 재생
    - Hit 되지 않은 상황에서 출현했을 때</t>
    <phoneticPr fontId="4" type="noConversion"/>
  </si>
  <si>
    <t>[Major] Jackpot Symbol 출현</t>
    <phoneticPr fontId="4" type="noConversion"/>
  </si>
  <si>
    <t>SFX_Jackpot_Action_3</t>
  </si>
  <si>
    <t>Major Jackpot 심볼 출현</t>
    <phoneticPr fontId="4" type="noConversion"/>
  </si>
  <si>
    <t>1. Major Jackpot 심볼의 Text Image가 출현을 시작할 때 재생
    - Hit 되지 않은 상황에서 출현했을 때</t>
    <phoneticPr fontId="4" type="noConversion"/>
  </si>
  <si>
    <t>[Maxi] Jackpot Symbol 출현</t>
    <phoneticPr fontId="4" type="noConversion"/>
  </si>
  <si>
    <t>SFX_Jackpot_Action_4</t>
  </si>
  <si>
    <t>Maxi Jackpot 심볼 출현</t>
    <phoneticPr fontId="4" type="noConversion"/>
  </si>
  <si>
    <t>1. Maxi Jackpot 심볼의 Text Image가 출현을 시작할 때 재생
    - Hit 되지 않은 상황에서 출현했을 때</t>
    <phoneticPr fontId="4" type="noConversion"/>
  </si>
  <si>
    <t>[Mega] Jackpot Symbol 출현</t>
    <phoneticPr fontId="4" type="noConversion"/>
  </si>
  <si>
    <t>SFX_Jackpot_Action_5</t>
  </si>
  <si>
    <t>Mega Jackpot 심볼 출현</t>
    <phoneticPr fontId="4" type="noConversion"/>
  </si>
  <si>
    <t>1. Mega Jackpot 심볼의 Text Image가 출현을 시작할 때 재생
    - Hit 되지 않은 상황에서 출현했을 때</t>
    <phoneticPr fontId="4" type="noConversion"/>
  </si>
  <si>
    <t>[Mini] Jackpot 당첨 시</t>
    <phoneticPr fontId="4" type="noConversion"/>
  </si>
  <si>
    <t>SFX_Jackpot_Hit_1</t>
  </si>
  <si>
    <t>Mini Jackpot 심볼 히트 연출 시작 시</t>
    <phoneticPr fontId="4" type="noConversion"/>
  </si>
  <si>
    <t xml:space="preserve">1. 3개의 [Mini] jackpot 심볼이 선택되었을 때 재생 </t>
    <phoneticPr fontId="4" type="noConversion"/>
  </si>
  <si>
    <t>[Minor] Jackpot 당첨 시</t>
    <phoneticPr fontId="4" type="noConversion"/>
  </si>
  <si>
    <t>Minor Jackpot 심볼 히트 연출 시작 시</t>
    <phoneticPr fontId="4" type="noConversion"/>
  </si>
  <si>
    <t>1. 3개의 [Minor] jackpot 심볼이 선택되었을 때 재생</t>
    <phoneticPr fontId="4" type="noConversion"/>
  </si>
  <si>
    <t>[Major] Jackpot 당첨 시</t>
    <phoneticPr fontId="4" type="noConversion"/>
  </si>
  <si>
    <t>Major Jackpot 심볼 히트 연출 시작 시</t>
    <phoneticPr fontId="4" type="noConversion"/>
  </si>
  <si>
    <t>1. 3개의 [Major] jackpot 심볼이 선택되었을 때 재생</t>
    <phoneticPr fontId="4" type="noConversion"/>
  </si>
  <si>
    <t xml:space="preserve">[Maxi] Jackpot 당첨 시 </t>
    <phoneticPr fontId="4" type="noConversion"/>
  </si>
  <si>
    <t>Maxi Jackpot 심볼 히트 연출 시작 시</t>
    <phoneticPr fontId="4" type="noConversion"/>
  </si>
  <si>
    <t>1. 3개의 [Maxi] jackpot 심볼이 선택되었을 때 재생</t>
    <phoneticPr fontId="4" type="noConversion"/>
  </si>
  <si>
    <t>[Mega] Jackpot 당첨 시</t>
    <phoneticPr fontId="4" type="noConversion"/>
  </si>
  <si>
    <t>Mega Jackpot 심볼 히트 연출 시작 시</t>
    <phoneticPr fontId="4" type="noConversion"/>
  </si>
  <si>
    <t>1. 3개의 [Mega] jackpot 심볼이 선택되었을 때 재생</t>
    <phoneticPr fontId="4" type="noConversion"/>
  </si>
  <si>
    <t>Pick Mode Reslut BGM
(잭팟 Payout시)</t>
    <phoneticPr fontId="4" type="noConversion"/>
  </si>
  <si>
    <t>BGM_Pickmode_Result</t>
    <phoneticPr fontId="4" type="noConversion"/>
  </si>
  <si>
    <t>Jackpot 심볼 히트 연출 시작 ~ 일반게임전환</t>
    <phoneticPr fontId="4" type="noConversion"/>
  </si>
  <si>
    <t>Jackpot 심볼 선택을 완료하고, 획득 금액 안내 ui 출현
 - Mini, Minor 당첨 시에 재생</t>
    <phoneticPr fontId="4" type="noConversion"/>
  </si>
  <si>
    <t>1. 공통 Sound</t>
    <phoneticPr fontId="4" type="noConversion"/>
  </si>
  <si>
    <t>UI 영역</t>
    <phoneticPr fontId="4" type="noConversion"/>
  </si>
  <si>
    <t>버튼 입력</t>
    <phoneticPr fontId="4" type="noConversion"/>
  </si>
  <si>
    <t>스핀 버튼 입력 효과음</t>
    <phoneticPr fontId="4" type="noConversion"/>
  </si>
  <si>
    <t>SFX_Spin_Button</t>
    <phoneticPr fontId="4" type="noConversion"/>
  </si>
  <si>
    <t>스핀 버튼 입력 시</t>
    <phoneticPr fontId="4" type="noConversion"/>
  </si>
  <si>
    <t>스핀버튼 입력 시</t>
    <phoneticPr fontId="4" type="noConversion"/>
  </si>
  <si>
    <t>금액 증가 효과음 (Hit Sound)</t>
    <phoneticPr fontId="4" type="noConversion"/>
  </si>
  <si>
    <t>Payout 금액 증가 시</t>
    <phoneticPr fontId="4" type="noConversion"/>
  </si>
  <si>
    <t>금액 지급 완료 효과음</t>
    <phoneticPr fontId="4" type="noConversion"/>
  </si>
  <si>
    <t>페이 금액 다 올라가고 난 뒤 한번만 재생</t>
    <phoneticPr fontId="4" type="noConversion"/>
  </si>
  <si>
    <t>Payline 생성시 Sound</t>
    <phoneticPr fontId="4" type="noConversion"/>
  </si>
  <si>
    <t>페이 라인 생성시 재생</t>
    <phoneticPr fontId="4" type="noConversion"/>
  </si>
  <si>
    <t>분류</t>
    <phoneticPr fontId="4" type="noConversion"/>
  </si>
  <si>
    <t>slot 03</t>
    <phoneticPr fontId="4" type="noConversion"/>
  </si>
  <si>
    <t xml:space="preserve">BGM </t>
    <phoneticPr fontId="4" type="noConversion"/>
  </si>
  <si>
    <t xml:space="preserve">slot 04 </t>
    <phoneticPr fontId="4" type="noConversion"/>
  </si>
  <si>
    <t xml:space="preserve">번호 </t>
    <phoneticPr fontId="4" type="noConversion"/>
  </si>
  <si>
    <t>슬롯</t>
    <phoneticPr fontId="4" type="noConversion"/>
  </si>
  <si>
    <t xml:space="preserve">가격 (달러) </t>
    <phoneticPr fontId="4" type="noConversion"/>
  </si>
  <si>
    <t>slot 01</t>
    <phoneticPr fontId="4" type="noConversion"/>
  </si>
  <si>
    <t>slot 05</t>
    <phoneticPr fontId="4" type="noConversion"/>
  </si>
  <si>
    <t>slot 06</t>
    <phoneticPr fontId="4" type="noConversion"/>
  </si>
  <si>
    <t xml:space="preserve">총합 </t>
    <phoneticPr fontId="4" type="noConversion"/>
  </si>
  <si>
    <t>slot 07</t>
    <phoneticPr fontId="4" type="noConversion"/>
  </si>
  <si>
    <t xml:space="preserve">6개 슬롯 </t>
    <phoneticPr fontId="4" type="noConversion"/>
  </si>
  <si>
    <t xml:space="preserve">평균 60달러 </t>
    <phoneticPr fontId="4" type="noConversion"/>
  </si>
  <si>
    <t xml:space="preserve">360달러 </t>
    <phoneticPr fontId="4" type="noConversion"/>
  </si>
  <si>
    <t>Jackpot Trigger Effect 이동/적용</t>
    <phoneticPr fontId="4" type="noConversion"/>
  </si>
  <si>
    <t>SFX_Bonusgame_UI</t>
    <phoneticPr fontId="4" type="noConversion"/>
  </si>
  <si>
    <t xml:space="preserve">congratulation </t>
    <phoneticPr fontId="4" type="noConversion"/>
  </si>
  <si>
    <t>BGM_Bonusgame_Result</t>
    <phoneticPr fontId="4" type="noConversion"/>
  </si>
  <si>
    <t>SFX_Reel_Stop_2</t>
    <phoneticPr fontId="4" type="noConversion"/>
  </si>
  <si>
    <t>One Way</t>
    <phoneticPr fontId="4" type="noConversion"/>
  </si>
  <si>
    <t>징소리로 쿠앙~ 하면서 시작</t>
    <phoneticPr fontId="4" type="noConversion"/>
  </si>
  <si>
    <t>릴 정지</t>
    <phoneticPr fontId="4" type="noConversion"/>
  </si>
  <si>
    <t>Reel Stop Sound</t>
    <phoneticPr fontId="4" type="noConversion"/>
  </si>
  <si>
    <t>릴 멈춤 사운드</t>
    <phoneticPr fontId="4" type="noConversion"/>
  </si>
  <si>
    <t>SFX_Reel_Stop_1</t>
    <phoneticPr fontId="4" type="noConversion"/>
  </si>
  <si>
    <t>1. 각각의 릴이 정지되는 순간 재생</t>
    <phoneticPr fontId="4" type="noConversion"/>
  </si>
  <si>
    <t>스캐터</t>
    <phoneticPr fontId="4" type="noConversion"/>
  </si>
  <si>
    <t>스캐터 심볼 Action</t>
    <phoneticPr fontId="4" type="noConversion"/>
  </si>
  <si>
    <t>2번릴 스캐터</t>
    <phoneticPr fontId="4" type="noConversion"/>
  </si>
  <si>
    <t>SFX_Scatter_Action_1</t>
    <phoneticPr fontId="4" type="noConversion"/>
  </si>
  <si>
    <t>1. 2번릴에 스캐터 출현 시, Ani와 함께 재생</t>
    <phoneticPr fontId="4" type="noConversion"/>
  </si>
  <si>
    <t>3번릴 스캐터</t>
    <phoneticPr fontId="4" type="noConversion"/>
  </si>
  <si>
    <t>SFX_Scatter_Action_2</t>
    <phoneticPr fontId="4" type="noConversion"/>
  </si>
  <si>
    <t>1. 3번릴에 출현 한 스캐터가 Ani 시행 조건일 시 재생</t>
    <phoneticPr fontId="4" type="noConversion"/>
  </si>
  <si>
    <t>스캐터 심볼 Hit</t>
    <phoneticPr fontId="4" type="noConversion"/>
  </si>
  <si>
    <t>4번릴 스캐터</t>
    <phoneticPr fontId="4" type="noConversion"/>
  </si>
  <si>
    <t>SFX_Scatter_Hit_1</t>
    <phoneticPr fontId="4" type="noConversion"/>
  </si>
  <si>
    <t>1. 4번릴에 출현한 스캐터가 Ani 시행 조건인, Scatter Hit시 재생</t>
    <phoneticPr fontId="4" type="noConversion"/>
  </si>
  <si>
    <t>Wild</t>
    <phoneticPr fontId="4" type="noConversion"/>
  </si>
  <si>
    <t>Wild 출현 Action</t>
    <phoneticPr fontId="4" type="noConversion"/>
  </si>
  <si>
    <t>출현 알림 Sound</t>
    <phoneticPr fontId="4" type="noConversion"/>
  </si>
  <si>
    <t>SFX_Wild_Action_1</t>
    <phoneticPr fontId="4" type="noConversion"/>
  </si>
  <si>
    <t>1. Wild가 Action Ani 조건 시, 함께 재생.</t>
    <phoneticPr fontId="4" type="noConversion"/>
  </si>
  <si>
    <t>Wild 확장</t>
    <phoneticPr fontId="4" type="noConversion"/>
  </si>
  <si>
    <t>느낌적인 느낌은 펑~</t>
    <phoneticPr fontId="4" type="noConversion"/>
  </si>
  <si>
    <t>퍼펑~</t>
    <phoneticPr fontId="4" type="noConversion"/>
  </si>
  <si>
    <t>BGM_Extra_Bonus_1</t>
    <phoneticPr fontId="4" type="noConversion"/>
  </si>
  <si>
    <t>심볼 Return Sound</t>
    <phoneticPr fontId="4" type="noConversion"/>
  </si>
  <si>
    <t>1. Extra Bonus Return Type 연출 시, 심볼 폭파 시 재생</t>
    <phoneticPr fontId="4" type="noConversion"/>
  </si>
  <si>
    <t>Payout</t>
    <phoneticPr fontId="4" type="noConversion"/>
  </si>
  <si>
    <t>SFX_Paycount_Reel_1</t>
    <phoneticPr fontId="4" type="noConversion"/>
  </si>
  <si>
    <t>1. Coin 올라갈 시 재생 시작. 
2. Coin 연출 타임에 맞추어 멈춤.</t>
    <phoneticPr fontId="4" type="noConversion"/>
  </si>
  <si>
    <t>연출 긴 Pay Count 시</t>
    <phoneticPr fontId="4" type="noConversion"/>
  </si>
  <si>
    <t>Bonus Game</t>
    <phoneticPr fontId="4" type="noConversion"/>
  </si>
  <si>
    <t>SFX_Peach_Input_1</t>
    <phoneticPr fontId="4" type="noConversion"/>
  </si>
  <si>
    <t>1단계 &gt; 2단계</t>
    <phoneticPr fontId="4" type="noConversion"/>
  </si>
  <si>
    <t>SFX_Peach_Input_2</t>
  </si>
  <si>
    <t>1. 1단계 &gt; 2단계 성장 시 재생</t>
    <phoneticPr fontId="4" type="noConversion"/>
  </si>
  <si>
    <t>연출용 천도 성장 B</t>
    <phoneticPr fontId="4" type="noConversion"/>
  </si>
  <si>
    <t>SFX_Peach_Input_3</t>
  </si>
  <si>
    <t>천도+손오공 매칭 시</t>
    <phoneticPr fontId="4" type="noConversion"/>
  </si>
  <si>
    <t xml:space="preserve">징 스케터 </t>
    <phoneticPr fontId="4" type="noConversion"/>
  </si>
  <si>
    <t xml:space="preserve">금자 스캐터 5개 </t>
    <phoneticPr fontId="4" type="noConversion"/>
  </si>
  <si>
    <t>SFX_Scatter_Hit_2</t>
  </si>
  <si>
    <t>SFX_Scatter_Hit_3</t>
  </si>
  <si>
    <t>SFX_Scatter_Hit_4</t>
  </si>
  <si>
    <t>SFX_Scatter_Hit_5</t>
  </si>
  <si>
    <t>Bonus</t>
    <phoneticPr fontId="4" type="noConversion"/>
  </si>
  <si>
    <t xml:space="preserve">보너스 입장 </t>
    <phoneticPr fontId="4" type="noConversion"/>
  </si>
  <si>
    <t>일반릴</t>
    <phoneticPr fontId="4" type="noConversion"/>
  </si>
  <si>
    <t xml:space="preserve">보너스 </t>
    <phoneticPr fontId="4" type="noConversion"/>
  </si>
  <si>
    <t>공통</t>
    <phoneticPr fontId="4" type="noConversion"/>
  </si>
  <si>
    <t xml:space="preserve">힛 </t>
    <phoneticPr fontId="4" type="noConversion"/>
  </si>
  <si>
    <t>퍼짐</t>
    <phoneticPr fontId="4" type="noConversion"/>
  </si>
  <si>
    <t>등장</t>
    <phoneticPr fontId="4" type="noConversion"/>
  </si>
  <si>
    <t>지연릴</t>
    <phoneticPr fontId="4" type="noConversion"/>
  </si>
  <si>
    <t>효과음</t>
    <phoneticPr fontId="4" type="noConversion"/>
  </si>
  <si>
    <t>복숭아스케터</t>
    <phoneticPr fontId="4" type="noConversion"/>
  </si>
  <si>
    <t xml:space="preserve">벚꽃지연릴2 </t>
    <phoneticPr fontId="4" type="noConversion"/>
  </si>
  <si>
    <t>유원</t>
    <phoneticPr fontId="4" type="noConversion"/>
  </si>
  <si>
    <t xml:space="preserve">나중에 사용 </t>
    <phoneticPr fontId="4" type="noConversion"/>
  </si>
  <si>
    <t xml:space="preserve">일반릴 </t>
    <phoneticPr fontId="4" type="noConversion"/>
  </si>
  <si>
    <t>보너스</t>
    <phoneticPr fontId="4" type="noConversion"/>
  </si>
  <si>
    <t>픽모드(홍등)</t>
    <phoneticPr fontId="4" type="noConversion"/>
  </si>
  <si>
    <t xml:space="preserve">메타 </t>
    <phoneticPr fontId="4" type="noConversion"/>
  </si>
  <si>
    <t>보너스진입</t>
    <phoneticPr fontId="4" type="noConversion"/>
  </si>
  <si>
    <t>보너스 종료</t>
    <phoneticPr fontId="4" type="noConversion"/>
  </si>
  <si>
    <t>잭팟</t>
    <phoneticPr fontId="4" type="noConversion"/>
  </si>
  <si>
    <t>보너스 아웃</t>
    <phoneticPr fontId="4" type="noConversion"/>
  </si>
  <si>
    <t>징</t>
    <phoneticPr fontId="4" type="noConversion"/>
  </si>
  <si>
    <t xml:space="preserve">가격 </t>
    <phoneticPr fontId="4" type="noConversion"/>
  </si>
  <si>
    <t xml:space="preserve">총합 </t>
    <phoneticPr fontId="4" type="noConversion"/>
  </si>
  <si>
    <t>BGM_Bonus_1</t>
    <phoneticPr fontId="4" type="noConversion"/>
  </si>
  <si>
    <t xml:space="preserve">스캐터 힛팅 </t>
    <phoneticPr fontId="4" type="noConversion"/>
  </si>
  <si>
    <t xml:space="preserve">징 친뒤 프리스핀 원반으로 변할때 </t>
    <phoneticPr fontId="4" type="noConversion"/>
  </si>
  <si>
    <t xml:space="preserve">스캐터 프리스핀 변환 </t>
    <phoneticPr fontId="4" type="noConversion"/>
  </si>
  <si>
    <t xml:space="preserve">프리스핀 스케터로 변환 </t>
    <phoneticPr fontId="4" type="noConversion"/>
  </si>
  <si>
    <t xml:space="preserve">프리스핀 원반이 다시 징 스케터로 변할때 </t>
    <phoneticPr fontId="4" type="noConversion"/>
  </si>
  <si>
    <t>SFX_Scatter_Action_4</t>
    <phoneticPr fontId="4" type="noConversion"/>
  </si>
  <si>
    <t>SFX_Bonus_2</t>
    <phoneticPr fontId="4" type="noConversion"/>
  </si>
  <si>
    <t>SFX_Bonus_1</t>
    <phoneticPr fontId="4" type="noConversion"/>
  </si>
  <si>
    <t xml:space="preserve">프리스핀 원반 중앙에서 불이 되어 홍등으로 들어갈때 </t>
    <phoneticPr fontId="4" type="noConversion"/>
  </si>
  <si>
    <t xml:space="preserve">스케터 </t>
    <phoneticPr fontId="4" type="noConversion"/>
  </si>
  <si>
    <t>end</t>
    <phoneticPr fontId="4" type="noConversion"/>
  </si>
  <si>
    <t>SFX_Reel_spin_2</t>
    <phoneticPr fontId="4" type="noConversion"/>
  </si>
  <si>
    <t>SFX_Payout_end_3</t>
    <phoneticPr fontId="4" type="noConversion"/>
  </si>
  <si>
    <t>지연릴</t>
    <phoneticPr fontId="4" type="noConversion"/>
  </si>
  <si>
    <t xml:space="preserve">
2.. Spin Btn 입력 시 재생
3. Extra Bonus 매칭 시, 재생하지 않음.
4. 지연 릴 진행 시, 볼륨 0%로 재생 진행.
5. 지연릴 종료 시, 볼륨 다시 회복.
6. 각각의 릴 종료 시 재생 멈춤.</t>
    <phoneticPr fontId="4" type="noConversion"/>
  </si>
  <si>
    <t>Bonus 연출 전반</t>
    <phoneticPr fontId="4" type="noConversion"/>
  </si>
  <si>
    <t xml:space="preserve"> Bonus 연출 화면 진행 시 부터 재생.</t>
    <phoneticPr fontId="4" type="noConversion"/>
  </si>
  <si>
    <t>영상 타이밍</t>
    <phoneticPr fontId="4" type="noConversion"/>
  </si>
  <si>
    <t xml:space="preserve">와일드 </t>
    <phoneticPr fontId="4" type="noConversion"/>
  </si>
  <si>
    <t>여의봉</t>
    <phoneticPr fontId="4" type="noConversion"/>
  </si>
  <si>
    <t>원숭이</t>
    <phoneticPr fontId="4" type="noConversion"/>
  </si>
  <si>
    <t xml:space="preserve">복숭아 </t>
    <phoneticPr fontId="4" type="noConversion"/>
  </si>
  <si>
    <t>복숭아 스캐터 출현 시, Ani와 함께 재생</t>
    <phoneticPr fontId="4" type="noConversion"/>
  </si>
  <si>
    <t xml:space="preserve">복숭아 스캐터 힛팅되서 앞으로 나오는 연출시 </t>
    <phoneticPr fontId="4" type="noConversion"/>
  </si>
  <si>
    <t>복숭아 3개</t>
    <phoneticPr fontId="4" type="noConversion"/>
  </si>
  <si>
    <t xml:space="preserve">원숭이 5마리 </t>
    <phoneticPr fontId="4" type="noConversion"/>
  </si>
  <si>
    <t xml:space="preserve">원숭이 5마리 나왔을때 </t>
    <phoneticPr fontId="4" type="noConversion"/>
  </si>
  <si>
    <t xml:space="preserve">벚꽃이 흩날리는 지연릴 </t>
    <phoneticPr fontId="4" type="noConversion"/>
  </si>
  <si>
    <t xml:space="preserve">가운데서 벚꽃이 팍 터지는 효과 </t>
    <phoneticPr fontId="4" type="noConversion"/>
  </si>
  <si>
    <t>SFX_card_1</t>
    <phoneticPr fontId="4" type="noConversion"/>
  </si>
  <si>
    <t xml:space="preserve">구름 나오면서 카드 나올때 배경음 </t>
    <phoneticPr fontId="4" type="noConversion"/>
  </si>
  <si>
    <t>SFX_bonus_1</t>
    <phoneticPr fontId="4" type="noConversion"/>
  </si>
  <si>
    <t xml:space="preserve">보너스 퇴장 </t>
    <phoneticPr fontId="4" type="noConversion"/>
  </si>
  <si>
    <t>SFX_bonus_3</t>
    <phoneticPr fontId="4" type="noConversion"/>
  </si>
  <si>
    <t xml:space="preserve">you won 팝업이 나오면서 구름이 걷힐때 까지 </t>
    <phoneticPr fontId="4" type="noConversion"/>
  </si>
  <si>
    <t>SFX_Peach_1</t>
    <phoneticPr fontId="4" type="noConversion"/>
  </si>
  <si>
    <t xml:space="preserve">천도가 다시 꽃으로 </t>
    <phoneticPr fontId="4" type="noConversion"/>
  </si>
  <si>
    <t>상단 천도 생성</t>
    <phoneticPr fontId="4" type="noConversion"/>
  </si>
  <si>
    <t>상단 천도 성장 A</t>
    <phoneticPr fontId="4" type="noConversion"/>
  </si>
  <si>
    <t>상단 천도 성장 B</t>
    <phoneticPr fontId="4" type="noConversion"/>
  </si>
  <si>
    <t>상단 천도 드롭</t>
    <phoneticPr fontId="4" type="noConversion"/>
  </si>
  <si>
    <t>상단 천도 매칭</t>
    <phoneticPr fontId="4" type="noConversion"/>
  </si>
  <si>
    <t>SFX_wild_1</t>
    <phoneticPr fontId="4" type="noConversion"/>
  </si>
  <si>
    <t>SFX_wild_2</t>
  </si>
  <si>
    <t xml:space="preserve">여의봉 번쩍하면서 큰 여의봉으로 바뀔때 </t>
    <phoneticPr fontId="4" type="noConversion"/>
  </si>
  <si>
    <t xml:space="preserve">여의봉이 불로 휘감길때 </t>
    <phoneticPr fontId="4" type="noConversion"/>
  </si>
  <si>
    <t>구름위 카드</t>
    <phoneticPr fontId="4" type="noConversion"/>
  </si>
  <si>
    <t>LOOP</t>
  </si>
  <si>
    <t xml:space="preserve">용 내려올때 </t>
    <phoneticPr fontId="4" type="noConversion"/>
  </si>
  <si>
    <t xml:space="preserve">용 내려와서 구슬 돌때 </t>
    <phoneticPr fontId="4" type="noConversion"/>
  </si>
  <si>
    <t>Bonus 연출 용 올라갈때 부터 재생.</t>
    <phoneticPr fontId="4" type="noConversion"/>
  </si>
  <si>
    <t>Bonus</t>
    <phoneticPr fontId="4" type="noConversion"/>
  </si>
  <si>
    <t xml:space="preserve">congratulations ! 팝업 </t>
    <phoneticPr fontId="4" type="noConversion"/>
  </si>
  <si>
    <t>팝업</t>
    <phoneticPr fontId="4" type="noConversion"/>
  </si>
  <si>
    <t xml:space="preserve">congratulations ! 팝업  나올때 </t>
    <phoneticPr fontId="4" type="noConversion"/>
  </si>
  <si>
    <t>SFX_Bonus_out_1</t>
    <phoneticPr fontId="4" type="noConversion"/>
  </si>
  <si>
    <t>SFX_Scatter_1</t>
    <phoneticPr fontId="4" type="noConversion"/>
  </si>
  <si>
    <t>황룡 청동 스캐터</t>
    <phoneticPr fontId="4" type="noConversion"/>
  </si>
  <si>
    <t>스캐터 출현 시, Ani와 함께 재생</t>
    <phoneticPr fontId="4" type="noConversion"/>
  </si>
  <si>
    <t>각각의 릴이 정지되는 순간 재생</t>
    <phoneticPr fontId="4" type="noConversion"/>
  </si>
  <si>
    <t xml:space="preserve">불 스캐터 </t>
    <phoneticPr fontId="4" type="noConversion"/>
  </si>
  <si>
    <t xml:space="preserve">스캐터 히트되서 불 팍 될때 </t>
    <phoneticPr fontId="4" type="noConversion"/>
  </si>
  <si>
    <t xml:space="preserve">보너스 스캐터 힛 </t>
  </si>
  <si>
    <t xml:space="preserve">천둥치며 구슬 번쩍 거릴때 </t>
    <phoneticPr fontId="4" type="noConversion"/>
  </si>
  <si>
    <t>SFX_Bonus_Scatter_1</t>
    <phoneticPr fontId="4" type="noConversion"/>
  </si>
  <si>
    <t xml:space="preserve">보너스 스캐터 나올때 </t>
    <phoneticPr fontId="4" type="noConversion"/>
  </si>
  <si>
    <t xml:space="preserve">스캐터 </t>
    <phoneticPr fontId="4" type="noConversion"/>
  </si>
  <si>
    <t xml:space="preserve">구슬 스캐터 </t>
    <phoneticPr fontId="4" type="noConversion"/>
  </si>
  <si>
    <t xml:space="preserve">보너스 진입시 wild 심볼 연출 </t>
    <phoneticPr fontId="4" type="noConversion"/>
  </si>
  <si>
    <t>SFX_wild_1</t>
    <phoneticPr fontId="4" type="noConversion"/>
  </si>
  <si>
    <t>Main Lobby</t>
    <phoneticPr fontId="4" type="noConversion"/>
  </si>
  <si>
    <t>Club</t>
    <phoneticPr fontId="4" type="noConversion"/>
  </si>
  <si>
    <t>Button_yes</t>
    <phoneticPr fontId="4" type="noConversion"/>
  </si>
  <si>
    <t>Button_no</t>
    <phoneticPr fontId="4" type="noConversion"/>
  </si>
  <si>
    <t>Collect Button</t>
    <phoneticPr fontId="4" type="noConversion"/>
  </si>
  <si>
    <t>코인 상승</t>
    <phoneticPr fontId="4" type="noConversion"/>
  </si>
  <si>
    <t xml:space="preserve">슬롯 진입 </t>
    <phoneticPr fontId="4" type="noConversion"/>
  </si>
  <si>
    <t>배경음</t>
    <phoneticPr fontId="4" type="noConversion"/>
  </si>
  <si>
    <t>버튼음</t>
    <phoneticPr fontId="4" type="noConversion"/>
  </si>
  <si>
    <t xml:space="preserve">코인 </t>
    <phoneticPr fontId="4" type="noConversion"/>
  </si>
  <si>
    <t>슬롯</t>
    <phoneticPr fontId="4" type="noConversion"/>
  </si>
  <si>
    <t>일반 Button</t>
    <phoneticPr fontId="4" type="noConversion"/>
  </si>
  <si>
    <t>Meta_se_button_1</t>
    <phoneticPr fontId="4" type="noConversion"/>
  </si>
  <si>
    <t>Meta_bg_2</t>
    <phoneticPr fontId="4" type="noConversion"/>
  </si>
  <si>
    <t>Meta_se_coin_1</t>
    <phoneticPr fontId="4" type="noConversion"/>
  </si>
  <si>
    <t>Meta_se_slot_1</t>
    <phoneticPr fontId="4" type="noConversion"/>
  </si>
  <si>
    <t>SFX_Bigwin_coin_1</t>
    <phoneticPr fontId="4" type="noConversion"/>
  </si>
  <si>
    <t>SFX_Bigwin_coin_2</t>
  </si>
  <si>
    <t>SFX_Bigwin_coin_3</t>
  </si>
  <si>
    <t>SFX_Bigwin_coin_4</t>
  </si>
  <si>
    <t>SFX_Bigwin_coin_5</t>
  </si>
  <si>
    <t>SFX_Bigwin_coin_6</t>
  </si>
  <si>
    <t>pop up</t>
    <phoneticPr fontId="4" type="noConversion"/>
  </si>
  <si>
    <r>
      <t xml:space="preserve">스케터가 힛팅되서 징치듯 울리는 연출시 </t>
    </r>
    <r>
      <rPr>
        <sz val="10"/>
        <color rgb="FFFF0000"/>
        <rFont val="맑은 고딕 (본문)"/>
        <family val="3"/>
        <charset val="129"/>
      </rPr>
      <t>(2번)</t>
    </r>
    <phoneticPr fontId="4" type="noConversion"/>
  </si>
  <si>
    <r>
      <t xml:space="preserve">스케터가 힛팅되서 징치듯 울리는 연출시 </t>
    </r>
    <r>
      <rPr>
        <sz val="10"/>
        <color rgb="FFFF0000"/>
        <rFont val="맑은 고딕 (본문)"/>
        <family val="3"/>
        <charset val="129"/>
      </rPr>
      <t xml:space="preserve">(1번) </t>
    </r>
    <phoneticPr fontId="4" type="noConversion"/>
  </si>
  <si>
    <t>SFX_Scatter_Action_5</t>
    <phoneticPr fontId="4" type="noConversion"/>
  </si>
  <si>
    <t>1번릴에 출현한 잭팟 Ani 시행 조건인, Scatter Hit시 재생</t>
    <phoneticPr fontId="4" type="noConversion"/>
  </si>
  <si>
    <t>2번릴에 출현한 잭팟 Ani 시행 조건인, Scatter Hit시 재생</t>
  </si>
  <si>
    <t>3번릴에 출현한 잭팟 Ani 시행 조건인, Scatter Hit시 재생</t>
  </si>
  <si>
    <t>4번릴에 출현한 잭팟 Ani 시행 조건인, Scatter Hit시 재생</t>
  </si>
  <si>
    <t>5번릴에 출현한 잭팟 Ani 시행 조건인, Scatter Hit시 재생</t>
  </si>
  <si>
    <t xml:space="preserve">8궤양 스케터 </t>
    <phoneticPr fontId="4" type="noConversion"/>
  </si>
  <si>
    <t xml:space="preserve">8궤양 돌고 문열리고 보너스 진입까지 </t>
    <phoneticPr fontId="4" type="noConversion"/>
  </si>
  <si>
    <t>보너스 퇴장</t>
    <phoneticPr fontId="4" type="noConversion"/>
  </si>
  <si>
    <t xml:space="preserve">대나무 스케터 </t>
    <phoneticPr fontId="4" type="noConversion"/>
  </si>
  <si>
    <t xml:space="preserve">스케터 </t>
    <phoneticPr fontId="4" type="noConversion"/>
  </si>
  <si>
    <t>SFX_Bonus_3</t>
  </si>
  <si>
    <t>SFX_Wild_1</t>
    <phoneticPr fontId="4" type="noConversion"/>
  </si>
  <si>
    <t xml:space="preserve">엄마와 아기 팬더 만나는 큰 와일드 화면 될때 </t>
    <phoneticPr fontId="4" type="noConversion"/>
  </si>
  <si>
    <t xml:space="preserve">팬더 </t>
    <phoneticPr fontId="4" type="noConversion"/>
  </si>
  <si>
    <t>Wild Action</t>
    <phoneticPr fontId="4" type="noConversion"/>
  </si>
  <si>
    <t xml:space="preserve">대나무 길고 큰 스케터 </t>
    <phoneticPr fontId="4" type="noConversion"/>
  </si>
  <si>
    <t>잭팟 팝업창</t>
    <phoneticPr fontId="4" type="noConversion"/>
  </si>
  <si>
    <t>SFX_popup_1</t>
    <phoneticPr fontId="4" type="noConversion"/>
  </si>
  <si>
    <t>3개 힛팅</t>
    <phoneticPr fontId="4" type="noConversion"/>
  </si>
  <si>
    <t>SFX_Scatter_2</t>
    <phoneticPr fontId="4" type="noConversion"/>
  </si>
  <si>
    <t>SFX_Scatter_3</t>
  </si>
  <si>
    <t>5개 힛팅</t>
    <phoneticPr fontId="4" type="noConversion"/>
  </si>
  <si>
    <t>문</t>
    <phoneticPr fontId="4" type="noConversion"/>
  </si>
  <si>
    <t>SFX_popup_2</t>
  </si>
  <si>
    <t>리스핀</t>
    <phoneticPr fontId="4" type="noConversion"/>
  </si>
  <si>
    <t>SFX_respin_1</t>
    <phoneticPr fontId="4" type="noConversion"/>
  </si>
  <si>
    <t xml:space="preserve">리스핀 할때 용이 출현할때 </t>
    <phoneticPr fontId="4" type="noConversion"/>
  </si>
  <si>
    <t xml:space="preserve">리스핀 용 </t>
    <phoneticPr fontId="4" type="noConversion"/>
  </si>
  <si>
    <t xml:space="preserve">용 </t>
    <phoneticPr fontId="4" type="noConversion"/>
  </si>
  <si>
    <t xml:space="preserve">노랑 여의주 스캐터 출현시 </t>
    <phoneticPr fontId="4" type="noConversion"/>
  </si>
  <si>
    <t>노랑 여의주</t>
    <phoneticPr fontId="4" type="noConversion"/>
  </si>
  <si>
    <t>빨강 여의주</t>
    <phoneticPr fontId="4" type="noConversion"/>
  </si>
  <si>
    <t>파랑 여의주</t>
    <phoneticPr fontId="4" type="noConversion"/>
  </si>
  <si>
    <t xml:space="preserve">노랑 여의주 스캐터 3개 출현 후 힛팅 시 </t>
    <phoneticPr fontId="4" type="noConversion"/>
  </si>
  <si>
    <t xml:space="preserve">노랑 여의주 스캐터 5개 출현 후 힛팅 시 </t>
    <phoneticPr fontId="4" type="noConversion"/>
  </si>
  <si>
    <t xml:space="preserve">빨강 여의주 스캐터 출현시 </t>
    <phoneticPr fontId="4" type="noConversion"/>
  </si>
  <si>
    <t xml:space="preserve">파랑 여의주 스캐터 출현시 </t>
    <phoneticPr fontId="4" type="noConversion"/>
  </si>
  <si>
    <t xml:space="preserve">문이 열릴때 </t>
    <phoneticPr fontId="4" type="noConversion"/>
  </si>
  <si>
    <t xml:space="preserve">잭팟 팝업창이 생길때 </t>
    <phoneticPr fontId="4" type="noConversion"/>
  </si>
  <si>
    <t>각각의 릴이 정지되는 순간 재생</t>
    <phoneticPr fontId="4" type="noConversion"/>
  </si>
  <si>
    <r>
      <t xml:space="preserve">릴 스핀 돌때 , </t>
    </r>
    <r>
      <rPr>
        <sz val="10"/>
        <color rgb="FFFF0000"/>
        <rFont val="맑은 고딕 (본문)"/>
        <family val="3"/>
        <charset val="129"/>
      </rPr>
      <t xml:space="preserve">정지할때는 Fade out (1초) </t>
    </r>
    <phoneticPr fontId="4" type="noConversion"/>
  </si>
  <si>
    <t>Meta_se_button_2</t>
    <phoneticPr fontId="4" type="noConversion"/>
  </si>
  <si>
    <t>Meta_se_button_4</t>
    <phoneticPr fontId="4" type="noConversion"/>
  </si>
  <si>
    <t>Meta_se_button_3</t>
    <phoneticPr fontId="4" type="noConversion"/>
  </si>
  <si>
    <t>버튼</t>
    <phoneticPr fontId="4" type="noConversion"/>
  </si>
  <si>
    <t xml:space="preserve">길게 루프되게 바꾸기 / 음악이 계속 흐르다가 중간에 멈추고 다시 플레이 되는 형태로 </t>
    <phoneticPr fontId="4" type="noConversion"/>
  </si>
  <si>
    <t xml:space="preserve">1초 씩만 빨리 나오게 </t>
    <phoneticPr fontId="4" type="noConversion"/>
  </si>
  <si>
    <t xml:space="preserve">2초 더 뒤에 플레이 </t>
    <phoneticPr fontId="4" type="noConversion"/>
  </si>
  <si>
    <t xml:space="preserve">                                                                                                                                                                  </t>
    <phoneticPr fontId="4" type="noConversion"/>
  </si>
  <si>
    <t xml:space="preserve">지연릴 나올때 일반 릴 회전 사운드 안 나오는게 맞는건가? </t>
    <phoneticPr fontId="4" type="noConversion"/>
  </si>
  <si>
    <t xml:space="preserve">파일 교체 </t>
    <phoneticPr fontId="4" type="noConversion"/>
  </si>
  <si>
    <t>SFX_Payout_2</t>
    <phoneticPr fontId="4" type="noConversion"/>
  </si>
  <si>
    <t xml:space="preserve">페이아웃 </t>
    <phoneticPr fontId="4" type="noConversion"/>
  </si>
  <si>
    <t>페이라인</t>
    <phoneticPr fontId="4" type="noConversion"/>
  </si>
  <si>
    <t>SFX_Payout_3</t>
    <phoneticPr fontId="4" type="noConversion"/>
  </si>
  <si>
    <t xml:space="preserve">적용 슬롯 </t>
    <phoneticPr fontId="4" type="noConversion"/>
  </si>
  <si>
    <t>SFX_Payline_1</t>
    <phoneticPr fontId="4" type="noConversion"/>
  </si>
  <si>
    <t>SFX_Payline_2</t>
  </si>
  <si>
    <t>pay out_make_01</t>
    <phoneticPr fontId="4" type="noConversion"/>
  </si>
  <si>
    <t>pay out_make_02</t>
  </si>
  <si>
    <t>pay out_make_03</t>
  </si>
  <si>
    <t>pay out_make_04</t>
  </si>
  <si>
    <t>pay out end_01</t>
  </si>
  <si>
    <t>pay out end_02</t>
  </si>
  <si>
    <t>pay out end_03</t>
  </si>
  <si>
    <t>pay out end_04</t>
  </si>
  <si>
    <t xml:space="preserve">Payout 금액증가 종료 </t>
    <phoneticPr fontId="4" type="noConversion"/>
  </si>
  <si>
    <t>심볼 Hit 연출 시, Payout 금액 증가 상황</t>
    <phoneticPr fontId="4" type="noConversion"/>
  </si>
  <si>
    <t xml:space="preserve">대나무 위로 커질때 (작은 대나무 1줄로 길게 ) </t>
    <phoneticPr fontId="4" type="noConversion"/>
  </si>
  <si>
    <t xml:space="preserve">적용 </t>
    <phoneticPr fontId="4" type="noConversion"/>
  </si>
  <si>
    <t>변경</t>
    <phoneticPr fontId="4" type="noConversion"/>
  </si>
  <si>
    <t xml:space="preserve">Payline Hit </t>
    <phoneticPr fontId="4" type="noConversion"/>
  </si>
  <si>
    <t>Big Win</t>
    <phoneticPr fontId="4" type="noConversion"/>
  </si>
  <si>
    <t xml:space="preserve">Big Win </t>
    <phoneticPr fontId="4" type="noConversion"/>
  </si>
  <si>
    <t xml:space="preserve">돈 올라갈때 </t>
    <phoneticPr fontId="4" type="noConversion"/>
  </si>
  <si>
    <t xml:space="preserve">돈 올라가는거 끝날때 </t>
    <phoneticPr fontId="4" type="noConversion"/>
  </si>
  <si>
    <t xml:space="preserve">소리가 나올때가 있고 안나올때가 있습니다 </t>
    <phoneticPr fontId="4" type="noConversion"/>
  </si>
  <si>
    <t>SFX_Payout_1</t>
    <phoneticPr fontId="4" type="noConversion"/>
  </si>
  <si>
    <t>SFX_Payout_end_1</t>
    <phoneticPr fontId="4" type="noConversion"/>
  </si>
  <si>
    <t>SFX_Payline_2</t>
    <phoneticPr fontId="4" type="noConversion"/>
  </si>
  <si>
    <t xml:space="preserve">좀 더 뒤에 나오게 해주세요 ( 문 열리고 화면 바뀐 후  ) </t>
    <phoneticPr fontId="4" type="noConversion"/>
  </si>
  <si>
    <t xml:space="preserve">문 열고  </t>
    <phoneticPr fontId="4" type="noConversion"/>
  </si>
  <si>
    <t>SFX_Bonus_4</t>
    <phoneticPr fontId="4" type="noConversion"/>
  </si>
  <si>
    <t xml:space="preserve">문 닫힐때 </t>
    <phoneticPr fontId="4" type="noConversion"/>
  </si>
  <si>
    <t xml:space="preserve">보너스 퇴장시 문 닫힐때 </t>
    <phoneticPr fontId="4" type="noConversion"/>
  </si>
  <si>
    <t xml:space="preserve">보너스 퇴장시 문 열리고 돈 액수 나올때 </t>
    <phoneticPr fontId="4" type="noConversion"/>
  </si>
  <si>
    <t xml:space="preserve">1,2,3번째 릴 팬더가 나무 붙이고 큰 대나무로 바뀔때 </t>
    <phoneticPr fontId="4" type="noConversion"/>
  </si>
  <si>
    <t>1,2,3,4번째 릴 팬더가 나무 붙이고 큰 대나무로 바뀔때</t>
    <phoneticPr fontId="4" type="noConversion"/>
  </si>
  <si>
    <t>1,2,3,4,5번째 릴 팬더가 나무 붙이고 큰 대나무로 바뀔때</t>
    <phoneticPr fontId="4" type="noConversion"/>
  </si>
  <si>
    <t>추가</t>
    <phoneticPr fontId="4" type="noConversion"/>
  </si>
  <si>
    <t>변경 / 지연릴 들어갈때 소리가 갈수록 커짐</t>
    <phoneticPr fontId="4" type="noConversion"/>
  </si>
  <si>
    <t>SFX_Bonus_panda_2</t>
  </si>
  <si>
    <t>SFX_Bonus_panda_3</t>
  </si>
  <si>
    <t xml:space="preserve">팬더가 대나무 붙일때 </t>
    <phoneticPr fontId="4" type="noConversion"/>
  </si>
  <si>
    <t xml:space="preserve">엑스트라 매치 </t>
    <phoneticPr fontId="4" type="noConversion"/>
  </si>
  <si>
    <t xml:space="preserve">빅윈 터졌을때 1단계 </t>
    <phoneticPr fontId="4" type="noConversion"/>
  </si>
  <si>
    <t>빅윈 터졌을때 2단계</t>
  </si>
  <si>
    <t>빅윈 터졌을때 3단계</t>
  </si>
  <si>
    <t>빅윈 터졌을때 4단계</t>
  </si>
  <si>
    <t>빅윈 터졌을때 5단계</t>
  </si>
  <si>
    <t>빅윈 터졌을때 6단계</t>
  </si>
  <si>
    <t>Sound List_Slot 5</t>
    <phoneticPr fontId="4" type="noConversion"/>
  </si>
  <si>
    <t xml:space="preserve">페이라인 연출시 / 앞뒤로 스케터들이 나올때 </t>
    <phoneticPr fontId="4" type="noConversion"/>
  </si>
  <si>
    <t>1차 수정_ 0628_전달</t>
    <phoneticPr fontId="4" type="noConversion"/>
  </si>
  <si>
    <t>1차 수정 _0627_완료</t>
    <phoneticPr fontId="4" type="noConversion"/>
  </si>
  <si>
    <t xml:space="preserve">you won 크래딧 나오고 장면 끝날때 까지 </t>
    <phoneticPr fontId="4" type="noConversion"/>
  </si>
  <si>
    <t>2차 _</t>
    <phoneticPr fontId="4" type="noConversion"/>
  </si>
  <si>
    <t xml:space="preserve">추가 </t>
    <phoneticPr fontId="4" type="noConversion"/>
  </si>
  <si>
    <t xml:space="preserve">소리 안나옴 </t>
    <phoneticPr fontId="4" type="noConversion"/>
  </si>
  <si>
    <t xml:space="preserve">slot 01 </t>
    <phoneticPr fontId="4" type="noConversion"/>
  </si>
  <si>
    <t>slot 03</t>
  </si>
  <si>
    <t>slot 04</t>
  </si>
  <si>
    <t>slot 05</t>
  </si>
  <si>
    <t>slot 06</t>
  </si>
  <si>
    <t>slot 07</t>
  </si>
  <si>
    <t>제작</t>
    <phoneticPr fontId="4" type="noConversion"/>
  </si>
  <si>
    <t xml:space="preserve">1차 수정 </t>
    <phoneticPr fontId="4" type="noConversion"/>
  </si>
  <si>
    <t>수정 전달</t>
    <phoneticPr fontId="4" type="noConversion"/>
  </si>
  <si>
    <t xml:space="preserve">수정 완료 </t>
    <phoneticPr fontId="4" type="noConversion"/>
  </si>
  <si>
    <t xml:space="preserve">2차 전달 </t>
    <phoneticPr fontId="4" type="noConversion"/>
  </si>
  <si>
    <t xml:space="preserve">타이밍 안 맞음 / 릴 스탑 소리와 함께 나옴 </t>
    <phoneticPr fontId="4" type="noConversion"/>
  </si>
  <si>
    <t>SFX_Peach_2</t>
    <phoneticPr fontId="4" type="noConversion"/>
  </si>
  <si>
    <t>SFX_Peach_3</t>
  </si>
  <si>
    <t xml:space="preserve">천도 바뀔때 소리로 남 / 적용 필요 </t>
    <phoneticPr fontId="4" type="noConversion"/>
  </si>
  <si>
    <t xml:space="preserve">적용 필요 </t>
    <phoneticPr fontId="4" type="noConversion"/>
  </si>
  <si>
    <t>3단계 &gt; 0단계</t>
    <phoneticPr fontId="4" type="noConversion"/>
  </si>
  <si>
    <t xml:space="preserve">천도 최초 생길때 </t>
    <phoneticPr fontId="4" type="noConversion"/>
  </si>
  <si>
    <t xml:space="preserve">단계별로 변할때 </t>
    <phoneticPr fontId="4" type="noConversion"/>
  </si>
  <si>
    <t xml:space="preserve">적용 / 길이 교체함 </t>
    <phoneticPr fontId="4" type="noConversion"/>
  </si>
  <si>
    <t xml:space="preserve">카드를 선택할때 </t>
    <phoneticPr fontId="4" type="noConversion"/>
  </si>
  <si>
    <t xml:space="preserve">보너스 끝나고 일반 릴로 되돌아오면 계속 소리가 나고 있음 </t>
    <phoneticPr fontId="4" type="noConversion"/>
  </si>
  <si>
    <t xml:space="preserve">파일교체 </t>
    <phoneticPr fontId="4" type="noConversion"/>
  </si>
  <si>
    <t xml:space="preserve">퇴장 날때 배경음 꺼져야 함 / 끝까지 플레이가안됨 </t>
    <phoneticPr fontId="4" type="noConversion"/>
  </si>
  <si>
    <t>카드 나올때였는데 선택할때로</t>
    <phoneticPr fontId="4" type="noConversion"/>
  </si>
  <si>
    <t>SFX_Payline_1</t>
    <phoneticPr fontId="4" type="noConversion"/>
  </si>
  <si>
    <t>사운드 루핑 시간</t>
  </si>
  <si>
    <t>사운드 루핑 시간</t>
    <phoneticPr fontId="4" type="noConversion"/>
  </si>
  <si>
    <t xml:space="preserve">소리교체 </t>
    <phoneticPr fontId="4" type="noConversion"/>
  </si>
  <si>
    <t xml:space="preserve">적용 안됨 </t>
    <phoneticPr fontId="4" type="noConversion"/>
  </si>
  <si>
    <t xml:space="preserve">볼륨 축소 / 파일 교체 </t>
    <phoneticPr fontId="4" type="noConversion"/>
  </si>
  <si>
    <t xml:space="preserve">적용 </t>
    <phoneticPr fontId="4" type="noConversion"/>
  </si>
  <si>
    <t>SFX_Scatter_Hit_2</t>
    <phoneticPr fontId="4" type="noConversion"/>
  </si>
  <si>
    <t>Sound List_Slot 07</t>
    <phoneticPr fontId="4" type="noConversion"/>
  </si>
  <si>
    <t>Sound List_Slot 06</t>
    <phoneticPr fontId="4" type="noConversion"/>
  </si>
  <si>
    <t>Sound List_05</t>
    <phoneticPr fontId="4" type="noConversion"/>
  </si>
  <si>
    <t>영상 시간</t>
    <phoneticPr fontId="4" type="noConversion"/>
  </si>
  <si>
    <t>1차 수정_0629</t>
    <phoneticPr fontId="4" type="noConversion"/>
  </si>
  <si>
    <t xml:space="preserve">5초 플레이 시간 </t>
    <phoneticPr fontId="4" type="noConversion"/>
  </si>
  <si>
    <t xml:space="preserve">2차 수정_ </t>
    <phoneticPr fontId="4" type="noConversion"/>
  </si>
  <si>
    <t xml:space="preserve">대나무 스케터 위로 커질때 </t>
    <phoneticPr fontId="4" type="noConversion"/>
  </si>
  <si>
    <t>SFX_Bonus_5</t>
    <phoneticPr fontId="4" type="noConversion"/>
  </si>
  <si>
    <t xml:space="preserve">추가 </t>
    <phoneticPr fontId="4" type="noConversion"/>
  </si>
  <si>
    <t>파일교체</t>
    <phoneticPr fontId="4" type="noConversion"/>
  </si>
  <si>
    <t xml:space="preserve">파일교체 / 팬더 다 나오고 나서 나옴 </t>
    <phoneticPr fontId="4" type="noConversion"/>
  </si>
  <si>
    <t xml:space="preserve">파일교체 / 볼륨 업 </t>
    <phoneticPr fontId="4" type="noConversion"/>
  </si>
  <si>
    <t xml:space="preserve">파일교체 / 볼륨 조금만 더 내려서 </t>
    <phoneticPr fontId="4" type="noConversion"/>
  </si>
  <si>
    <t xml:space="preserve">뒤에 페이드 아웃 되서 9초 정도 플레이 되게 해주세요 </t>
    <phoneticPr fontId="4" type="noConversion"/>
  </si>
  <si>
    <t xml:space="preserve">화면 변하고 나서 나오게 해주세요 </t>
    <phoneticPr fontId="4" type="noConversion"/>
  </si>
  <si>
    <t xml:space="preserve">1-5 번 릴중에 1-4까지 스피드와 4-5 번 스피드 가 다른것 같습니다 </t>
    <phoneticPr fontId="4" type="noConversion"/>
  </si>
  <si>
    <t xml:space="preserve">다시 일반 릴로 돌아올때 소리가 계속 납니다 </t>
    <phoneticPr fontId="4" type="noConversion"/>
  </si>
  <si>
    <t xml:space="preserve">3-4-5 릴 중 소리가 나올때가 있고 안 나올 때가 있음 </t>
    <phoneticPr fontId="4" type="noConversion"/>
  </si>
  <si>
    <t xml:space="preserve">지연릴 할때 다른 파일이 같이 플레이되는것 같음 " 빰빰"  </t>
    <phoneticPr fontId="4" type="noConversion"/>
  </si>
  <si>
    <t xml:space="preserve">지연릴 끝나고 세번째 복숭아 스케터일때 일반릴 소리가 나옴 </t>
    <phoneticPr fontId="4" type="noConversion"/>
  </si>
  <si>
    <t xml:space="preserve">보너스 상황에서 적용 안됨 </t>
    <phoneticPr fontId="4" type="noConversion"/>
  </si>
  <si>
    <t xml:space="preserve">소리 1개로 나오게 해주세요 / 보너스 상황에서 중복으로 나옴 </t>
    <phoneticPr fontId="4" type="noConversion"/>
  </si>
  <si>
    <t xml:space="preserve">이때 SFX_Peach_2 파일로 나올때가 있습니다 </t>
    <phoneticPr fontId="4" type="noConversion"/>
  </si>
  <si>
    <t xml:space="preserve">타이밍 1초 뒤로 </t>
    <phoneticPr fontId="4" type="noConversion"/>
  </si>
  <si>
    <t xml:space="preserve">일반릴 나올때랑 빅윈 터질때 구분이 안되는것 같음 / 중복으로 나옴 </t>
    <phoneticPr fontId="4" type="noConversion"/>
  </si>
  <si>
    <t xml:space="preserve">적용 안되어 있음 </t>
    <phoneticPr fontId="4" type="noConversion"/>
  </si>
  <si>
    <t xml:space="preserve">1번 릴에 스케터가 나오지 않았는데 2번 릴에서 스케터 소리 날때가 있음 </t>
    <phoneticPr fontId="4" type="noConversion"/>
  </si>
  <si>
    <t xml:space="preserve">1번 릴에 스케터가 나오지 않았는데 3번 릴에서 스케터 소리 날때가 있음 </t>
    <phoneticPr fontId="4" type="noConversion"/>
  </si>
  <si>
    <t xml:space="preserve">1번 릴에 스케터가 나오지 않았는데 4번 릴에서 스케터 소리 날때가 있음 </t>
    <phoneticPr fontId="4" type="noConversion"/>
  </si>
  <si>
    <t xml:space="preserve">음악이 쭉 나오고 중간에 정지 / 온 오프 되게 해주세요 / 지금은 계속 처음부터 다시 플레이 </t>
    <phoneticPr fontId="4" type="noConversion"/>
  </si>
  <si>
    <t xml:space="preserve">확인되지 않았지만 이것도 위와 같을것 같습니다 </t>
    <phoneticPr fontId="4" type="noConversion"/>
  </si>
  <si>
    <t xml:space="preserve">일반릴 사운드 [BGM_Reel_spin_1] 가 같이 플레이 됩니다 </t>
    <phoneticPr fontId="4" type="noConversion"/>
  </si>
  <si>
    <t>교체</t>
    <phoneticPr fontId="4" type="noConversion"/>
  </si>
  <si>
    <t xml:space="preserve">랜덤이 아니고 다른 파일들처럼 쭉 온 ./ 오프 </t>
    <phoneticPr fontId="4" type="noConversion"/>
  </si>
  <si>
    <t>2차 수정 _0630</t>
    <phoneticPr fontId="4" type="noConversion"/>
  </si>
  <si>
    <t>2차 수정_ 0629</t>
    <phoneticPr fontId="4" type="noConversion"/>
  </si>
  <si>
    <t xml:space="preserve">파일 재 제작  / 타이밍 안 맞음 </t>
    <phoneticPr fontId="4" type="noConversion"/>
  </si>
  <si>
    <t xml:space="preserve">보너스 상황에서 첫번째 릴에 나오지 않음 </t>
    <phoneticPr fontId="4" type="noConversion"/>
  </si>
  <si>
    <t xml:space="preserve">BGM_Bonus_1 파일이 같이 나옴 </t>
    <phoneticPr fontId="4" type="noConversion"/>
  </si>
  <si>
    <t>SFX_Reel_spin_1</t>
    <phoneticPr fontId="4" type="noConversion"/>
  </si>
  <si>
    <t xml:space="preserve">보너스 집입 끝나고  SFX_Reel_spin_1 파일과 같이 나옴 / 보너스 상황에서는 BGM_Bonus_1 파일만 나와야 함 </t>
    <phoneticPr fontId="4" type="noConversion"/>
  </si>
  <si>
    <t>SFX_Bonus_intro_1</t>
    <phoneticPr fontId="4" type="noConversion"/>
  </si>
  <si>
    <t xml:space="preserve">노래 나오는 시점이 페이라인 뒤인것 같습니다 </t>
    <phoneticPr fontId="4" type="noConversion"/>
  </si>
  <si>
    <t xml:space="preserve">페이라인과 같이 노래가 나오고 </t>
    <phoneticPr fontId="4" type="noConversion"/>
  </si>
  <si>
    <t>하나의 상황일때는 하나의 음악만 루프되게 해주세요</t>
    <phoneticPr fontId="4" type="noConversion"/>
  </si>
  <si>
    <t xml:space="preserve">적용이 안되어 있는것 같습니다 </t>
    <phoneticPr fontId="4" type="noConversion"/>
  </si>
  <si>
    <t>3차 _</t>
    <phoneticPr fontId="4" type="noConversion"/>
  </si>
  <si>
    <t>4차</t>
    <phoneticPr fontId="4" type="noConversion"/>
  </si>
  <si>
    <t>4차 수정</t>
    <phoneticPr fontId="4" type="noConversion"/>
  </si>
  <si>
    <t>2차 수정_0629</t>
    <phoneticPr fontId="4" type="noConversion"/>
  </si>
  <si>
    <t>4차 수정_0705</t>
    <phoneticPr fontId="4" type="noConversion"/>
  </si>
  <si>
    <t xml:space="preserve"> 확인필요/ 릴링 BGM이 계속 같은 음만 나옴</t>
    <phoneticPr fontId="4" type="noConversion"/>
  </si>
  <si>
    <t>5. 복숭아가 파괴될때의 사운드가 드롭사운드랑 같음.</t>
  </si>
  <si>
    <t>8. 빅윈 연출 사운드와 보너스 게임 배경음이 겹쳐서 플레이됨.</t>
  </si>
  <si>
    <t xml:space="preserve">    - 보너스 게임 BGM을 볼륨 0%로 FADE OUT하며 줄여야 할듯.</t>
  </si>
  <si>
    <t>1. 릴 스톱 사운드 타이밍 안맞음.   - 릴 스톱 사운드 타이밍이 빨라서, 5릴 사운드 안나옴</t>
    <phoneticPr fontId="4" type="noConversion"/>
  </si>
  <si>
    <t>3. 릴링 BGM 볼륨을 20% 정도 작게 해야할 느낌.</t>
  </si>
  <si>
    <t>trigger effect 날라가고 홍등에 적용될 때 소리에서, 소리 종료될 때 잡음이 나다 딱 끊겨서 이상.  - fade out 처리를 고려</t>
    <phoneticPr fontId="4" type="noConversion"/>
  </si>
  <si>
    <t>입장시</t>
    <phoneticPr fontId="4" type="noConversion"/>
  </si>
  <si>
    <t>Bonus 진입 ui 출현</t>
    <phoneticPr fontId="4" type="noConversion"/>
  </si>
  <si>
    <t>Bonus 진입 ui 퇴장</t>
    <phoneticPr fontId="4" type="noConversion"/>
  </si>
  <si>
    <t>. EXTRA SYMBOL MATCH에서 팬더 흐허흐허 소리에서 1번릴에 붙을 때 타이밍이 안맞는 것 같음.</t>
    <phoneticPr fontId="4" type="noConversion"/>
  </si>
  <si>
    <t>릴에 심볼 붙을때의 타이밍보다 사운드가 살짝 느림.</t>
  </si>
  <si>
    <t xml:space="preserve">7. BIG WIN 연출 시, 보너스 게임 BGM 같이 나옴
   - 보너스 게임 BGM을 볼륨 0%로 FADE OUT하며 줄여야 할듯.
</t>
    <phoneticPr fontId="4" type="noConversion"/>
  </si>
  <si>
    <t>5. 보너스 릴에서 액션 사운드는 볼륨 조금 낮춰주세요.</t>
  </si>
  <si>
    <t>릴링 BGM 볼륨 조금 낮춰주세요. 스캐터 / 잭팟 출현 소리가 묻혀요.</t>
  </si>
  <si>
    <t xml:space="preserve">4차 수정_ </t>
    <phoneticPr fontId="4" type="noConversion"/>
  </si>
  <si>
    <t>리스핀 락이 걸린 릴에 스캐터 / 잭팟 / 리스핀 심볼이 나오면 심볼 출현 소리가 출력됨.</t>
  </si>
  <si>
    <t xml:space="preserve">3. 스캐터 HIT 사운드 필요
   - 보너스 게임에서 LOCK 걸리는 것 외에 스캐터심볼 HIT 연출 시 사운드 필요
</t>
    <phoneticPr fontId="4" type="noConversion"/>
  </si>
  <si>
    <t>문열리고 닫히는 사운드의 타이밍이 안맞거나, 아예 PLAY가 안되는 상황이 가끔 발생</t>
  </si>
  <si>
    <t xml:space="preserve">제작필요 </t>
    <phoneticPr fontId="4" type="noConversion"/>
  </si>
  <si>
    <t xml:space="preserve">회의 </t>
    <phoneticPr fontId="4" type="noConversion"/>
  </si>
  <si>
    <t xml:space="preserve">이건 짧게 간건데 이상할까요? 긴 음악으로 바꿔야 하나 </t>
    <phoneticPr fontId="4" type="noConversion"/>
  </si>
  <si>
    <t xml:space="preserve">잭팟 시 정책이 필요하다고 들었습니다~ </t>
    <phoneticPr fontId="4" type="noConversion"/>
  </si>
  <si>
    <t xml:space="preserve">타이밍 0.7초 앞으로 </t>
    <phoneticPr fontId="4" type="noConversion"/>
  </si>
  <si>
    <t xml:space="preserve">소리가 중복으로 2가지 파일이 약간의 시간차를 두고 중복 플레이 될 때가 있음 </t>
    <phoneticPr fontId="4" type="noConversion"/>
  </si>
  <si>
    <t xml:space="preserve">0.5초 정도 느리게 해주세요 </t>
    <phoneticPr fontId="4" type="noConversion"/>
  </si>
  <si>
    <t xml:space="preserve">없애면 안될까요? </t>
    <phoneticPr fontId="4" type="noConversion"/>
  </si>
  <si>
    <t xml:space="preserve">0.2초 정도 느리게 해주세요 </t>
    <phoneticPr fontId="4" type="noConversion"/>
  </si>
  <si>
    <t>SFX_pickmode_ui_out</t>
  </si>
  <si>
    <t>일반 게임으로 전환될때, 잭팟/홍등 등의 UI들이 위에서 아래로 내려올때</t>
  </si>
  <si>
    <t>파일추가</t>
    <phoneticPr fontId="4" type="noConversion"/>
  </si>
  <si>
    <t>파일 적용 안됨</t>
    <phoneticPr fontId="4" type="noConversion"/>
  </si>
  <si>
    <t xml:space="preserve">SFX_Scatter_Hit_1 소리와 같이 나는것 같음 </t>
    <phoneticPr fontId="4" type="noConversion"/>
  </si>
  <si>
    <t xml:space="preserve">BGM_Pickmode_Result 소리가 날때가 있습니다 </t>
    <phoneticPr fontId="4" type="noConversion"/>
  </si>
  <si>
    <t xml:space="preserve">5릴 사운드 안나올때가 있습니다 
</t>
    <phoneticPr fontId="4" type="noConversion"/>
  </si>
  <si>
    <t xml:space="preserve">스캐터가 출현했으나, 출현 연출하지 않는 조건일 때 릴 스톱 사운드 안나옴. </t>
    <phoneticPr fontId="4" type="noConversion"/>
  </si>
  <si>
    <t>릴 스톱 사운드가 겹치거나, 티틱~ 거리는 소리가 날 경우가 있음</t>
    <phoneticPr fontId="4" type="noConversion"/>
  </si>
  <si>
    <t xml:space="preserve">02초 정도 뒤에 나오게 해주세요 
   - 릴 바운딩때 소리나야함 (SLOT4 스캐터 출현 사운드와 타이밍 동일)
</t>
    <phoneticPr fontId="4" type="noConversion"/>
  </si>
  <si>
    <t xml:space="preserve">적용 확인 </t>
    <phoneticPr fontId="4" type="noConversion"/>
  </si>
  <si>
    <t xml:space="preserve">한번 줄인 버전인데 더 줄일까요? </t>
    <phoneticPr fontId="4" type="noConversion"/>
  </si>
  <si>
    <t xml:space="preserve">이 부분을 좀 짧게 줄일 수 있나요? 뒤에 팝업 나올때까지 시간이 좀 긴것 같습니다 </t>
    <phoneticPr fontId="4" type="noConversion"/>
  </si>
  <si>
    <t xml:space="preserve">뒤에 fade out 처리 되서 1초 정도 여유있게 해주세요 / 보너스 상황에서도 나옵니다 (보너스 상황에서는 없애주세요) </t>
    <phoneticPr fontId="4" type="noConversion"/>
  </si>
  <si>
    <t>파일 교체 필요</t>
  </si>
  <si>
    <t xml:space="preserve">사운드 교체 </t>
    <phoneticPr fontId="4" type="noConversion"/>
  </si>
  <si>
    <t>적용 필요 / SPIN 버튼 클릭 사운드 안들어갔음.</t>
    <phoneticPr fontId="4" type="noConversion"/>
  </si>
  <si>
    <t xml:space="preserve">삭제하는게 어떨까요? </t>
    <phoneticPr fontId="4" type="noConversion"/>
  </si>
  <si>
    <t>5차 수정_0705</t>
    <phoneticPr fontId="4" type="noConversion"/>
  </si>
  <si>
    <t xml:space="preserve">9. 보너스 게임 종료 ui의 배경음과 보너스 게임 bgm이 겹쳐서 플레이됨. / 같은 음원이 중복되서 2번 플레이 될 때도 있음 </t>
    <phoneticPr fontId="4" type="noConversion"/>
  </si>
  <si>
    <t>보너스 게임 종료 ui의 배경음과 보너스 게임 bgm이 겹쳐서 플레이됨.</t>
  </si>
  <si>
    <t>수정</t>
    <phoneticPr fontId="4" type="noConversion"/>
  </si>
  <si>
    <t>빅윈사운드는 기승전결의 느낌이 잘 안드는데, 모아놓은 소리들 들어보면서 같이 결정하는게 어떨런지</t>
  </si>
  <si>
    <t xml:space="preserve">대표님 의견 중 질문 </t>
    <phoneticPr fontId="4" type="noConversion"/>
  </si>
  <si>
    <t>＃모든 일반릴 BGM에서 베리에이션이 없는데, 한두개정도는 넣어보는건 어떨지?(옵션사항)</t>
  </si>
  <si>
    <t xml:space="preserve">반영할 사항 </t>
    <phoneticPr fontId="4" type="noConversion"/>
  </si>
  <si>
    <t>(총평) 보너스를 진인한다든지 퇴출한다든지 화면전환 음은 매우 중요함 (마지막 congratulation 때도, 음악적으로 끝임을 알려주는 효과음이 필요함)</t>
  </si>
  <si>
    <t>로비진입시 사운드,</t>
  </si>
  <si>
    <t>클릭사운드(오픈사운드, 닫을때 OK/거절/또는 사운드 분기)</t>
  </si>
  <si>
    <t>팝업사운드</t>
  </si>
  <si>
    <t>정도는 꼭 필요할듯</t>
  </si>
  <si>
    <t>※ 스핀버튼이 락됐다가 풀리는 타이밍이 매우 중요함</t>
  </si>
  <si>
    <t>&gt; 때문에, 이부분은 앞으로 슬롯 기획에서 반드시 포함해주길 바라고, 가능하다면 전체 폴리싱에 포함해야 할지도 모른다는 생각이 듬</t>
  </si>
  <si>
    <t>&gt; 중요한 얘기이기때문에, 토론해보도록 하시죠</t>
  </si>
  <si>
    <t xml:space="preserve">대표님 의견 답변 </t>
    <phoneticPr fontId="4" type="noConversion"/>
  </si>
  <si>
    <t>＃일반릴 BGM은 클럽분위기로 가는것으로 결정한건지?</t>
  </si>
  <si>
    <t xml:space="preserve">아니요 </t>
    <phoneticPr fontId="4" type="noConversion"/>
  </si>
  <si>
    <t>＃보너스릴 BGM이 덜 경쾌함</t>
  </si>
  <si>
    <t xml:space="preserve">다른 파일 리스트 준비 </t>
    <phoneticPr fontId="4" type="noConversion"/>
  </si>
  <si>
    <t>＃스캐터, 잭팟심볼의 출현사운드 타이밍이 안맞음</t>
  </si>
  <si>
    <t xml:space="preserve">정확한 타이밍을 모르겠음 </t>
    <phoneticPr fontId="4" type="noConversion"/>
  </si>
  <si>
    <t>＃일반히트와 잭팟히트의 연출은 분리되어있는데, 코인 올라가는건 분리가 안되어 있음</t>
  </si>
  <si>
    <t xml:space="preserve">이것은 사운드외적인 것이겠지요? </t>
    <phoneticPr fontId="4" type="noConversion"/>
  </si>
  <si>
    <t>＃잭팟히팅시(빅윈출현 이전에) 사운드가 없어서 심심함(빅윈연출 이전)</t>
  </si>
  <si>
    <t xml:space="preserve">딱 어느 장면인지 알려주세요  </t>
    <phoneticPr fontId="4" type="noConversion"/>
  </si>
  <si>
    <t>＃스캐터3개뜰때, 마지막 스캐터 사운드가 살짝 나오고, 띠리링 소리가 나는데 매끄럽지 않음 (간격차이)</t>
  </si>
  <si>
    <t xml:space="preserve">간격을 수정할 수 있나요? </t>
    <phoneticPr fontId="4" type="noConversion"/>
  </si>
  <si>
    <t>＃지연사운드/히팅 안됐을때, BGM 볼륨이 다시 살아날때 두음의 연결이 매끄럽지 않음</t>
  </si>
  <si>
    <t>＃보너스판 퇴출시 너무 심심함. 마지막 금액 연출도 그렇고, 일반릴로 돌아오는 화면에서도 사운드가 없음(원래 있었는데 왜 사라짐)</t>
  </si>
  <si>
    <t>＃트리거 나올때는 BGM이 안깔림</t>
  </si>
  <si>
    <t>＃픽모드 빠져나올때 띠리링 안어울림</t>
  </si>
  <si>
    <t>＃중간(보너스,픽 들어갔다나왔다 하다보면)에 일반릴 BGM이 안나오는데 왜?</t>
  </si>
  <si>
    <t>＃릴스탑사운드 안맞음 (바운딩 될때로 변경, 1번처럼)</t>
  </si>
  <si>
    <t>＃스캐터 개별효과 사운드도 타이밍 안맞음</t>
  </si>
  <si>
    <t>＃히팅없이 스캐터만 4,5개 등장시에는 보너스판으로 진입을 하게 되는데, 이때 스캐터효과음 없어서 어색함</t>
  </si>
  <si>
    <t>＃보너스판 프리스핀수 배수 결정하는 릴링에서, 멈춤음 타이밍 안맞음</t>
  </si>
  <si>
    <t>＃보너스판 프리스핀수배수결정 릴링에서 릴링음이 너무 작음</t>
  </si>
  <si>
    <t>＃히팅안되었을때 BGM이 뚝 끊김</t>
  </si>
  <si>
    <t>＃보너스판 여의주 락될때 타이밍 안맞음</t>
  </si>
  <si>
    <t xml:space="preserve">4차 전달 </t>
    <phoneticPr fontId="4" type="noConversion"/>
  </si>
  <si>
    <t xml:space="preserve">3차 전달 </t>
    <phoneticPr fontId="4" type="noConversion"/>
  </si>
  <si>
    <t xml:space="preserve">어떤 베리인지 </t>
    <phoneticPr fontId="4" type="noConversion"/>
  </si>
  <si>
    <t xml:space="preserve">원래 없었는데 확인 필요  </t>
    <phoneticPr fontId="4" type="noConversion"/>
  </si>
  <si>
    <t xml:space="preserve">어떤 타이밍인지 </t>
    <phoneticPr fontId="4" type="noConversion"/>
  </si>
  <si>
    <t>SFX_Bonus_panda_1</t>
    <phoneticPr fontId="4" type="noConversion"/>
  </si>
  <si>
    <t xml:space="preserve">메타 </t>
    <phoneticPr fontId="4" type="noConversion"/>
  </si>
  <si>
    <t xml:space="preserve">현재 진행 상황 </t>
    <phoneticPr fontId="4" type="noConversion"/>
  </si>
  <si>
    <t xml:space="preserve">공통 사항 </t>
    <phoneticPr fontId="4" type="noConversion"/>
  </si>
  <si>
    <t xml:space="preserve">메타 사운드 작업할 것은 우선 아래와 같습니다. 추가할 부분 / 작업 일정 필요 </t>
    <phoneticPr fontId="4" type="noConversion"/>
  </si>
  <si>
    <t xml:space="preserve">빅윈 </t>
    <phoneticPr fontId="4" type="noConversion"/>
  </si>
  <si>
    <t xml:space="preserve"> 클릭과 팝업 의미 ?</t>
    <phoneticPr fontId="4" type="noConversion"/>
  </si>
  <si>
    <t>&gt; 이건 보통은 코인이 올라가는 visual 을 통해서 그 시점을 표현해주거나, 사운드를 통해서 그 시점을 표현해주는데</t>
    <phoneticPr fontId="4" type="noConversion"/>
  </si>
  <si>
    <t>일단, 우리는 visual을 통해서 그 시점을 표현해주는 코인 올라감 기능이 없음(스핀버튼 활성화 표현은 사람들이 절대안봄)</t>
    <phoneticPr fontId="4" type="noConversion"/>
  </si>
  <si>
    <t xml:space="preserve">&lt;기존 리스트&gt; </t>
    <phoneticPr fontId="4" type="noConversion"/>
  </si>
  <si>
    <t xml:space="preserve">&lt;대표님 의견&gt; </t>
    <phoneticPr fontId="4" type="noConversion"/>
  </si>
  <si>
    <t>4번</t>
    <phoneticPr fontId="4" type="noConversion"/>
  </si>
  <si>
    <t xml:space="preserve">현재 설정 : 1- 6 단계 순차로 최대 2분 루핑 </t>
    <phoneticPr fontId="4" type="noConversion"/>
  </si>
  <si>
    <t xml:space="preserve">슬롯 1 </t>
    <phoneticPr fontId="4" type="noConversion"/>
  </si>
  <si>
    <t>ex)+2스핀뜰때 타이밍 안맞음</t>
    <phoneticPr fontId="4" type="noConversion"/>
  </si>
  <si>
    <t xml:space="preserve">슬롯 3 </t>
    <phoneticPr fontId="4" type="noConversion"/>
  </si>
  <si>
    <t>슬롯 4</t>
    <phoneticPr fontId="4" type="noConversion"/>
  </si>
  <si>
    <t>BGM_Reel_spin_1</t>
    <phoneticPr fontId="4" type="noConversion"/>
  </si>
  <si>
    <t>일반게임 릴 스핀 BGM</t>
  </si>
  <si>
    <t>Jackpot Trigger Effect 이동</t>
    <phoneticPr fontId="4" type="noConversion"/>
  </si>
  <si>
    <t>보너스 릴 정지 /
릴 실린더 이동 종료</t>
    <phoneticPr fontId="4" type="noConversion"/>
  </si>
  <si>
    <t xml:space="preserve">슬롯 5 </t>
    <phoneticPr fontId="4" type="noConversion"/>
  </si>
  <si>
    <t>Reeling Sound</t>
    <phoneticPr fontId="4" type="noConversion"/>
  </si>
  <si>
    <t>일반 회전 릴 사운드</t>
  </si>
  <si>
    <t>일반 회전 릴 사운드</t>
    <phoneticPr fontId="4" type="noConversion"/>
  </si>
  <si>
    <t>. 그냥 릴링 SFX라도 넣어야할 듯. 너무 심심함. - 스르르르르~ 같은 뭐가 돌아가는 사운드나 대나무잎 사부작 거리는 소리라던지…</t>
    <phoneticPr fontId="4" type="noConversion"/>
  </si>
  <si>
    <t xml:space="preserve">추가 구매가 필요합니다, 이 파일은 어떨까요? </t>
  </si>
  <si>
    <t>슬롯 6</t>
    <phoneticPr fontId="4" type="noConversion"/>
  </si>
  <si>
    <t>슬롯 7</t>
    <phoneticPr fontId="4" type="noConversion"/>
  </si>
  <si>
    <t xml:space="preserve">보너스 릴 정지 </t>
    <phoneticPr fontId="4" type="noConversion"/>
  </si>
  <si>
    <t>1번</t>
    <phoneticPr fontId="4" type="noConversion"/>
  </si>
  <si>
    <t>2번</t>
    <phoneticPr fontId="4" type="noConversion"/>
  </si>
  <si>
    <t>3번</t>
    <phoneticPr fontId="4" type="noConversion"/>
  </si>
  <si>
    <t xml:space="preserve">사운드 외 </t>
    <phoneticPr fontId="4" type="noConversion"/>
  </si>
  <si>
    <t>[슬롯1]</t>
  </si>
  <si>
    <t>잭팟심볼 터졌을때, 빅윈터질때 잭팟연출이 멈춰있음 (백그라운드에서 계속 연출하도록 변경)</t>
  </si>
  <si>
    <t>[슬롯4]</t>
  </si>
  <si>
    <t>[슬롯5]</t>
  </si>
  <si>
    <t>보너스판 엑스트라 보너스 출현시, 알림효과 타이밍을 조금은 더 가져가야 하지 않나? (+사운드효과도)</t>
  </si>
  <si>
    <t>[슬롯6]</t>
  </si>
  <si>
    <t>배수처리시 빅윈 안나옴?</t>
  </si>
  <si>
    <t>[슬롯7]</t>
  </si>
  <si>
    <t>슬롯 진입시 문열리는 연출은 원래 없나?</t>
  </si>
  <si>
    <t>4번슬롯, 보너스판에서는 빅윈 안뜸?</t>
    <phoneticPr fontId="4" type="noConversion"/>
  </si>
  <si>
    <t>수정중</t>
    <phoneticPr fontId="4" type="noConversion"/>
  </si>
  <si>
    <t xml:space="preserve">미 전달 </t>
    <phoneticPr fontId="4" type="noConversion"/>
  </si>
  <si>
    <t xml:space="preserve"> 그냥 릴링 SFX라도 넣어야할 듯. 너무 심심함</t>
    <phoneticPr fontId="4" type="noConversion"/>
  </si>
  <si>
    <t xml:space="preserve">trigger effect 날라가고 홍등에 적용될 때 소리에서, 소리 종료될 때 잡음이 나다 딱 끊겨서 이상.  </t>
    <phoneticPr fontId="4" type="noConversion"/>
  </si>
  <si>
    <t>음원구입</t>
    <phoneticPr fontId="4" type="noConversion"/>
  </si>
  <si>
    <t xml:space="preserve">총 300달러 </t>
    <phoneticPr fontId="4" type="noConversion"/>
  </si>
  <si>
    <t xml:space="preserve">0.5초 뒤로 플레이 되게 해주세요 </t>
    <phoneticPr fontId="4" type="noConversion"/>
  </si>
  <si>
    <t>5차_0710</t>
    <phoneticPr fontId="4" type="noConversion"/>
  </si>
  <si>
    <t>SFX_Scatter_Hit_hit_1</t>
    <phoneticPr fontId="4" type="noConversion"/>
  </si>
  <si>
    <t xml:space="preserve">5개 스케터 힛팅시 </t>
    <phoneticPr fontId="4" type="noConversion"/>
  </si>
  <si>
    <t xml:space="preserve">파일 추가 </t>
    <phoneticPr fontId="4" type="noConversion"/>
  </si>
  <si>
    <t xml:space="preserve">파일교체 / 미구입 </t>
    <phoneticPr fontId="4" type="noConversion"/>
  </si>
  <si>
    <t>11614850_asia-trance_by_bkfm_preview</t>
  </si>
  <si>
    <t xml:space="preserve">마지막에도 스캐터 나오기로함 </t>
    <phoneticPr fontId="4" type="noConversion"/>
  </si>
  <si>
    <t xml:space="preserve">사운드 추가 / 루프되도록 해주세요 </t>
    <phoneticPr fontId="4" type="noConversion"/>
  </si>
  <si>
    <t>5차 수정</t>
    <phoneticPr fontId="4" type="noConversion"/>
  </si>
  <si>
    <t xml:space="preserve">확인할 사항 </t>
    <phoneticPr fontId="4" type="noConversion"/>
  </si>
  <si>
    <t xml:space="preserve">잭팟 배경음 </t>
    <phoneticPr fontId="4" type="noConversion"/>
  </si>
  <si>
    <t xml:space="preserve">1차 구매 </t>
    <phoneticPr fontId="4" type="noConversion"/>
  </si>
  <si>
    <t xml:space="preserve">300 달러 </t>
    <phoneticPr fontId="4" type="noConversion"/>
  </si>
  <si>
    <t xml:space="preserve">2차 구매 </t>
    <phoneticPr fontId="4" type="noConversion"/>
  </si>
  <si>
    <t>6314051_the-waters-of-yangtze_by_cinemedia</t>
    <phoneticPr fontId="4" type="noConversion"/>
  </si>
  <si>
    <t>5차 수정_0710</t>
    <phoneticPr fontId="4" type="noConversion"/>
  </si>
  <si>
    <t xml:space="preserve">추가 구매 / 파일 적용 / </t>
    <phoneticPr fontId="4" type="noConversion"/>
  </si>
  <si>
    <t xml:space="preserve">쭉 깔리게 해주세요 ( 스핀버튼으로 멈추지 않고) </t>
    <phoneticPr fontId="4" type="noConversion"/>
  </si>
  <si>
    <t>. 스캐터 출현 사운드 마지막 부분이 딱 끊김.</t>
    <phoneticPr fontId="4" type="noConversion"/>
  </si>
  <si>
    <t xml:space="preserve">Payout 사운드가 안어울리는 듯.
   -  슬롯 분위기는 무거운데, payout 소리는 가벼움
</t>
    <phoneticPr fontId="4" type="noConversion"/>
  </si>
  <si>
    <t>Payout 사운드가 안어울리는 듯.</t>
  </si>
  <si>
    <t xml:space="preserve">   -  슬롯 분위기는 무거운데, payout 소리는 가벼움</t>
  </si>
  <si>
    <t xml:space="preserve">타이밍 안 맞음 </t>
    <phoneticPr fontId="4" type="noConversion"/>
  </si>
  <si>
    <t>3단계</t>
  </si>
  <si>
    <t>5단계</t>
  </si>
  <si>
    <t>4단계</t>
    <phoneticPr fontId="4" type="noConversion"/>
  </si>
  <si>
    <t>6단계</t>
  </si>
  <si>
    <t>16874769_big-win-slot-machine-success_by_sound-tricks_preview</t>
  </si>
  <si>
    <t>18277591_successful-win-ident-2_by_sound-tricks_preview</t>
  </si>
  <si>
    <t>1단계</t>
    <phoneticPr fontId="4" type="noConversion"/>
  </si>
  <si>
    <t>2단계</t>
  </si>
  <si>
    <t>파일</t>
    <phoneticPr fontId="4" type="noConversion"/>
  </si>
  <si>
    <t>BGM_Reel_spin_2</t>
  </si>
  <si>
    <t>BGM_Reel_spin_3</t>
  </si>
  <si>
    <t xml:space="preserve">지금이 가장 나음 </t>
    <phoneticPr fontId="4" type="noConversion"/>
  </si>
  <si>
    <t>파일교체 /볼륨 수정</t>
    <phoneticPr fontId="4" type="noConversion"/>
  </si>
  <si>
    <t xml:space="preserve">congratulation 팝업에도 적용 필요 </t>
    <phoneticPr fontId="4" type="noConversion"/>
  </si>
  <si>
    <t xml:space="preserve">파일 적용 안됨 (두번 수정이 있었는데 , 아직 안되었어요 ) </t>
    <phoneticPr fontId="4" type="noConversion"/>
  </si>
  <si>
    <t>간판</t>
    <phoneticPr fontId="4" type="noConversion"/>
  </si>
  <si>
    <t>SFX_UI_1</t>
    <phoneticPr fontId="4" type="noConversion"/>
  </si>
  <si>
    <t xml:space="preserve">UI 올라갈때 </t>
    <phoneticPr fontId="4" type="noConversion"/>
  </si>
  <si>
    <t xml:space="preserve">UI 내려갈때 </t>
    <phoneticPr fontId="4" type="noConversion"/>
  </si>
  <si>
    <t xml:space="preserve">화면 상단 간판 움직일때 </t>
    <phoneticPr fontId="4" type="noConversion"/>
  </si>
  <si>
    <t>파일교체 / 페이드아웃  . 스캐터 출현 사운드 마지막 부분이 딱 끊김.</t>
    <phoneticPr fontId="4" type="noConversion"/>
  </si>
  <si>
    <t>파일교체 / 확인필요 ( 볼륨 , 타이밍 )</t>
    <phoneticPr fontId="4" type="noConversion"/>
  </si>
  <si>
    <t xml:space="preserve">파일교체 / 번개소리 추가 (볼륨 크지 않게 ) </t>
    <phoneticPr fontId="4" type="noConversion"/>
  </si>
  <si>
    <t xml:space="preserve">팝업 </t>
    <phoneticPr fontId="4" type="noConversion"/>
  </si>
  <si>
    <t>Meta_popup_1</t>
    <phoneticPr fontId="4" type="noConversion"/>
  </si>
  <si>
    <t>audiojungle-11086859-jackpot</t>
  </si>
  <si>
    <t>jackpot</t>
    <phoneticPr fontId="4" type="noConversion"/>
  </si>
  <si>
    <t>bgm_jackpot</t>
    <phoneticPr fontId="4" type="noConversion"/>
  </si>
  <si>
    <t xml:space="preserve">5차 전달 </t>
    <phoneticPr fontId="4" type="noConversion"/>
  </si>
  <si>
    <t>6차_0712</t>
    <phoneticPr fontId="4" type="noConversion"/>
  </si>
  <si>
    <t xml:space="preserve">맞을때 안 맞을때가 있습니다 </t>
    <phoneticPr fontId="4" type="noConversion"/>
  </si>
  <si>
    <t xml:space="preserve">1초 뒤로 플레이 되게 해주세요 </t>
    <phoneticPr fontId="4" type="noConversion"/>
  </si>
  <si>
    <t xml:space="preserve">파일교체 / 구매완료 </t>
    <phoneticPr fontId="4" type="noConversion"/>
  </si>
  <si>
    <t>SFX_Reel_spin_1</t>
    <phoneticPr fontId="4" type="noConversion"/>
  </si>
  <si>
    <t>6차 수정_0712</t>
    <phoneticPr fontId="4" type="noConversion"/>
  </si>
  <si>
    <t xml:space="preserve">파일추가 </t>
    <phoneticPr fontId="4" type="noConversion"/>
  </si>
  <si>
    <t xml:space="preserve">1초 빠르게 </t>
    <phoneticPr fontId="4" type="noConversion"/>
  </si>
  <si>
    <t>적용 안됨 / 될떄있고 안될때 있음</t>
    <phoneticPr fontId="4" type="noConversion"/>
  </si>
  <si>
    <t>볼륨 수정</t>
    <phoneticPr fontId="4" type="noConversion"/>
  </si>
  <si>
    <t>적용 안됨</t>
    <phoneticPr fontId="4" type="noConversion"/>
  </si>
  <si>
    <t>6차 수정_ 0712</t>
    <phoneticPr fontId="4" type="noConversion"/>
  </si>
  <si>
    <t xml:space="preserve">볼륨이슈 </t>
    <phoneticPr fontId="4" type="noConversion"/>
  </si>
  <si>
    <t xml:space="preserve">적용 안됨 </t>
    <phoneticPr fontId="4" type="noConversion"/>
  </si>
  <si>
    <t>6차 수정</t>
    <phoneticPr fontId="4" type="noConversion"/>
  </si>
  <si>
    <t>3단계와 동일</t>
    <phoneticPr fontId="4" type="noConversion"/>
  </si>
  <si>
    <t>5단계와 동일</t>
    <phoneticPr fontId="4" type="noConversion"/>
  </si>
  <si>
    <t>16874782-winning-ident</t>
    <phoneticPr fontId="4" type="noConversion"/>
  </si>
  <si>
    <t>16871973-successful-win-ident-</t>
    <phoneticPr fontId="4" type="noConversion"/>
  </si>
  <si>
    <t xml:space="preserve">보너스 진입시 노랑여의주 3개 히트될때 </t>
    <phoneticPr fontId="4" type="noConversion"/>
  </si>
  <si>
    <t xml:space="preserve">배경릴 추가 </t>
    <phoneticPr fontId="4" type="noConversion"/>
  </si>
  <si>
    <t>6차 수정_0717</t>
    <phoneticPr fontId="4" type="noConversion"/>
  </si>
  <si>
    <t xml:space="preserve">수정완료 </t>
    <phoneticPr fontId="4" type="noConversion"/>
  </si>
  <si>
    <t>7차 수정_0717</t>
    <phoneticPr fontId="4" type="noConversion"/>
  </si>
  <si>
    <t xml:space="preserve">수정. 적용된것 보고 논의 필요 </t>
    <phoneticPr fontId="4" type="noConversion"/>
  </si>
  <si>
    <t>수정_0718</t>
    <phoneticPr fontId="4" type="noConversion"/>
  </si>
  <si>
    <t xml:space="preserve">수정 전달 </t>
    <phoneticPr fontId="4" type="noConversion"/>
  </si>
  <si>
    <t>7차_0717</t>
    <phoneticPr fontId="4" type="noConversion"/>
  </si>
  <si>
    <t>Name</t>
    <phoneticPr fontId="4" type="noConversion"/>
  </si>
  <si>
    <t>로딩화면</t>
    <phoneticPr fontId="4" type="noConversion"/>
  </si>
  <si>
    <t>데일리 보너스 출현</t>
    <phoneticPr fontId="4" type="noConversion"/>
  </si>
  <si>
    <t>룰렛</t>
    <phoneticPr fontId="4" type="noConversion"/>
  </si>
  <si>
    <t>복권</t>
    <phoneticPr fontId="4" type="noConversion"/>
  </si>
  <si>
    <t>복권 구매 영수증 발급</t>
    <phoneticPr fontId="4" type="noConversion"/>
  </si>
  <si>
    <t>채팅</t>
    <phoneticPr fontId="4" type="noConversion"/>
  </si>
  <si>
    <t>채팅메시지 도착</t>
    <phoneticPr fontId="4" type="noConversion"/>
  </si>
  <si>
    <t>레벨업</t>
    <phoneticPr fontId="4" type="noConversion"/>
  </si>
  <si>
    <t>일반 팝업</t>
    <phoneticPr fontId="4" type="noConversion"/>
  </si>
  <si>
    <t>경험치</t>
    <phoneticPr fontId="4" type="noConversion"/>
  </si>
  <si>
    <t xml:space="preserve">경험치 상승 </t>
    <phoneticPr fontId="4" type="noConversion"/>
  </si>
  <si>
    <t>00_159290_casino_by_envmusic_preview.mp3</t>
    <phoneticPr fontId="4" type="noConversion"/>
  </si>
  <si>
    <t xml:space="preserve">보너스 </t>
    <phoneticPr fontId="4" type="noConversion"/>
  </si>
  <si>
    <t>audiojungle-13814004-the-art-of-war</t>
  </si>
  <si>
    <t>10545651_mustache-funk_by_sel_roman_preview</t>
  </si>
  <si>
    <t>19494632_china-epic_by_kolomnalight_preview</t>
  </si>
  <si>
    <t xml:space="preserve">파일추가 </t>
    <phoneticPr fontId="4" type="noConversion"/>
  </si>
  <si>
    <t>BGM_bonus_1</t>
    <phoneticPr fontId="4" type="noConversion"/>
  </si>
  <si>
    <t xml:space="preserve">SFX </t>
    <phoneticPr fontId="4" type="noConversion"/>
  </si>
  <si>
    <t>audiojungle-11060222-gong</t>
  </si>
  <si>
    <t>popup</t>
    <phoneticPr fontId="4" type="noConversion"/>
  </si>
  <si>
    <t>SFX_bonus_intro_1</t>
    <phoneticPr fontId="4" type="noConversion"/>
  </si>
  <si>
    <t xml:space="preserve">bonus 진입시 스캐터 히팅될때 </t>
    <phoneticPr fontId="4" type="noConversion"/>
  </si>
  <si>
    <t>SFX_bonus_intro_2</t>
  </si>
  <si>
    <t xml:space="preserve">보너스 들어가서 심볼 3개가 히트될때 </t>
    <phoneticPr fontId="4" type="noConversion"/>
  </si>
  <si>
    <t>SFX_bonus_out_1</t>
  </si>
  <si>
    <t xml:space="preserve">보너스 끝날때 심볼 히트될때 </t>
    <phoneticPr fontId="4" type="noConversion"/>
  </si>
  <si>
    <t xml:space="preserve">스캐터 히트 되고 나서 재생, 종료 히트 되기 전 페이드 아웃 종료 </t>
    <phoneticPr fontId="4" type="noConversion"/>
  </si>
  <si>
    <t>13578383_chinese-clean-logo_by_maevcreativesounds_preview</t>
  </si>
  <si>
    <t xml:space="preserve">파일명 </t>
    <phoneticPr fontId="4" type="noConversion"/>
  </si>
  <si>
    <t xml:space="preserve">상황 </t>
    <phoneticPr fontId="4" type="noConversion"/>
  </si>
  <si>
    <t xml:space="preserve">지라 </t>
    <phoneticPr fontId="4" type="noConversion"/>
  </si>
  <si>
    <t>빅윈</t>
    <phoneticPr fontId="4" type="noConversion"/>
  </si>
  <si>
    <t>PROT-1069</t>
  </si>
  <si>
    <t>PROT-949</t>
  </si>
  <si>
    <t>홍등이 상승</t>
  </si>
  <si>
    <t>무대 간판 UI</t>
  </si>
  <si>
    <t>PROT-1037</t>
  </si>
  <si>
    <t>스케터</t>
    <phoneticPr fontId="4" type="noConversion"/>
  </si>
  <si>
    <t>PROT-1061</t>
  </si>
  <si>
    <t xml:space="preserve">보너스 모드 내 심볼 사운드 </t>
    <phoneticPr fontId="4" type="noConversion"/>
  </si>
  <si>
    <t>PROT-1063</t>
  </si>
  <si>
    <t xml:space="preserve">보너스 모드 배경음 </t>
    <phoneticPr fontId="4" type="noConversion"/>
  </si>
  <si>
    <t>PROT-1064</t>
  </si>
  <si>
    <t xml:space="preserve">보너스 진입전 스캐터로 알려줄때 </t>
    <phoneticPr fontId="4" type="noConversion"/>
  </si>
  <si>
    <t>PROT-1065</t>
  </si>
  <si>
    <t xml:space="preserve">진입/ 종료 심볼 히트 </t>
    <phoneticPr fontId="4" type="noConversion"/>
  </si>
  <si>
    <t>PROT-1036</t>
    <phoneticPr fontId="4" type="noConversion"/>
  </si>
  <si>
    <t>?</t>
    <phoneticPr fontId="4" type="noConversion"/>
  </si>
  <si>
    <t>동전 소리 끊기는게 오</t>
    <phoneticPr fontId="4" type="noConversion"/>
  </si>
  <si>
    <t xml:space="preserve">삭제 </t>
    <phoneticPr fontId="4" type="noConversion"/>
  </si>
  <si>
    <t xml:space="preserve">우선순위 </t>
    <phoneticPr fontId="4" type="noConversion"/>
  </si>
  <si>
    <t xml:space="preserve">전체 슬롯 / 현재 빅윈나올때 배경음이 나오는데 배경음(릴소리) 안나오게 해주세요 </t>
    <phoneticPr fontId="4" type="noConversion"/>
  </si>
  <si>
    <t>19614154_chinese-logo_by_dastaudio_preview</t>
  </si>
  <si>
    <t>PROT-1097</t>
  </si>
  <si>
    <t xml:space="preserve">공통/ 1 </t>
    <phoneticPr fontId="4" type="noConversion"/>
  </si>
  <si>
    <t>계속 Skip 버튼 클릭하여 play하면, payout sound가 멈추지 않고 계속 들리는 문제</t>
  </si>
  <si>
    <t>PROT-1099</t>
  </si>
  <si>
    <t xml:space="preserve">파일교체 </t>
    <phoneticPr fontId="4" type="noConversion"/>
  </si>
  <si>
    <t>일반릴</t>
    <phoneticPr fontId="4" type="noConversion"/>
  </si>
  <si>
    <t>확인안됨</t>
    <phoneticPr fontId="4" type="noConversion"/>
  </si>
  <si>
    <t>메인 배경</t>
    <phoneticPr fontId="4" type="noConversion"/>
  </si>
  <si>
    <t>audiojungle-10545651-mustache-funk</t>
  </si>
  <si>
    <t>Meta_bgm_lobby</t>
    <phoneticPr fontId="4" type="noConversion"/>
  </si>
  <si>
    <t>Meta_roulette</t>
    <phoneticPr fontId="4" type="noConversion"/>
  </si>
  <si>
    <t>Meta_start</t>
    <phoneticPr fontId="4" type="noConversion"/>
  </si>
  <si>
    <t>Meta_dice</t>
    <phoneticPr fontId="4" type="noConversion"/>
  </si>
  <si>
    <t>복권 추첨_구슬 돌아갈때</t>
    <phoneticPr fontId="4" type="noConversion"/>
  </si>
  <si>
    <t>Meta_level_up</t>
    <phoneticPr fontId="4" type="noConversion"/>
  </si>
  <si>
    <t>loop</t>
    <phoneticPr fontId="4" type="noConversion"/>
  </si>
  <si>
    <t xml:space="preserve">클릭시 버튼음만 나오게 해주세요 </t>
    <phoneticPr fontId="4" type="noConversion"/>
  </si>
  <si>
    <t>앱 시작후 로딩</t>
    <phoneticPr fontId="4" type="noConversion"/>
  </si>
  <si>
    <t xml:space="preserve">화면 변환 됬을때부터 소리 나게 해주세요 </t>
    <phoneticPr fontId="4" type="noConversion"/>
  </si>
  <si>
    <t xml:space="preserve">소리가 없는게 나을것 같음 </t>
    <phoneticPr fontId="4" type="noConversion"/>
  </si>
  <si>
    <t>Meta</t>
    <phoneticPr fontId="4" type="noConversion"/>
  </si>
  <si>
    <t>Music ( 배경음 )</t>
    <phoneticPr fontId="4" type="noConversion"/>
  </si>
  <si>
    <t xml:space="preserve">사운드 분류 </t>
    <phoneticPr fontId="4" type="noConversion"/>
  </si>
  <si>
    <t xml:space="preserve">스케터 (큰 대나무) </t>
    <phoneticPr fontId="4" type="noConversion"/>
  </si>
  <si>
    <t>8차_0717</t>
    <phoneticPr fontId="4" type="noConversion"/>
  </si>
  <si>
    <t>audiojungle-13139143-fantasy-coin-hit-03</t>
  </si>
  <si>
    <t>동전</t>
    <phoneticPr fontId="4" type="noConversion"/>
  </si>
  <si>
    <t>audiojungle-13139146-fantasy-coin-hit-05</t>
  </si>
  <si>
    <t>audiojungle-19931073-coins</t>
  </si>
  <si>
    <t>Meta_se_button_5</t>
  </si>
  <si>
    <t xml:space="preserve">일반 버튼 아웃 </t>
    <phoneticPr fontId="4" type="noConversion"/>
  </si>
  <si>
    <t xml:space="preserve">메인에서 콜렉트 버튼 </t>
    <phoneticPr fontId="4" type="noConversion"/>
  </si>
  <si>
    <t>meta_chat</t>
    <phoneticPr fontId="4" type="noConversion"/>
  </si>
  <si>
    <t>audiojungle-10801223-slot-machine-select-sound</t>
  </si>
  <si>
    <t>slot start</t>
    <phoneticPr fontId="4" type="noConversion"/>
  </si>
  <si>
    <t>meta_select</t>
    <phoneticPr fontId="4" type="noConversion"/>
  </si>
  <si>
    <t>meta_coin_1</t>
    <phoneticPr fontId="4" type="noConversion"/>
  </si>
  <si>
    <t>meta_coin_2</t>
    <phoneticPr fontId="4" type="noConversion"/>
  </si>
  <si>
    <t>meta_loto</t>
    <phoneticPr fontId="4" type="noConversion"/>
  </si>
  <si>
    <t>audiojungle-20074933-roulette</t>
  </si>
  <si>
    <t>roulette</t>
    <phoneticPr fontId="4" type="noConversion"/>
  </si>
  <si>
    <t xml:space="preserve">bet </t>
    <phoneticPr fontId="4" type="noConversion"/>
  </si>
  <si>
    <t>audiojungle-16311025-slot-bet</t>
  </si>
  <si>
    <t>SFX_Bonus_4</t>
  </si>
  <si>
    <t xml:space="preserve">out 할때 빛나는거 </t>
    <phoneticPr fontId="4" type="noConversion"/>
  </si>
  <si>
    <t>bonus모드 스캐터 나오는거 SFX_Bonus_2 대신에</t>
    <phoneticPr fontId="4" type="noConversion"/>
  </si>
  <si>
    <t>scatter_1</t>
  </si>
  <si>
    <t>scatter_2</t>
  </si>
  <si>
    <t>scatter_3</t>
  </si>
  <si>
    <t>scatter_4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</si>
</sst>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76" formatCode="m&quot;월&quot;\ d&quot;일&quot;"/>
  </numFmts>
  <fonts count="19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0"/>
      <name val="Malgun Gothic"/>
      <family val="3"/>
      <charset val="129"/>
    </font>
    <font>
      <u/>
      <sz val="12"/>
      <color theme="11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 (본문)"/>
      <family val="3"/>
      <charset val="129"/>
    </font>
    <font>
      <b/>
      <sz val="10"/>
      <color theme="1"/>
      <name val="Arial"/>
      <family val="2"/>
    </font>
    <font>
      <u/>
      <sz val="12"/>
      <color theme="10"/>
      <name val="맑은 고딕"/>
      <family val="2"/>
      <charset val="129"/>
      <scheme val="minor"/>
    </font>
    <font>
      <b/>
      <sz val="10"/>
      <color rgb="FF000000"/>
      <name val="맑은 고딕"/>
      <family val="2"/>
      <charset val="129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sz val="12"/>
      <color rgb="FF333333"/>
      <name val="Arial"/>
      <family val="2"/>
    </font>
    <font>
      <sz val="12"/>
      <color rgb="FF666666"/>
      <name val="Helvetica Neue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6" fillId="0" borderId="0">
      <alignment vertical="center"/>
    </xf>
    <xf numFmtId="0" fontId="6" fillId="0" borderId="0"/>
    <xf numFmtId="0" fontId="7" fillId="0" borderId="0"/>
    <xf numFmtId="0" fontId="6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20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0" xfId="1" applyFont="1">
      <alignment vertical="center"/>
    </xf>
    <xf numFmtId="0" fontId="3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0" fillId="0" borderId="1" xfId="0" applyBorder="1"/>
    <xf numFmtId="0" fontId="5" fillId="5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6" fillId="0" borderId="0" xfId="2" applyFill="1" applyBorder="1"/>
    <xf numFmtId="0" fontId="3" fillId="0" borderId="0" xfId="1" applyFont="1" applyFill="1" applyBorder="1">
      <alignment vertical="center"/>
    </xf>
    <xf numFmtId="0" fontId="5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vertical="center"/>
    </xf>
    <xf numFmtId="0" fontId="8" fillId="5" borderId="1" xfId="3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6" fillId="0" borderId="0" xfId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0" fillId="7" borderId="0" xfId="0" applyFill="1"/>
    <xf numFmtId="0" fontId="0" fillId="7" borderId="1" xfId="0" applyFill="1" applyBorder="1"/>
    <xf numFmtId="0" fontId="1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20" fontId="0" fillId="0" borderId="1" xfId="0" applyNumberFormat="1" applyFill="1" applyBorder="1"/>
    <xf numFmtId="0" fontId="5" fillId="0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right" vertical="center"/>
    </xf>
    <xf numFmtId="20" fontId="3" fillId="0" borderId="1" xfId="1" applyNumberFormat="1" applyFont="1" applyBorder="1" applyAlignment="1">
      <alignment horizontal="right" vertical="center"/>
    </xf>
    <xf numFmtId="20" fontId="3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5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9" borderId="0" xfId="0" applyFill="1"/>
    <xf numFmtId="0" fontId="0" fillId="9" borderId="1" xfId="0" applyFill="1" applyBorder="1"/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4" xfId="0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11" borderId="1" xfId="0" applyFill="1" applyBorder="1"/>
    <xf numFmtId="0" fontId="5" fillId="0" borderId="2" xfId="0" applyFont="1" applyFill="1" applyBorder="1" applyAlignment="1">
      <alignment vertical="center"/>
    </xf>
    <xf numFmtId="0" fontId="0" fillId="12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vertical="center" wrapText="1"/>
    </xf>
    <xf numFmtId="0" fontId="0" fillId="13" borderId="1" xfId="0" applyFill="1" applyBorder="1"/>
    <xf numFmtId="0" fontId="10" fillId="13" borderId="1" xfId="0" applyFont="1" applyFill="1" applyBorder="1" applyAlignment="1">
      <alignment vertical="center" wrapText="1"/>
    </xf>
    <xf numFmtId="0" fontId="0" fillId="11" borderId="0" xfId="0" applyFill="1"/>
    <xf numFmtId="0" fontId="12" fillId="3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1" applyFont="1" applyFill="1" applyBorder="1">
      <alignment vertical="center"/>
    </xf>
    <xf numFmtId="0" fontId="15" fillId="0" borderId="1" xfId="0" applyFont="1" applyFill="1" applyBorder="1" applyAlignment="1">
      <alignment vertical="center" wrapText="1"/>
    </xf>
    <xf numFmtId="0" fontId="0" fillId="0" borderId="5" xfId="0" applyFill="1" applyBorder="1"/>
    <xf numFmtId="0" fontId="0" fillId="0" borderId="7" xfId="0" applyFill="1" applyBorder="1"/>
    <xf numFmtId="0" fontId="14" fillId="10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5" fillId="12" borderId="1" xfId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3" fillId="14" borderId="0" xfId="0" applyFont="1" applyFill="1" applyAlignment="1">
      <alignment horizontal="justify" vertical="center"/>
    </xf>
    <xf numFmtId="0" fontId="0" fillId="0" borderId="5" xfId="0" applyBorder="1"/>
    <xf numFmtId="0" fontId="3" fillId="15" borderId="1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3" fillId="0" borderId="0" xfId="0" applyFont="1" applyFill="1"/>
    <xf numFmtId="0" fontId="12" fillId="3" borderId="3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14" borderId="1" xfId="0" applyFont="1" applyFill="1" applyBorder="1" applyAlignment="1">
      <alignment horizontal="justify" vertical="center"/>
    </xf>
    <xf numFmtId="0" fontId="0" fillId="14" borderId="1" xfId="0" applyFill="1" applyBorder="1"/>
    <xf numFmtId="0" fontId="3" fillId="0" borderId="1" xfId="0" applyFont="1" applyFill="1" applyBorder="1" applyAlignment="1">
      <alignment horizontal="justify" vertical="center"/>
    </xf>
    <xf numFmtId="0" fontId="3" fillId="17" borderId="1" xfId="0" applyFont="1" applyFill="1" applyBorder="1" applyAlignment="1">
      <alignment horizontal="justify" vertical="center"/>
    </xf>
    <xf numFmtId="0" fontId="3" fillId="18" borderId="1" xfId="0" applyFont="1" applyFill="1" applyBorder="1" applyAlignment="1">
      <alignment horizontal="justify" vertical="center"/>
    </xf>
    <xf numFmtId="0" fontId="0" fillId="18" borderId="0" xfId="0" applyFill="1"/>
    <xf numFmtId="0" fontId="0" fillId="14" borderId="1" xfId="0" applyFill="1" applyBorder="1" applyAlignment="1">
      <alignment wrapText="1"/>
    </xf>
    <xf numFmtId="0" fontId="5" fillId="14" borderId="1" xfId="1" applyFont="1" applyFill="1" applyBorder="1" applyAlignment="1">
      <alignment horizontal="left" vertical="center" wrapText="1"/>
    </xf>
    <xf numFmtId="0" fontId="3" fillId="14" borderId="1" xfId="1" applyFont="1" applyFill="1" applyBorder="1" applyAlignment="1">
      <alignment horizontal="left" vertical="center"/>
    </xf>
    <xf numFmtId="0" fontId="3" fillId="14" borderId="1" xfId="1" applyFont="1" applyFill="1" applyBorder="1" applyAlignment="1">
      <alignment vertical="center" wrapText="1"/>
    </xf>
    <xf numFmtId="0" fontId="3" fillId="14" borderId="1" xfId="1" applyFont="1" applyFill="1" applyBorder="1" applyAlignment="1">
      <alignment horizontal="center" vertical="center"/>
    </xf>
    <xf numFmtId="0" fontId="0" fillId="14" borderId="0" xfId="0" applyFill="1"/>
    <xf numFmtId="0" fontId="0" fillId="14" borderId="5" xfId="0" applyFill="1" applyBorder="1"/>
    <xf numFmtId="0" fontId="5" fillId="14" borderId="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18" borderId="3" xfId="0" applyFill="1" applyBorder="1" applyAlignment="1">
      <alignment vertical="center" wrapText="1"/>
    </xf>
    <xf numFmtId="0" fontId="3" fillId="14" borderId="1" xfId="0" applyFont="1" applyFill="1" applyBorder="1"/>
    <xf numFmtId="0" fontId="0" fillId="18" borderId="1" xfId="0" applyFill="1" applyBorder="1" applyAlignment="1">
      <alignment wrapText="1"/>
    </xf>
    <xf numFmtId="0" fontId="0" fillId="12" borderId="0" xfId="0" applyFill="1"/>
    <xf numFmtId="0" fontId="3" fillId="12" borderId="1" xfId="0" applyFont="1" applyFill="1" applyBorder="1" applyAlignment="1">
      <alignment horizontal="justify" vertical="center"/>
    </xf>
    <xf numFmtId="0" fontId="3" fillId="11" borderId="1" xfId="0" applyFont="1" applyFill="1" applyBorder="1" applyAlignment="1">
      <alignment horizontal="justify" vertical="center"/>
    </xf>
    <xf numFmtId="0" fontId="0" fillId="6" borderId="1" xfId="0" applyFill="1" applyBorder="1"/>
    <xf numFmtId="0" fontId="0" fillId="0" borderId="0" xfId="0" applyFill="1"/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0" xfId="0" applyFont="1"/>
    <xf numFmtId="0" fontId="3" fillId="1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/>
    <xf numFmtId="176" fontId="3" fillId="0" borderId="0" xfId="0" applyNumberFormat="1" applyFont="1" applyFill="1"/>
    <xf numFmtId="0" fontId="3" fillId="0" borderId="0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4" borderId="1" xfId="1" quotePrefix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11" borderId="1" xfId="0" applyFont="1" applyFill="1" applyBorder="1" applyAlignment="1"/>
    <xf numFmtId="0" fontId="0" fillId="11" borderId="1" xfId="0" applyFill="1" applyBorder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3" fillId="7" borderId="1" xfId="0" applyFont="1" applyFill="1" applyBorder="1" applyAlignment="1">
      <alignment vertical="center" wrapText="1"/>
    </xf>
    <xf numFmtId="20" fontId="3" fillId="7" borderId="1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3" fontId="0" fillId="0" borderId="18" xfId="0" applyNumberFormat="1" applyBorder="1"/>
    <xf numFmtId="0" fontId="3" fillId="11" borderId="0" xfId="0" applyFont="1" applyFill="1"/>
    <xf numFmtId="0" fontId="3" fillId="11" borderId="0" xfId="0" applyFont="1" applyFill="1" applyAlignment="1">
      <alignment horizontal="justify" vertical="center"/>
    </xf>
    <xf numFmtId="41" fontId="16" fillId="0" borderId="2" xfId="13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/>
    </xf>
    <xf numFmtId="0" fontId="0" fillId="0" borderId="7" xfId="0" applyBorder="1"/>
    <xf numFmtId="0" fontId="3" fillId="15" borderId="2" xfId="0" applyFont="1" applyFill="1" applyBorder="1" applyAlignment="1">
      <alignment horizontal="justify" vertical="center"/>
    </xf>
    <xf numFmtId="0" fontId="0" fillId="0" borderId="4" xfId="0" applyBorder="1"/>
    <xf numFmtId="0" fontId="6" fillId="0" borderId="1" xfId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 wrapText="1"/>
    </xf>
    <xf numFmtId="20" fontId="3" fillId="6" borderId="1" xfId="0" applyNumberFormat="1" applyFont="1" applyFill="1" applyBorder="1" applyAlignment="1">
      <alignment horizontal="center" vertical="center" wrapText="1"/>
    </xf>
    <xf numFmtId="20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justify" vertical="center"/>
    </xf>
    <xf numFmtId="0" fontId="0" fillId="6" borderId="0" xfId="0" applyFill="1"/>
    <xf numFmtId="0" fontId="5" fillId="6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0" fillId="20" borderId="0" xfId="0" applyFill="1"/>
    <xf numFmtId="0" fontId="5" fillId="3" borderId="5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3" xfId="0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vertical="center"/>
    </xf>
    <xf numFmtId="0" fontId="0" fillId="0" borderId="1" xfId="0" applyFont="1" applyBorder="1"/>
    <xf numFmtId="0" fontId="17" fillId="0" borderId="1" xfId="0" applyFont="1" applyBorder="1"/>
    <xf numFmtId="0" fontId="0" fillId="7" borderId="1" xfId="0" applyFont="1" applyFill="1" applyBorder="1"/>
    <xf numFmtId="0" fontId="13" fillId="7" borderId="1" xfId="24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1" xfId="24" applyBorder="1" applyAlignment="1">
      <alignment horizontal="left" vertical="center"/>
    </xf>
    <xf numFmtId="56" fontId="0" fillId="0" borderId="0" xfId="0" applyNumberFormat="1"/>
    <xf numFmtId="0" fontId="0" fillId="0" borderId="1" xfId="0" applyFont="1" applyFill="1" applyBorder="1" applyAlignment="1">
      <alignment horizontal="center"/>
    </xf>
    <xf numFmtId="0" fontId="13" fillId="0" borderId="1" xfId="24" applyFont="1" applyBorder="1"/>
    <xf numFmtId="0" fontId="13" fillId="0" borderId="1" xfId="24" applyBorder="1"/>
    <xf numFmtId="0" fontId="5" fillId="20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vertical="center"/>
    </xf>
    <xf numFmtId="0" fontId="13" fillId="12" borderId="1" xfId="24" applyFill="1" applyBorder="1" applyAlignment="1">
      <alignment horizontal="left" vertical="center"/>
    </xf>
    <xf numFmtId="0" fontId="5" fillId="12" borderId="2" xfId="1" applyFont="1" applyFill="1" applyBorder="1" applyAlignment="1">
      <alignment horizontal="left" vertical="center"/>
    </xf>
    <xf numFmtId="0" fontId="5" fillId="12" borderId="1" xfId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left" vertical="center" wrapText="1"/>
    </xf>
    <xf numFmtId="0" fontId="5" fillId="7" borderId="1" xfId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18" fillId="0" borderId="0" xfId="0" applyFont="1"/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0" borderId="1" xfId="24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5" fillId="4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wrapText="1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20" fontId="0" fillId="0" borderId="2" xfId="0" applyNumberFormat="1" applyFill="1" applyBorder="1" applyAlignment="1">
      <alignment horizontal="right" vertical="center"/>
    </xf>
    <xf numFmtId="20" fontId="0" fillId="0" borderId="3" xfId="0" applyNumberFormat="1" applyFill="1" applyBorder="1" applyAlignment="1">
      <alignment horizontal="right" vertical="center"/>
    </xf>
    <xf numFmtId="20" fontId="0" fillId="0" borderId="4" xfId="0" applyNumberFormat="1" applyFill="1" applyBorder="1" applyAlignment="1">
      <alignment horizontal="right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13" borderId="10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2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ill="1" applyBorder="1"/>
    <xf numFmtId="0" fontId="0" fillId="0" borderId="23" xfId="0" applyFill="1" applyBorder="1"/>
    <xf numFmtId="0" fontId="3" fillId="11" borderId="1" xfId="0" applyFont="1" applyFill="1" applyBorder="1" applyAlignment="1">
      <alignment vertical="center" wrapText="1"/>
    </xf>
  </cellXfs>
  <cellStyles count="25">
    <cellStyle name="기본" xfId="0" builtinId="0"/>
    <cellStyle name="쉼표[0]" xfId="13" builtinId="6"/>
    <cellStyle name="열어 본 하이퍼링크" xfId="5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표준 2" xfId="4"/>
    <cellStyle name="표준 2 2" xfId="2"/>
    <cellStyle name="표준 4" xfId="1"/>
    <cellStyle name="표준 5" xfId="3"/>
    <cellStyle name="하이퍼링크" xfId="7" builtinId="8" hidden="1"/>
    <cellStyle name="하이퍼링크" xfId="9" builtinId="8" hidden="1"/>
    <cellStyle name="하이퍼링크" xfId="11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2nd-publisher.atlassian.net/browse/PROT-1037" TargetMode="External"/><Relationship Id="rId4" Type="http://schemas.openxmlformats.org/officeDocument/2006/relationships/hyperlink" Target="https://2nd-publisher.atlassian.net/browse/PROT-1061" TargetMode="External"/><Relationship Id="rId5" Type="http://schemas.openxmlformats.org/officeDocument/2006/relationships/hyperlink" Target="https://2nd-publisher.atlassian.net/browse/PROT-1063" TargetMode="External"/><Relationship Id="rId6" Type="http://schemas.openxmlformats.org/officeDocument/2006/relationships/hyperlink" Target="https://2nd-publisher.atlassian.net/browse/PROT-1064" TargetMode="External"/><Relationship Id="rId7" Type="http://schemas.openxmlformats.org/officeDocument/2006/relationships/hyperlink" Target="https://2nd-publisher.atlassian.net/browse/PROT-1065" TargetMode="External"/><Relationship Id="rId8" Type="http://schemas.openxmlformats.org/officeDocument/2006/relationships/hyperlink" Target="https://2nd-publisher.atlassian.net/browse/PROT-1097" TargetMode="External"/><Relationship Id="rId9" Type="http://schemas.openxmlformats.org/officeDocument/2006/relationships/hyperlink" Target="https://2nd-publisher.atlassian.net/browse/PROT-1099" TargetMode="External"/><Relationship Id="rId1" Type="http://schemas.openxmlformats.org/officeDocument/2006/relationships/hyperlink" Target="https://2nd-publisher.atlassian.net/browse/PROT-1069" TargetMode="External"/><Relationship Id="rId2" Type="http://schemas.openxmlformats.org/officeDocument/2006/relationships/hyperlink" Target="https://2nd-publisher.atlassian.net/browse/PROT-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workbookViewId="0">
      <selection activeCell="I39" sqref="I39"/>
    </sheetView>
  </sheetViews>
  <sheetFormatPr baseColWidth="10" defaultRowHeight="18" x14ac:dyDescent="0.25"/>
  <sheetData>
    <row r="2" spans="2:8" x14ac:dyDescent="0.25">
      <c r="C2" t="s">
        <v>509</v>
      </c>
      <c r="D2" s="88"/>
    </row>
    <row r="3" spans="2:8" x14ac:dyDescent="0.25">
      <c r="C3" t="s">
        <v>510</v>
      </c>
      <c r="D3" s="103"/>
    </row>
    <row r="5" spans="2:8" x14ac:dyDescent="0.25">
      <c r="B5" s="22"/>
      <c r="C5" s="22" t="s">
        <v>507</v>
      </c>
      <c r="D5" s="22" t="s">
        <v>508</v>
      </c>
      <c r="E5" s="22" t="s">
        <v>511</v>
      </c>
      <c r="F5" s="22" t="s">
        <v>674</v>
      </c>
      <c r="G5" s="22" t="s">
        <v>673</v>
      </c>
      <c r="H5" s="22" t="s">
        <v>780</v>
      </c>
    </row>
    <row r="6" spans="2:8" x14ac:dyDescent="0.25">
      <c r="B6" s="22" t="s">
        <v>274</v>
      </c>
      <c r="C6" s="104"/>
      <c r="D6" s="104"/>
      <c r="E6" s="113"/>
      <c r="F6" s="113"/>
      <c r="G6" s="179"/>
      <c r="H6" s="179"/>
    </row>
    <row r="7" spans="2:8" x14ac:dyDescent="0.25">
      <c r="B7" s="22" t="s">
        <v>501</v>
      </c>
      <c r="C7" s="104"/>
      <c r="D7" s="104"/>
      <c r="E7" s="104"/>
      <c r="F7" s="179"/>
      <c r="G7" s="179"/>
      <c r="H7" s="104"/>
    </row>
    <row r="8" spans="2:8" x14ac:dyDescent="0.25">
      <c r="B8" s="22" t="s">
        <v>502</v>
      </c>
      <c r="C8" s="104"/>
      <c r="D8" s="104"/>
      <c r="E8" s="104"/>
      <c r="F8" s="179"/>
      <c r="G8" s="179"/>
      <c r="H8" s="179"/>
    </row>
    <row r="9" spans="2:8" x14ac:dyDescent="0.25">
      <c r="B9" s="22" t="s">
        <v>503</v>
      </c>
      <c r="C9" s="104"/>
      <c r="D9" s="104"/>
      <c r="E9" s="104"/>
      <c r="F9" s="179"/>
      <c r="G9" s="179"/>
      <c r="H9" s="89"/>
    </row>
    <row r="10" spans="2:8" x14ac:dyDescent="0.25">
      <c r="B10" s="22" t="s">
        <v>504</v>
      </c>
      <c r="C10" s="104"/>
      <c r="D10" s="104"/>
      <c r="E10" s="104"/>
      <c r="F10" s="179"/>
      <c r="G10" s="179"/>
      <c r="H10" s="113"/>
    </row>
    <row r="11" spans="2:8" x14ac:dyDescent="0.25">
      <c r="B11" s="22" t="s">
        <v>505</v>
      </c>
      <c r="C11" s="104"/>
      <c r="D11" s="104"/>
      <c r="E11" s="104"/>
      <c r="F11" s="179"/>
      <c r="G11" s="179"/>
      <c r="H11" s="179"/>
    </row>
    <row r="12" spans="2:8" x14ac:dyDescent="0.25">
      <c r="B12" s="22" t="s">
        <v>506</v>
      </c>
      <c r="C12" s="104"/>
      <c r="D12" s="104"/>
      <c r="E12" s="104"/>
      <c r="F12" s="179"/>
      <c r="G12" s="179"/>
      <c r="H12" s="179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opLeftCell="A2" workbookViewId="0">
      <selection activeCell="C4" sqref="C4:F13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0" hidden="1" customWidth="1"/>
    <col min="9" max="9" width="13.42578125" hidden="1" customWidth="1"/>
    <col min="10" max="10" width="12.42578125" hidden="1" customWidth="1"/>
    <col min="11" max="11" width="22.28515625" hidden="1" customWidth="1"/>
    <col min="12" max="12" width="61.28515625" hidden="1" customWidth="1"/>
    <col min="13" max="13" width="54.28515625" hidden="1" customWidth="1"/>
    <col min="14" max="14" width="55.28515625" hidden="1" customWidth="1"/>
    <col min="15" max="15" width="49.28515625" customWidth="1"/>
  </cols>
  <sheetData>
    <row r="2" spans="2:15" x14ac:dyDescent="0.25">
      <c r="B2" s="2" t="s">
        <v>535</v>
      </c>
      <c r="C2" s="2"/>
      <c r="D2" s="2"/>
      <c r="E2" s="3"/>
      <c r="F2" s="2"/>
      <c r="G2" s="3"/>
      <c r="H2" s="3"/>
      <c r="I2" s="3"/>
      <c r="J2" s="3"/>
    </row>
    <row r="3" spans="2:15" x14ac:dyDescent="0.25">
      <c r="B3" s="1"/>
      <c r="C3" s="1"/>
      <c r="D3" s="1"/>
      <c r="E3" s="1"/>
      <c r="F3" s="1"/>
      <c r="G3" s="1"/>
      <c r="H3" s="1"/>
      <c r="I3" s="1"/>
      <c r="J3" s="1"/>
    </row>
    <row r="4" spans="2:15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7" t="s">
        <v>527</v>
      </c>
      <c r="J4" s="4" t="s">
        <v>537</v>
      </c>
      <c r="K4" s="90" t="s">
        <v>538</v>
      </c>
      <c r="L4" s="90" t="s">
        <v>540</v>
      </c>
      <c r="M4" s="242" t="s">
        <v>583</v>
      </c>
      <c r="N4" s="4" t="s">
        <v>744</v>
      </c>
      <c r="O4" s="4" t="s">
        <v>786</v>
      </c>
    </row>
    <row r="5" spans="2:15" ht="105" customHeight="1" x14ac:dyDescent="0.25">
      <c r="B5" s="5">
        <v>1</v>
      </c>
      <c r="C5" s="118" t="s">
        <v>9</v>
      </c>
      <c r="D5" s="118" t="s">
        <v>10</v>
      </c>
      <c r="E5" s="6" t="s">
        <v>11</v>
      </c>
      <c r="F5" s="193" t="s">
        <v>574</v>
      </c>
      <c r="G5" s="221"/>
      <c r="H5" s="6"/>
      <c r="I5" s="6"/>
      <c r="J5" s="6"/>
      <c r="K5" s="131" t="s">
        <v>530</v>
      </c>
      <c r="L5" s="89" t="s">
        <v>568</v>
      </c>
      <c r="M5" s="126" t="s">
        <v>627</v>
      </c>
      <c r="N5" s="152"/>
      <c r="O5" s="22"/>
    </row>
    <row r="6" spans="2:15" x14ac:dyDescent="0.25">
      <c r="B6" s="5">
        <v>3</v>
      </c>
      <c r="C6" s="45" t="s">
        <v>224</v>
      </c>
      <c r="D6" s="50" t="s">
        <v>225</v>
      </c>
      <c r="E6" s="7" t="s">
        <v>226</v>
      </c>
      <c r="F6" s="116" t="s">
        <v>227</v>
      </c>
      <c r="G6" s="6" t="s">
        <v>355</v>
      </c>
      <c r="H6" s="6"/>
      <c r="I6" s="6"/>
      <c r="J6" s="6"/>
      <c r="K6" s="123" t="s">
        <v>530</v>
      </c>
      <c r="L6" s="22"/>
      <c r="N6" s="22"/>
      <c r="O6" s="22"/>
    </row>
    <row r="7" spans="2:15" x14ac:dyDescent="0.25">
      <c r="B7" s="5">
        <v>4</v>
      </c>
      <c r="C7" s="318" t="s">
        <v>229</v>
      </c>
      <c r="D7" s="50" t="s">
        <v>230</v>
      </c>
      <c r="E7" s="7" t="s">
        <v>353</v>
      </c>
      <c r="F7" s="238" t="s">
        <v>352</v>
      </c>
      <c r="G7" s="7" t="s">
        <v>354</v>
      </c>
      <c r="H7" s="6"/>
      <c r="I7" s="6"/>
      <c r="J7" s="48">
        <v>2.0833333333333333E-3</v>
      </c>
      <c r="K7" s="89" t="s">
        <v>529</v>
      </c>
      <c r="L7" s="89" t="s">
        <v>567</v>
      </c>
      <c r="M7" s="220" t="s">
        <v>747</v>
      </c>
      <c r="N7" s="113" t="s">
        <v>772</v>
      </c>
      <c r="O7" s="22"/>
    </row>
    <row r="8" spans="2:15" x14ac:dyDescent="0.25">
      <c r="B8" s="5">
        <v>5</v>
      </c>
      <c r="C8" s="320"/>
      <c r="D8" s="45" t="s">
        <v>237</v>
      </c>
      <c r="E8" s="6" t="s">
        <v>356</v>
      </c>
      <c r="F8" s="45" t="s">
        <v>239</v>
      </c>
      <c r="G8" s="7" t="s">
        <v>357</v>
      </c>
      <c r="H8" s="6"/>
      <c r="I8" s="6"/>
      <c r="J8" s="48">
        <v>6.2499999999999995E-3</v>
      </c>
      <c r="K8" s="22"/>
      <c r="L8" s="22"/>
      <c r="M8" s="149"/>
      <c r="N8" s="22"/>
      <c r="O8" s="22"/>
    </row>
    <row r="9" spans="2:15" x14ac:dyDescent="0.25">
      <c r="B9" s="5">
        <v>9</v>
      </c>
      <c r="C9" s="326" t="s">
        <v>347</v>
      </c>
      <c r="D9" s="46" t="s">
        <v>38</v>
      </c>
      <c r="E9" s="6" t="s">
        <v>39</v>
      </c>
      <c r="F9" s="193" t="s">
        <v>295</v>
      </c>
      <c r="G9" s="7" t="s">
        <v>346</v>
      </c>
      <c r="H9" s="11" t="s">
        <v>58</v>
      </c>
      <c r="I9" s="11"/>
      <c r="J9" s="48">
        <v>2.013888888888889E-2</v>
      </c>
      <c r="K9" s="124"/>
      <c r="L9" s="135" t="s">
        <v>575</v>
      </c>
      <c r="N9" s="22"/>
      <c r="O9" s="22"/>
    </row>
    <row r="10" spans="2:15" x14ac:dyDescent="0.25">
      <c r="B10" s="5">
        <v>10</v>
      </c>
      <c r="C10" s="327"/>
      <c r="D10" s="45" t="s">
        <v>344</v>
      </c>
      <c r="E10" s="6" t="s">
        <v>344</v>
      </c>
      <c r="F10" s="238" t="s">
        <v>576</v>
      </c>
      <c r="G10" s="6" t="s">
        <v>345</v>
      </c>
      <c r="H10" s="6"/>
      <c r="I10" s="6"/>
      <c r="J10" s="48">
        <v>9.0277777777777787E-3</v>
      </c>
      <c r="K10" s="125" t="s">
        <v>530</v>
      </c>
      <c r="L10" s="135" t="s">
        <v>571</v>
      </c>
      <c r="M10" s="219" t="s">
        <v>628</v>
      </c>
      <c r="N10" s="179" t="s">
        <v>773</v>
      </c>
      <c r="O10" s="179" t="s">
        <v>788</v>
      </c>
    </row>
    <row r="11" spans="2:15" x14ac:dyDescent="0.25">
      <c r="B11" s="5">
        <v>11</v>
      </c>
      <c r="C11" s="327"/>
      <c r="D11" s="46" t="s">
        <v>349</v>
      </c>
      <c r="E11" s="25" t="s">
        <v>348</v>
      </c>
      <c r="F11" s="193" t="s">
        <v>351</v>
      </c>
      <c r="G11" s="25" t="s">
        <v>350</v>
      </c>
      <c r="H11" s="6"/>
      <c r="I11" s="6"/>
      <c r="J11" s="48">
        <v>5.0694444444444452E-2</v>
      </c>
      <c r="K11" s="125" t="s">
        <v>530</v>
      </c>
      <c r="L11" s="135" t="s">
        <v>573</v>
      </c>
      <c r="N11" s="22"/>
      <c r="O11" s="22"/>
    </row>
    <row r="12" spans="2:15" x14ac:dyDescent="0.25">
      <c r="B12" s="5">
        <v>12</v>
      </c>
      <c r="C12" s="327"/>
      <c r="D12" s="49" t="s">
        <v>364</v>
      </c>
      <c r="E12" s="25" t="s">
        <v>358</v>
      </c>
      <c r="F12" s="129" t="s">
        <v>365</v>
      </c>
      <c r="G12" s="25" t="s">
        <v>359</v>
      </c>
      <c r="H12" s="6"/>
      <c r="I12" s="6"/>
      <c r="J12" s="48">
        <v>2.1527777777777781E-2</v>
      </c>
      <c r="K12" s="125" t="s">
        <v>530</v>
      </c>
      <c r="L12" s="136"/>
      <c r="N12" s="22"/>
      <c r="O12" s="22"/>
    </row>
    <row r="13" spans="2:15" x14ac:dyDescent="0.25">
      <c r="B13" s="5">
        <v>13</v>
      </c>
      <c r="C13" s="328"/>
      <c r="D13" s="50" t="s">
        <v>362</v>
      </c>
      <c r="E13" s="7" t="s">
        <v>363</v>
      </c>
      <c r="F13" s="238" t="s">
        <v>360</v>
      </c>
      <c r="G13" s="6" t="s">
        <v>361</v>
      </c>
      <c r="H13" s="6"/>
      <c r="I13" s="6"/>
      <c r="J13" s="48">
        <v>2.6388888888888889E-2</v>
      </c>
      <c r="K13" s="125" t="s">
        <v>530</v>
      </c>
      <c r="L13" s="135" t="s">
        <v>572</v>
      </c>
      <c r="M13" s="220" t="s">
        <v>599</v>
      </c>
      <c r="N13" s="113" t="s">
        <v>774</v>
      </c>
      <c r="O13" s="22"/>
    </row>
    <row r="15" spans="2:15" x14ac:dyDescent="0.25">
      <c r="B15" s="12" t="s">
        <v>189</v>
      </c>
      <c r="C15" s="13"/>
      <c r="D15" s="14"/>
      <c r="E15" s="14"/>
      <c r="F15" s="14"/>
      <c r="G15" s="15"/>
      <c r="H15" s="16"/>
      <c r="I15" s="16"/>
      <c r="J15" s="15"/>
    </row>
    <row r="16" spans="2:15" x14ac:dyDescent="0.25">
      <c r="B16" s="17" t="s">
        <v>190</v>
      </c>
      <c r="C16" s="17" t="s">
        <v>75</v>
      </c>
      <c r="D16" s="17" t="s">
        <v>76</v>
      </c>
      <c r="E16" s="4" t="s">
        <v>4</v>
      </c>
      <c r="F16" s="18" t="s">
        <v>5</v>
      </c>
      <c r="G16" s="85" t="s">
        <v>6</v>
      </c>
      <c r="H16" s="17" t="s">
        <v>77</v>
      </c>
      <c r="I16" s="17"/>
      <c r="J16" s="17"/>
      <c r="K16" s="22"/>
      <c r="L16" s="90" t="s">
        <v>540</v>
      </c>
    </row>
    <row r="17" spans="2:14" x14ac:dyDescent="0.25">
      <c r="B17" s="82">
        <v>1</v>
      </c>
      <c r="C17" s="82" t="s">
        <v>191</v>
      </c>
      <c r="D17" s="21" t="s">
        <v>192</v>
      </c>
      <c r="E17" s="19"/>
      <c r="F17" s="83" t="s">
        <v>193</v>
      </c>
      <c r="G17" s="84" t="s">
        <v>84</v>
      </c>
      <c r="H17" s="84" t="s">
        <v>79</v>
      </c>
      <c r="I17" s="106"/>
      <c r="J17" s="84"/>
      <c r="K17" s="22"/>
      <c r="L17" s="144"/>
    </row>
    <row r="18" spans="2:14" x14ac:dyDescent="0.25">
      <c r="B18" s="82">
        <v>2</v>
      </c>
      <c r="C18" s="82" t="s">
        <v>463</v>
      </c>
      <c r="D18" s="21" t="s">
        <v>444</v>
      </c>
      <c r="E18" s="19" t="s">
        <v>445</v>
      </c>
      <c r="F18" s="81" t="s">
        <v>443</v>
      </c>
      <c r="G18" s="84"/>
      <c r="H18" s="11"/>
      <c r="I18" s="11"/>
      <c r="J18" s="84"/>
      <c r="K18" s="22"/>
      <c r="L18" s="145"/>
    </row>
    <row r="19" spans="2:14" ht="54" x14ac:dyDescent="0.25">
      <c r="B19" s="82">
        <v>3</v>
      </c>
      <c r="C19" s="329" t="s">
        <v>52</v>
      </c>
      <c r="D19" s="81" t="s">
        <v>53</v>
      </c>
      <c r="E19" s="35" t="s">
        <v>54</v>
      </c>
      <c r="F19" s="81" t="s">
        <v>446</v>
      </c>
      <c r="G19" s="11"/>
      <c r="H19" s="11"/>
      <c r="I19" s="11"/>
      <c r="J19" s="11"/>
      <c r="K19" s="22"/>
      <c r="L19" s="145"/>
      <c r="M19" s="173" t="s">
        <v>748</v>
      </c>
      <c r="N19" t="s">
        <v>749</v>
      </c>
    </row>
    <row r="20" spans="2:14" x14ac:dyDescent="0.25">
      <c r="B20" s="82">
        <v>4</v>
      </c>
      <c r="C20" s="329"/>
      <c r="D20" s="37" t="s">
        <v>306</v>
      </c>
      <c r="E20" s="35" t="s">
        <v>255</v>
      </c>
      <c r="F20" s="81" t="s">
        <v>308</v>
      </c>
      <c r="G20" s="11"/>
      <c r="H20" s="11"/>
      <c r="I20" s="11"/>
      <c r="J20" s="11"/>
      <c r="K20" s="22"/>
      <c r="L20" s="145"/>
      <c r="N20" t="s">
        <v>750</v>
      </c>
    </row>
    <row r="21" spans="2:14" x14ac:dyDescent="0.25">
      <c r="B21" s="147">
        <v>5</v>
      </c>
      <c r="C21" s="393" t="s">
        <v>464</v>
      </c>
      <c r="D21" s="115"/>
      <c r="E21" s="115"/>
      <c r="F21" s="148" t="s">
        <v>382</v>
      </c>
      <c r="G21" s="115"/>
      <c r="H21" s="22"/>
      <c r="I21" s="22"/>
      <c r="J21" s="22"/>
      <c r="K21" s="22"/>
      <c r="L21" s="145"/>
    </row>
    <row r="22" spans="2:14" x14ac:dyDescent="0.25">
      <c r="B22" s="147">
        <v>6</v>
      </c>
      <c r="C22" s="394"/>
      <c r="D22" s="115"/>
      <c r="E22" s="115"/>
      <c r="F22" s="148" t="s">
        <v>383</v>
      </c>
      <c r="G22" s="115"/>
      <c r="H22" s="22"/>
      <c r="I22" s="22"/>
      <c r="J22" s="22"/>
      <c r="K22" s="22"/>
      <c r="L22" s="145"/>
    </row>
    <row r="23" spans="2:14" x14ac:dyDescent="0.25">
      <c r="B23" s="147">
        <v>7</v>
      </c>
      <c r="C23" s="394"/>
      <c r="D23" s="115"/>
      <c r="E23" s="115"/>
      <c r="F23" s="148" t="s">
        <v>384</v>
      </c>
      <c r="G23" s="115"/>
      <c r="H23" s="22"/>
      <c r="I23" s="22"/>
      <c r="J23" s="22"/>
      <c r="K23" s="22"/>
      <c r="L23" s="145"/>
    </row>
    <row r="24" spans="2:14" x14ac:dyDescent="0.25">
      <c r="B24" s="147">
        <v>8</v>
      </c>
      <c r="C24" s="394"/>
      <c r="D24" s="115"/>
      <c r="E24" s="115"/>
      <c r="F24" s="148" t="s">
        <v>385</v>
      </c>
      <c r="G24" s="115"/>
      <c r="H24" s="22"/>
      <c r="I24" s="22"/>
      <c r="J24" s="22"/>
      <c r="K24" s="22"/>
      <c r="L24" s="145"/>
    </row>
    <row r="25" spans="2:14" x14ac:dyDescent="0.25">
      <c r="B25" s="147">
        <v>9</v>
      </c>
      <c r="C25" s="394"/>
      <c r="D25" s="115"/>
      <c r="E25" s="115"/>
      <c r="F25" s="148" t="s">
        <v>386</v>
      </c>
      <c r="G25" s="115"/>
      <c r="H25" s="22"/>
      <c r="I25" s="22"/>
      <c r="J25" s="22"/>
      <c r="K25" s="22"/>
      <c r="L25" s="145"/>
    </row>
    <row r="26" spans="2:14" x14ac:dyDescent="0.25">
      <c r="B26" s="147">
        <v>10</v>
      </c>
      <c r="C26" s="395"/>
      <c r="D26" s="115"/>
      <c r="E26" s="115"/>
      <c r="F26" s="148" t="s">
        <v>387</v>
      </c>
      <c r="G26" s="115"/>
      <c r="H26" s="22"/>
      <c r="I26" s="22"/>
      <c r="J26" s="22"/>
      <c r="K26" s="22"/>
      <c r="L26" s="146"/>
    </row>
    <row r="32" spans="2:14" x14ac:dyDescent="0.25">
      <c r="B32" t="s">
        <v>637</v>
      </c>
      <c r="H32" t="s">
        <v>637</v>
      </c>
      <c r="L32" t="s">
        <v>639</v>
      </c>
    </row>
    <row r="33" spans="2:6" x14ac:dyDescent="0.25">
      <c r="B33" s="162" t="s">
        <v>668</v>
      </c>
      <c r="C33" s="162"/>
      <c r="D33" s="162"/>
      <c r="E33" s="162"/>
      <c r="F33" s="162"/>
    </row>
    <row r="34" spans="2:6" x14ac:dyDescent="0.25">
      <c r="B34" t="s">
        <v>671</v>
      </c>
    </row>
  </sheetData>
  <mergeCells count="4">
    <mergeCell ref="C21:C26"/>
    <mergeCell ref="C9:C13"/>
    <mergeCell ref="C7:C8"/>
    <mergeCell ref="C19:C20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6"/>
  <sheetViews>
    <sheetView workbookViewId="0">
      <selection activeCell="C4" sqref="C4:F19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0" hidden="1" customWidth="1"/>
    <col min="9" max="9" width="14.85546875" hidden="1" customWidth="1"/>
    <col min="10" max="10" width="15.42578125" hidden="1" customWidth="1"/>
    <col min="11" max="11" width="16" hidden="1" customWidth="1"/>
    <col min="12" max="12" width="38.28515625" hidden="1" customWidth="1"/>
    <col min="13" max="13" width="53.140625" hidden="1" customWidth="1"/>
    <col min="14" max="14" width="49.140625" hidden="1" customWidth="1"/>
    <col min="15" max="15" width="50.28515625" customWidth="1"/>
    <col min="16" max="16" width="18.42578125" customWidth="1"/>
  </cols>
  <sheetData>
    <row r="2" spans="2:16" x14ac:dyDescent="0.25">
      <c r="B2" s="2" t="s">
        <v>534</v>
      </c>
      <c r="C2" s="2"/>
      <c r="D2" s="2"/>
      <c r="E2" s="3"/>
      <c r="F2" s="2"/>
      <c r="G2" s="3"/>
      <c r="H2" s="3"/>
      <c r="I2" s="3"/>
      <c r="J2" s="3"/>
    </row>
    <row r="3" spans="2:16" x14ac:dyDescent="0.25">
      <c r="B3" s="1"/>
      <c r="C3" s="1"/>
      <c r="D3" s="1"/>
      <c r="E3" s="1"/>
      <c r="F3" s="1"/>
      <c r="G3" s="1"/>
      <c r="H3" s="1"/>
      <c r="I3" s="1"/>
      <c r="J3" s="1"/>
    </row>
    <row r="4" spans="2:16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7" t="s">
        <v>527</v>
      </c>
      <c r="J4" s="4" t="s">
        <v>537</v>
      </c>
      <c r="K4" s="127" t="s">
        <v>538</v>
      </c>
      <c r="L4" s="90" t="s">
        <v>540</v>
      </c>
      <c r="M4" s="90" t="s">
        <v>601</v>
      </c>
      <c r="N4" s="90" t="s">
        <v>601</v>
      </c>
      <c r="O4" s="90" t="s">
        <v>792</v>
      </c>
      <c r="P4" s="90" t="s">
        <v>804</v>
      </c>
    </row>
    <row r="5" spans="2:16" ht="29" customHeight="1" x14ac:dyDescent="0.25">
      <c r="B5" s="5">
        <v>1</v>
      </c>
      <c r="C5" s="68" t="s">
        <v>9</v>
      </c>
      <c r="D5" s="68" t="s">
        <v>700</v>
      </c>
      <c r="E5" s="6" t="s">
        <v>11</v>
      </c>
      <c r="F5" s="247" t="s">
        <v>23</v>
      </c>
      <c r="G5" s="6" t="s">
        <v>432</v>
      </c>
      <c r="H5" s="6"/>
      <c r="I5" s="6"/>
      <c r="J5" s="48">
        <v>6.9444444444444447E-4</v>
      </c>
      <c r="K5" s="128" t="s">
        <v>531</v>
      </c>
      <c r="L5" s="78" t="s">
        <v>547</v>
      </c>
      <c r="M5" s="161" t="s">
        <v>600</v>
      </c>
      <c r="N5" s="104" t="s">
        <v>764</v>
      </c>
      <c r="O5" s="115" t="s">
        <v>790</v>
      </c>
      <c r="P5" s="22"/>
    </row>
    <row r="6" spans="2:16" x14ac:dyDescent="0.25">
      <c r="B6" s="5">
        <v>2</v>
      </c>
      <c r="C6" s="45" t="s">
        <v>224</v>
      </c>
      <c r="D6" s="68" t="s">
        <v>225</v>
      </c>
      <c r="E6" s="7" t="s">
        <v>226</v>
      </c>
      <c r="F6" s="247" t="s">
        <v>227</v>
      </c>
      <c r="G6" s="6" t="s">
        <v>431</v>
      </c>
      <c r="H6" s="6"/>
      <c r="I6" s="6"/>
      <c r="J6" s="6"/>
      <c r="L6" s="78"/>
      <c r="M6" s="22"/>
      <c r="N6" s="22"/>
      <c r="O6" s="22"/>
      <c r="P6" s="89" t="s">
        <v>523</v>
      </c>
    </row>
    <row r="7" spans="2:16" x14ac:dyDescent="0.25">
      <c r="B7" s="5">
        <v>3</v>
      </c>
      <c r="C7" s="318" t="s">
        <v>229</v>
      </c>
      <c r="D7" s="318" t="s">
        <v>422</v>
      </c>
      <c r="E7" s="7"/>
      <c r="F7" s="247" t="s">
        <v>352</v>
      </c>
      <c r="G7" s="7" t="s">
        <v>421</v>
      </c>
      <c r="H7" s="6"/>
      <c r="I7" s="6"/>
      <c r="J7" s="48">
        <v>6.2499999999999995E-3</v>
      </c>
      <c r="L7" s="78" t="s">
        <v>546</v>
      </c>
      <c r="M7" s="22"/>
      <c r="N7" s="113" t="s">
        <v>523</v>
      </c>
      <c r="O7" s="22"/>
      <c r="P7" s="22"/>
    </row>
    <row r="8" spans="2:16" x14ac:dyDescent="0.25">
      <c r="B8" s="5">
        <v>4</v>
      </c>
      <c r="C8" s="319"/>
      <c r="D8" s="319"/>
      <c r="E8" s="6" t="s">
        <v>410</v>
      </c>
      <c r="F8" s="247" t="s">
        <v>29</v>
      </c>
      <c r="G8" s="7" t="s">
        <v>425</v>
      </c>
      <c r="H8" s="6"/>
      <c r="I8" s="6"/>
      <c r="J8" s="48">
        <v>4.0972222222222222E-2</v>
      </c>
      <c r="L8" s="78" t="s">
        <v>580</v>
      </c>
      <c r="M8" s="22"/>
      <c r="N8" s="104" t="s">
        <v>751</v>
      </c>
      <c r="O8" s="115" t="s">
        <v>789</v>
      </c>
      <c r="P8" s="22"/>
    </row>
    <row r="9" spans="2:16" ht="34" customHeight="1" x14ac:dyDescent="0.25">
      <c r="B9" s="5">
        <v>5</v>
      </c>
      <c r="C9" s="319"/>
      <c r="D9" s="320"/>
      <c r="E9" s="6" t="s">
        <v>413</v>
      </c>
      <c r="F9" s="247" t="s">
        <v>533</v>
      </c>
      <c r="G9" s="7" t="s">
        <v>426</v>
      </c>
      <c r="H9" s="6"/>
      <c r="I9" s="6"/>
      <c r="J9" s="48">
        <v>1.8749999999999999E-2</v>
      </c>
      <c r="K9" s="126" t="s">
        <v>523</v>
      </c>
      <c r="L9" s="78" t="s">
        <v>546</v>
      </c>
      <c r="M9" s="175" t="s">
        <v>603</v>
      </c>
      <c r="N9" s="104" t="s">
        <v>732</v>
      </c>
      <c r="O9" s="115" t="s">
        <v>789</v>
      </c>
      <c r="P9" s="22"/>
    </row>
    <row r="10" spans="2:16" ht="34" customHeight="1" x14ac:dyDescent="0.25">
      <c r="B10" s="5"/>
      <c r="C10" s="319"/>
      <c r="D10" s="245" t="s">
        <v>273</v>
      </c>
      <c r="E10" s="6" t="s">
        <v>410</v>
      </c>
      <c r="F10" s="247" t="s">
        <v>267</v>
      </c>
      <c r="G10" s="7" t="s">
        <v>800</v>
      </c>
      <c r="H10" s="6"/>
      <c r="I10" s="6"/>
      <c r="J10" s="48"/>
      <c r="K10" s="126"/>
      <c r="L10" s="78"/>
      <c r="M10" s="175"/>
      <c r="N10" s="104"/>
      <c r="O10" s="115"/>
      <c r="P10" s="89" t="s">
        <v>803</v>
      </c>
    </row>
    <row r="11" spans="2:16" x14ac:dyDescent="0.25">
      <c r="B11" s="5">
        <v>6</v>
      </c>
      <c r="C11" s="319"/>
      <c r="D11" s="69" t="s">
        <v>423</v>
      </c>
      <c r="E11" s="6"/>
      <c r="F11" s="247" t="s">
        <v>411</v>
      </c>
      <c r="G11" s="7" t="s">
        <v>427</v>
      </c>
      <c r="H11" s="6"/>
      <c r="I11" s="6"/>
      <c r="J11" s="48">
        <v>6.0416666666666667E-2</v>
      </c>
      <c r="L11" s="78" t="s">
        <v>546</v>
      </c>
      <c r="M11" s="22"/>
      <c r="N11" s="113" t="s">
        <v>523</v>
      </c>
      <c r="O11" s="22"/>
      <c r="P11" s="22"/>
    </row>
    <row r="12" spans="2:16" x14ac:dyDescent="0.25">
      <c r="B12" s="5">
        <v>7</v>
      </c>
      <c r="C12" s="320"/>
      <c r="D12" s="45" t="s">
        <v>424</v>
      </c>
      <c r="E12" s="6" t="s">
        <v>238</v>
      </c>
      <c r="F12" s="264" t="s">
        <v>412</v>
      </c>
      <c r="G12" s="265" t="s">
        <v>428</v>
      </c>
      <c r="H12" s="6"/>
      <c r="I12" s="6"/>
      <c r="J12" s="48">
        <v>6.7361111111111108E-2</v>
      </c>
      <c r="L12" s="78" t="s">
        <v>546</v>
      </c>
      <c r="M12" s="22"/>
      <c r="N12" s="113" t="s">
        <v>523</v>
      </c>
      <c r="O12" s="22"/>
      <c r="P12" s="22"/>
    </row>
    <row r="13" spans="2:16" x14ac:dyDescent="0.25">
      <c r="B13" s="5">
        <v>8</v>
      </c>
      <c r="C13" s="68" t="s">
        <v>416</v>
      </c>
      <c r="D13" s="45" t="s">
        <v>419</v>
      </c>
      <c r="E13" s="6" t="s">
        <v>420</v>
      </c>
      <c r="F13" s="247" t="s">
        <v>417</v>
      </c>
      <c r="G13" s="7" t="s">
        <v>418</v>
      </c>
      <c r="H13" s="6"/>
      <c r="I13" s="6"/>
      <c r="J13" s="48">
        <v>6.25E-2</v>
      </c>
      <c r="L13" s="78"/>
      <c r="M13" s="174" t="s">
        <v>602</v>
      </c>
      <c r="N13" s="22"/>
      <c r="O13" s="22"/>
      <c r="P13" s="22"/>
    </row>
    <row r="14" spans="2:16" x14ac:dyDescent="0.25">
      <c r="B14" s="5">
        <v>9</v>
      </c>
      <c r="C14" s="318" t="s">
        <v>388</v>
      </c>
      <c r="D14" s="45" t="s">
        <v>408</v>
      </c>
      <c r="E14" s="7"/>
      <c r="F14" s="247" t="s">
        <v>409</v>
      </c>
      <c r="G14" s="7" t="s">
        <v>430</v>
      </c>
      <c r="H14" s="6"/>
      <c r="I14" s="6"/>
      <c r="J14" s="48">
        <v>1.9444444444444445E-2</v>
      </c>
      <c r="L14" s="78" t="s">
        <v>580</v>
      </c>
      <c r="M14" s="22"/>
      <c r="N14" s="104" t="s">
        <v>765</v>
      </c>
      <c r="O14" s="179" t="s">
        <v>791</v>
      </c>
      <c r="P14" s="89" t="s">
        <v>523</v>
      </c>
    </row>
    <row r="15" spans="2:16" x14ac:dyDescent="0.25">
      <c r="B15" s="5">
        <v>10</v>
      </c>
      <c r="C15" s="320"/>
      <c r="D15" s="45" t="s">
        <v>414</v>
      </c>
      <c r="E15" s="7"/>
      <c r="F15" s="67" t="s">
        <v>415</v>
      </c>
      <c r="G15" s="7" t="s">
        <v>429</v>
      </c>
      <c r="H15" s="6"/>
      <c r="I15" s="6"/>
      <c r="J15" s="48">
        <v>3.8194444444444441E-2</v>
      </c>
      <c r="K15" s="126" t="s">
        <v>532</v>
      </c>
      <c r="L15" s="78"/>
      <c r="M15" s="174" t="s">
        <v>604</v>
      </c>
      <c r="N15" s="78"/>
      <c r="O15" s="89"/>
      <c r="P15" s="22" t="s">
        <v>860</v>
      </c>
    </row>
    <row r="16" spans="2:16" x14ac:dyDescent="0.25">
      <c r="C16" s="249" t="s">
        <v>285</v>
      </c>
      <c r="F16" s="252" t="s">
        <v>827</v>
      </c>
      <c r="G16" s="253" t="s">
        <v>837</v>
      </c>
      <c r="P16" s="88" t="s">
        <v>826</v>
      </c>
    </row>
    <row r="17" spans="2:16" x14ac:dyDescent="0.25">
      <c r="C17" s="249"/>
      <c r="F17" s="252" t="s">
        <v>831</v>
      </c>
      <c r="G17" s="251" t="s">
        <v>832</v>
      </c>
      <c r="P17" s="88" t="s">
        <v>826</v>
      </c>
    </row>
    <row r="18" spans="2:16" x14ac:dyDescent="0.25">
      <c r="C18" s="249"/>
      <c r="F18" s="252" t="s">
        <v>833</v>
      </c>
      <c r="G18" s="251" t="s">
        <v>834</v>
      </c>
      <c r="P18" s="88" t="s">
        <v>826</v>
      </c>
    </row>
    <row r="19" spans="2:16" x14ac:dyDescent="0.25">
      <c r="F19" s="250" t="s">
        <v>835</v>
      </c>
      <c r="G19" s="251" t="s">
        <v>836</v>
      </c>
      <c r="P19" s="88" t="s">
        <v>826</v>
      </c>
    </row>
    <row r="20" spans="2:16" x14ac:dyDescent="0.25">
      <c r="B20" s="12" t="s">
        <v>189</v>
      </c>
      <c r="C20" s="13"/>
      <c r="D20" s="14"/>
      <c r="E20" s="14"/>
      <c r="F20" s="14"/>
      <c r="G20" s="15"/>
      <c r="H20" s="16"/>
      <c r="I20" s="16"/>
      <c r="J20" s="15"/>
    </row>
    <row r="21" spans="2:16" x14ac:dyDescent="0.25">
      <c r="B21" s="17" t="s">
        <v>190</v>
      </c>
      <c r="C21" s="17" t="s">
        <v>75</v>
      </c>
      <c r="D21" s="17" t="s">
        <v>76</v>
      </c>
      <c r="E21" s="4" t="s">
        <v>4</v>
      </c>
      <c r="F21" s="18" t="s">
        <v>5</v>
      </c>
      <c r="G21" s="85" t="s">
        <v>6</v>
      </c>
      <c r="H21" s="17" t="s">
        <v>77</v>
      </c>
      <c r="I21" s="17"/>
      <c r="J21" s="17"/>
      <c r="L21" s="90" t="s">
        <v>540</v>
      </c>
    </row>
    <row r="22" spans="2:16" x14ac:dyDescent="0.25">
      <c r="B22" s="82">
        <v>1</v>
      </c>
      <c r="C22" s="82" t="s">
        <v>191</v>
      </c>
      <c r="D22" s="21" t="s">
        <v>192</v>
      </c>
      <c r="E22" s="19"/>
      <c r="F22" s="138" t="s">
        <v>193</v>
      </c>
      <c r="G22" s="84" t="s">
        <v>84</v>
      </c>
      <c r="H22" s="84" t="s">
        <v>79</v>
      </c>
      <c r="I22" s="106"/>
      <c r="J22" s="84"/>
      <c r="L22" s="22"/>
    </row>
    <row r="23" spans="2:16" x14ac:dyDescent="0.25">
      <c r="B23" s="82">
        <v>2</v>
      </c>
      <c r="C23" s="82" t="s">
        <v>463</v>
      </c>
      <c r="D23" s="21" t="s">
        <v>444</v>
      </c>
      <c r="E23" s="19" t="s">
        <v>445</v>
      </c>
      <c r="F23" s="137" t="s">
        <v>471</v>
      </c>
      <c r="G23" s="105" t="s">
        <v>494</v>
      </c>
      <c r="H23" s="11"/>
      <c r="I23" s="11"/>
      <c r="J23" s="84"/>
      <c r="L23" s="22"/>
    </row>
    <row r="24" spans="2:16" x14ac:dyDescent="0.25">
      <c r="B24" s="82">
        <v>3</v>
      </c>
      <c r="C24" s="329" t="s">
        <v>52</v>
      </c>
      <c r="D24" s="81" t="s">
        <v>53</v>
      </c>
      <c r="E24" s="35" t="s">
        <v>54</v>
      </c>
      <c r="F24" s="137" t="s">
        <v>469</v>
      </c>
      <c r="G24" s="11" t="s">
        <v>466</v>
      </c>
      <c r="H24" s="11"/>
      <c r="I24" s="11"/>
      <c r="J24" s="11"/>
      <c r="L24" s="22"/>
    </row>
    <row r="25" spans="2:16" x14ac:dyDescent="0.25">
      <c r="B25" s="82">
        <v>4</v>
      </c>
      <c r="C25" s="329"/>
      <c r="D25" s="37" t="s">
        <v>306</v>
      </c>
      <c r="E25" s="35" t="s">
        <v>255</v>
      </c>
      <c r="F25" s="137" t="s">
        <v>470</v>
      </c>
      <c r="G25" s="11" t="s">
        <v>467</v>
      </c>
      <c r="H25" s="11"/>
      <c r="I25" s="11"/>
      <c r="J25" s="11"/>
      <c r="L25" s="78"/>
    </row>
    <row r="26" spans="2:16" x14ac:dyDescent="0.25">
      <c r="B26" s="82">
        <v>5</v>
      </c>
      <c r="C26" s="306" t="s">
        <v>464</v>
      </c>
      <c r="D26" s="22"/>
      <c r="E26" s="22"/>
      <c r="F26" s="34" t="s">
        <v>382</v>
      </c>
      <c r="G26" s="22" t="s">
        <v>487</v>
      </c>
      <c r="H26" s="22"/>
      <c r="I26" s="22"/>
      <c r="J26" s="22"/>
      <c r="L26" s="78" t="s">
        <v>577</v>
      </c>
    </row>
    <row r="27" spans="2:16" x14ac:dyDescent="0.25">
      <c r="B27" s="82">
        <v>6</v>
      </c>
      <c r="C27" s="307"/>
      <c r="D27" s="22"/>
      <c r="E27" s="22"/>
      <c r="F27" s="34" t="s">
        <v>383</v>
      </c>
      <c r="G27" s="22" t="s">
        <v>488</v>
      </c>
      <c r="H27" s="22"/>
      <c r="I27" s="22"/>
      <c r="J27" s="22"/>
      <c r="L27" s="78" t="s">
        <v>578</v>
      </c>
    </row>
    <row r="28" spans="2:16" x14ac:dyDescent="0.25">
      <c r="B28" s="82">
        <v>7</v>
      </c>
      <c r="C28" s="307"/>
      <c r="D28" s="22"/>
      <c r="E28" s="22"/>
      <c r="F28" s="34" t="s">
        <v>384</v>
      </c>
      <c r="G28" s="22" t="s">
        <v>489</v>
      </c>
      <c r="H28" s="22"/>
      <c r="I28" s="22"/>
      <c r="J28" s="22"/>
      <c r="L28" s="78" t="s">
        <v>579</v>
      </c>
    </row>
    <row r="29" spans="2:16" x14ac:dyDescent="0.25">
      <c r="B29" s="82">
        <v>8</v>
      </c>
      <c r="C29" s="307"/>
      <c r="D29" s="22"/>
      <c r="E29" s="22"/>
      <c r="F29" s="34" t="s">
        <v>385</v>
      </c>
      <c r="G29" s="22" t="s">
        <v>490</v>
      </c>
      <c r="H29" s="22"/>
      <c r="I29" s="22"/>
      <c r="J29" s="22"/>
      <c r="L29" s="78"/>
    </row>
    <row r="30" spans="2:16" x14ac:dyDescent="0.25">
      <c r="B30" s="82">
        <v>9</v>
      </c>
      <c r="C30" s="307"/>
      <c r="D30" s="22"/>
      <c r="E30" s="22"/>
      <c r="F30" s="34" t="s">
        <v>386</v>
      </c>
      <c r="G30" s="22" t="s">
        <v>491</v>
      </c>
      <c r="H30" s="22"/>
      <c r="I30" s="22"/>
      <c r="J30" s="22"/>
      <c r="L30" s="22"/>
    </row>
    <row r="31" spans="2:16" x14ac:dyDescent="0.25">
      <c r="B31" s="82">
        <v>10</v>
      </c>
      <c r="C31" s="308"/>
      <c r="D31" s="22"/>
      <c r="E31" s="22"/>
      <c r="F31" s="34" t="s">
        <v>387</v>
      </c>
      <c r="G31" s="22" t="s">
        <v>492</v>
      </c>
      <c r="H31" s="22"/>
      <c r="I31" s="22"/>
      <c r="J31" s="22"/>
      <c r="L31" s="22"/>
    </row>
    <row r="36" spans="8:12" x14ac:dyDescent="0.25">
      <c r="H36" t="s">
        <v>637</v>
      </c>
      <c r="L36" t="s">
        <v>639</v>
      </c>
    </row>
  </sheetData>
  <mergeCells count="5">
    <mergeCell ref="C26:C31"/>
    <mergeCell ref="C7:C12"/>
    <mergeCell ref="D7:D9"/>
    <mergeCell ref="C14:C15"/>
    <mergeCell ref="C24:C25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opLeftCell="A5" workbookViewId="0">
      <selection activeCell="J65" sqref="J65"/>
    </sheetView>
  </sheetViews>
  <sheetFormatPr baseColWidth="10" defaultRowHeight="18" x14ac:dyDescent="0.25"/>
  <cols>
    <col min="1" max="1" width="6.7109375" customWidth="1"/>
    <col min="6" max="6" width="10.7109375" customWidth="1"/>
    <col min="8" max="8" width="33.42578125" customWidth="1"/>
  </cols>
  <sheetData>
    <row r="1" spans="1:13" x14ac:dyDescent="0.25">
      <c r="A1" s="154" t="s">
        <v>708</v>
      </c>
      <c r="B1" s="154" t="s">
        <v>680</v>
      </c>
      <c r="C1" s="154"/>
      <c r="D1" s="154"/>
      <c r="E1" s="154"/>
      <c r="F1" s="154"/>
      <c r="G1" s="154"/>
      <c r="H1" s="154"/>
      <c r="I1" s="184"/>
    </row>
    <row r="2" spans="1:13" ht="17" customHeight="1" x14ac:dyDescent="0.25">
      <c r="A2" s="154"/>
      <c r="B2" s="156"/>
      <c r="C2" s="156" t="s">
        <v>507</v>
      </c>
      <c r="D2" s="156" t="s">
        <v>508</v>
      </c>
      <c r="E2" s="156" t="s">
        <v>511</v>
      </c>
      <c r="F2" s="156" t="s">
        <v>674</v>
      </c>
      <c r="G2" s="156" t="s">
        <v>673</v>
      </c>
      <c r="H2" s="154" t="s">
        <v>726</v>
      </c>
      <c r="I2" s="184"/>
    </row>
    <row r="3" spans="1:13" ht="17" customHeight="1" x14ac:dyDescent="0.25">
      <c r="A3" s="154"/>
      <c r="B3" s="156" t="s">
        <v>679</v>
      </c>
      <c r="C3" s="397" t="s">
        <v>723</v>
      </c>
      <c r="D3" s="398"/>
      <c r="E3" s="398"/>
      <c r="F3" s="398"/>
      <c r="G3" s="399"/>
      <c r="H3" s="154" t="s">
        <v>727</v>
      </c>
      <c r="I3" s="184"/>
    </row>
    <row r="4" spans="1:13" ht="17" customHeight="1" x14ac:dyDescent="0.25">
      <c r="A4" s="154"/>
      <c r="B4" s="156" t="s">
        <v>274</v>
      </c>
      <c r="C4" s="185"/>
      <c r="D4" s="185"/>
      <c r="E4" s="185"/>
      <c r="F4" s="185"/>
      <c r="G4" s="185"/>
      <c r="H4" s="154"/>
      <c r="I4" s="184"/>
    </row>
    <row r="5" spans="1:13" ht="17" customHeight="1" x14ac:dyDescent="0.25">
      <c r="A5" s="154"/>
      <c r="B5" s="156" t="s">
        <v>501</v>
      </c>
      <c r="C5" s="185"/>
      <c r="D5" s="185"/>
      <c r="E5" s="185"/>
      <c r="F5" s="185"/>
      <c r="G5" s="185"/>
      <c r="H5" s="154"/>
      <c r="I5" s="184"/>
    </row>
    <row r="6" spans="1:13" ht="17" customHeight="1" x14ac:dyDescent="0.25">
      <c r="A6" s="154"/>
      <c r="B6" s="156" t="s">
        <v>502</v>
      </c>
      <c r="C6" s="185"/>
      <c r="D6" s="185"/>
      <c r="E6" s="185"/>
      <c r="F6" s="185"/>
      <c r="G6" s="185"/>
      <c r="H6" s="154"/>
      <c r="I6" s="184"/>
    </row>
    <row r="7" spans="1:13" ht="17" customHeight="1" x14ac:dyDescent="0.25">
      <c r="A7" s="154"/>
      <c r="B7" s="156" t="s">
        <v>503</v>
      </c>
      <c r="C7" s="185"/>
      <c r="D7" s="185"/>
      <c r="E7" s="185"/>
      <c r="F7" s="185"/>
      <c r="G7" s="185"/>
      <c r="H7" s="154"/>
      <c r="I7" s="184"/>
    </row>
    <row r="8" spans="1:13" ht="17" customHeight="1" x14ac:dyDescent="0.25">
      <c r="A8" s="154"/>
      <c r="B8" s="156" t="s">
        <v>504</v>
      </c>
      <c r="C8" s="185"/>
      <c r="D8" s="185"/>
      <c r="E8" s="185"/>
      <c r="F8" s="185"/>
      <c r="G8" s="185"/>
      <c r="H8" s="154"/>
      <c r="I8" s="184"/>
    </row>
    <row r="9" spans="1:13" ht="17" customHeight="1" x14ac:dyDescent="0.25">
      <c r="A9" s="154"/>
      <c r="B9" s="156" t="s">
        <v>505</v>
      </c>
      <c r="C9" s="185"/>
      <c r="D9" s="185"/>
      <c r="E9" s="185"/>
      <c r="F9" s="185"/>
      <c r="G9" s="185"/>
      <c r="H9" s="154"/>
      <c r="I9" s="184"/>
    </row>
    <row r="10" spans="1:13" ht="17" customHeight="1" x14ac:dyDescent="0.25">
      <c r="A10" s="154"/>
      <c r="B10" s="156" t="s">
        <v>506</v>
      </c>
      <c r="C10" s="185"/>
      <c r="D10" s="185"/>
      <c r="E10" s="185"/>
      <c r="F10" s="185"/>
      <c r="G10" s="156" t="s">
        <v>722</v>
      </c>
      <c r="H10" s="154"/>
      <c r="I10" s="184"/>
    </row>
    <row r="11" spans="1:13" x14ac:dyDescent="0.25">
      <c r="A11" s="154" t="s">
        <v>709</v>
      </c>
      <c r="B11" s="154" t="s">
        <v>681</v>
      </c>
      <c r="C11" s="154"/>
      <c r="D11" s="154"/>
      <c r="E11" s="154"/>
      <c r="F11" s="154"/>
      <c r="G11" s="154"/>
      <c r="H11" s="154"/>
      <c r="I11" s="186"/>
      <c r="J11" s="180"/>
      <c r="K11" s="180"/>
      <c r="L11" s="180"/>
      <c r="M11" s="180"/>
    </row>
    <row r="12" spans="1:13" x14ac:dyDescent="0.25">
      <c r="A12" s="154"/>
      <c r="B12" s="154" t="s">
        <v>638</v>
      </c>
      <c r="C12" s="154"/>
      <c r="D12" s="154"/>
      <c r="E12" s="154"/>
      <c r="F12" s="154"/>
      <c r="G12" s="154"/>
      <c r="H12" s="154"/>
      <c r="I12" s="186"/>
      <c r="J12" s="180"/>
      <c r="K12" s="180"/>
      <c r="L12" s="180"/>
      <c r="M12" s="180"/>
    </row>
    <row r="13" spans="1:13" x14ac:dyDescent="0.25">
      <c r="A13" s="154"/>
      <c r="B13" s="154" t="s">
        <v>675</v>
      </c>
      <c r="C13" s="154"/>
      <c r="D13" s="154"/>
      <c r="E13" s="154"/>
      <c r="F13" s="154"/>
      <c r="G13" s="154"/>
      <c r="H13" s="154"/>
      <c r="I13" s="400"/>
      <c r="J13" s="180"/>
      <c r="K13" s="180"/>
      <c r="L13" s="180"/>
      <c r="M13" s="180"/>
    </row>
    <row r="14" spans="1:13" x14ac:dyDescent="0.25">
      <c r="A14" s="154"/>
      <c r="B14" s="154" t="s">
        <v>645</v>
      </c>
      <c r="C14" s="154"/>
      <c r="D14" s="154"/>
      <c r="E14" s="154"/>
      <c r="F14" s="154"/>
      <c r="G14" s="154"/>
      <c r="H14" s="154"/>
      <c r="I14" s="400"/>
      <c r="J14" s="180"/>
      <c r="K14" s="180"/>
      <c r="L14" s="180"/>
      <c r="M14" s="180"/>
    </row>
    <row r="15" spans="1:13" x14ac:dyDescent="0.25">
      <c r="A15" s="154"/>
      <c r="B15" s="154" t="s">
        <v>685</v>
      </c>
      <c r="C15" s="154"/>
      <c r="D15" s="154"/>
      <c r="E15" s="154"/>
      <c r="F15" s="154"/>
      <c r="G15" s="154"/>
      <c r="H15" s="154"/>
      <c r="I15" s="400"/>
      <c r="J15" s="180"/>
      <c r="K15" s="180"/>
      <c r="L15" s="180"/>
      <c r="M15" s="180"/>
    </row>
    <row r="16" spans="1:13" x14ac:dyDescent="0.25">
      <c r="A16" s="154"/>
      <c r="B16" s="154" t="s">
        <v>686</v>
      </c>
      <c r="C16" s="154"/>
      <c r="D16" s="154"/>
      <c r="E16" s="154"/>
      <c r="F16" s="154"/>
      <c r="G16" s="154"/>
      <c r="H16" s="154"/>
      <c r="I16" s="400"/>
      <c r="J16" s="180"/>
      <c r="K16" s="180"/>
      <c r="L16" s="180"/>
      <c r="M16" s="180"/>
    </row>
    <row r="17" spans="1:13" x14ac:dyDescent="0.25">
      <c r="A17" s="154"/>
      <c r="B17" s="154" t="s">
        <v>646</v>
      </c>
      <c r="C17" s="154"/>
      <c r="D17" s="154"/>
      <c r="E17" s="154"/>
      <c r="F17" s="154"/>
      <c r="G17" s="154"/>
      <c r="H17" s="154"/>
      <c r="I17" s="187"/>
      <c r="J17" s="401"/>
      <c r="K17" s="401"/>
      <c r="L17" s="180"/>
      <c r="M17" s="180"/>
    </row>
    <row r="18" spans="1:13" x14ac:dyDescent="0.25">
      <c r="A18" s="154"/>
      <c r="B18" s="188" t="s">
        <v>647</v>
      </c>
      <c r="C18" s="188"/>
      <c r="D18" s="154"/>
      <c r="E18" s="154"/>
      <c r="F18" s="154"/>
      <c r="G18" s="154"/>
      <c r="H18" s="154"/>
      <c r="I18" s="400"/>
      <c r="J18" s="180"/>
      <c r="K18" s="180"/>
      <c r="L18" s="180"/>
      <c r="M18" s="180"/>
    </row>
    <row r="19" spans="1:13" x14ac:dyDescent="0.25">
      <c r="A19" s="154" t="s">
        <v>710</v>
      </c>
      <c r="B19" s="154" t="s">
        <v>679</v>
      </c>
      <c r="C19" s="154"/>
      <c r="D19" s="154"/>
      <c r="E19" s="154"/>
      <c r="F19" s="154"/>
      <c r="G19" s="154"/>
      <c r="H19" s="154"/>
      <c r="I19" s="400"/>
      <c r="J19" s="180"/>
      <c r="K19" s="180"/>
      <c r="L19" s="180"/>
      <c r="M19" s="180"/>
    </row>
    <row r="20" spans="1:13" x14ac:dyDescent="0.25">
      <c r="A20" s="154"/>
      <c r="B20" s="154" t="s">
        <v>682</v>
      </c>
      <c r="C20" s="154"/>
      <c r="D20" s="154"/>
      <c r="E20" s="154"/>
      <c r="F20" s="154"/>
      <c r="G20" s="154"/>
      <c r="H20" s="154"/>
      <c r="I20" s="400"/>
      <c r="J20" s="180"/>
      <c r="K20" s="180"/>
      <c r="L20" s="180"/>
      <c r="M20" s="180"/>
    </row>
    <row r="21" spans="1:13" x14ac:dyDescent="0.25">
      <c r="A21" s="154"/>
      <c r="B21" s="154" t="s">
        <v>687</v>
      </c>
      <c r="C21" s="154"/>
      <c r="D21" s="154"/>
      <c r="E21" s="154" t="s">
        <v>688</v>
      </c>
      <c r="F21" s="154"/>
      <c r="G21" s="154"/>
      <c r="H21" s="154"/>
      <c r="I21" s="400"/>
      <c r="J21" s="180"/>
      <c r="K21" s="180"/>
      <c r="L21" s="180"/>
      <c r="M21" s="180"/>
    </row>
    <row r="22" spans="1:13" x14ac:dyDescent="0.25">
      <c r="A22" s="154"/>
      <c r="B22" s="183" t="s">
        <v>373</v>
      </c>
      <c r="C22" s="181" t="s">
        <v>366</v>
      </c>
      <c r="D22" s="154"/>
      <c r="E22" s="154" t="s">
        <v>641</v>
      </c>
      <c r="F22" s="154"/>
      <c r="G22" s="154"/>
      <c r="H22" s="154"/>
      <c r="I22" s="400"/>
      <c r="J22" s="180"/>
      <c r="K22" s="180"/>
      <c r="L22" s="180"/>
      <c r="M22" s="180"/>
    </row>
    <row r="23" spans="1:13" x14ac:dyDescent="0.25">
      <c r="A23" s="154"/>
      <c r="B23" s="183" t="s">
        <v>373</v>
      </c>
      <c r="C23" s="183" t="s">
        <v>367</v>
      </c>
      <c r="D23" s="154"/>
      <c r="E23" s="154" t="s">
        <v>642</v>
      </c>
      <c r="F23" s="154"/>
      <c r="G23" s="154"/>
      <c r="H23" s="154"/>
      <c r="I23" s="184"/>
      <c r="J23" s="180"/>
      <c r="K23" s="180"/>
      <c r="L23" s="180"/>
      <c r="M23" s="180"/>
    </row>
    <row r="24" spans="1:13" x14ac:dyDescent="0.25">
      <c r="A24" s="154"/>
      <c r="B24" s="318" t="s">
        <v>374</v>
      </c>
      <c r="C24" s="183" t="s">
        <v>377</v>
      </c>
      <c r="D24" s="154"/>
      <c r="E24" s="154" t="s">
        <v>643</v>
      </c>
      <c r="F24" s="154"/>
      <c r="G24" s="154"/>
      <c r="H24" s="154"/>
      <c r="I24" s="184"/>
      <c r="J24" s="180"/>
      <c r="K24" s="180"/>
      <c r="L24" s="180"/>
      <c r="M24" s="180"/>
    </row>
    <row r="25" spans="1:13" x14ac:dyDescent="0.25">
      <c r="A25" s="154"/>
      <c r="B25" s="319"/>
      <c r="C25" s="183" t="s">
        <v>368</v>
      </c>
      <c r="D25" s="154"/>
      <c r="E25" s="154" t="s">
        <v>644</v>
      </c>
      <c r="F25" s="154"/>
      <c r="G25" s="154"/>
      <c r="H25" s="154"/>
      <c r="I25" s="184"/>
      <c r="J25" s="180"/>
      <c r="K25" s="180"/>
      <c r="L25" s="180"/>
      <c r="M25" s="180"/>
    </row>
    <row r="26" spans="1:13" x14ac:dyDescent="0.25">
      <c r="A26" s="154"/>
      <c r="B26" s="319"/>
      <c r="C26" s="46" t="s">
        <v>369</v>
      </c>
      <c r="D26" s="154"/>
      <c r="E26" s="402" t="s">
        <v>684</v>
      </c>
      <c r="F26" s="402"/>
      <c r="G26" s="154"/>
      <c r="H26" s="154"/>
      <c r="I26" s="184"/>
      <c r="J26" s="180"/>
      <c r="K26" s="180"/>
      <c r="L26" s="180"/>
      <c r="M26" s="180"/>
    </row>
    <row r="27" spans="1:13" x14ac:dyDescent="0.25">
      <c r="A27" s="154"/>
      <c r="B27" s="320"/>
      <c r="C27" s="183" t="s">
        <v>370</v>
      </c>
      <c r="D27" s="154"/>
      <c r="E27" s="154"/>
      <c r="F27" s="154"/>
      <c r="G27" s="154"/>
      <c r="H27" s="154"/>
      <c r="I27" s="184"/>
      <c r="J27" s="180"/>
      <c r="K27" s="180"/>
      <c r="L27" s="180"/>
      <c r="M27" s="180"/>
    </row>
    <row r="28" spans="1:13" x14ac:dyDescent="0.25">
      <c r="A28" s="154"/>
      <c r="B28" s="182" t="s">
        <v>375</v>
      </c>
      <c r="C28" s="46" t="s">
        <v>371</v>
      </c>
      <c r="D28" s="154"/>
      <c r="E28" s="154"/>
      <c r="F28" s="154"/>
      <c r="G28" s="154"/>
      <c r="H28" s="154"/>
      <c r="I28" s="184"/>
      <c r="J28" s="180"/>
      <c r="K28" s="180"/>
      <c r="L28" s="180"/>
      <c r="M28" s="180"/>
    </row>
    <row r="29" spans="1:13" x14ac:dyDescent="0.25">
      <c r="A29" s="154"/>
      <c r="B29" s="46" t="s">
        <v>207</v>
      </c>
      <c r="C29" s="46" t="s">
        <v>372</v>
      </c>
      <c r="D29" s="154"/>
      <c r="E29" s="154"/>
      <c r="F29" s="154"/>
      <c r="G29" s="154"/>
      <c r="H29" s="154"/>
      <c r="I29" s="184"/>
      <c r="J29" s="180"/>
      <c r="K29" s="180"/>
      <c r="L29" s="180"/>
      <c r="M29" s="180"/>
    </row>
    <row r="30" spans="1:13" x14ac:dyDescent="0.25">
      <c r="A30" s="189" t="s">
        <v>689</v>
      </c>
      <c r="B30" s="154" t="s">
        <v>683</v>
      </c>
      <c r="C30" s="154"/>
      <c r="D30" s="154"/>
      <c r="E30" s="154"/>
      <c r="F30" s="154"/>
      <c r="G30" s="154"/>
      <c r="H30" s="154"/>
      <c r="I30" s="184"/>
    </row>
    <row r="31" spans="1:13" x14ac:dyDescent="0.25">
      <c r="A31" s="154"/>
      <c r="B31" s="154" t="s">
        <v>690</v>
      </c>
      <c r="C31" s="154"/>
      <c r="D31" s="154"/>
      <c r="E31" s="154"/>
      <c r="F31" s="154"/>
      <c r="G31" s="154"/>
      <c r="H31" s="154"/>
      <c r="I31" s="184"/>
    </row>
    <row r="32" spans="1:13" x14ac:dyDescent="0.25">
      <c r="A32" s="154"/>
      <c r="B32" s="154" t="s">
        <v>688</v>
      </c>
      <c r="C32" s="154"/>
      <c r="D32" s="154"/>
      <c r="E32" s="154"/>
      <c r="F32" s="154"/>
      <c r="G32" s="154"/>
      <c r="H32" s="154"/>
      <c r="I32" s="184"/>
    </row>
    <row r="33" spans="1:9" x14ac:dyDescent="0.25">
      <c r="A33" s="154"/>
      <c r="B33" s="154" t="s">
        <v>636</v>
      </c>
      <c r="C33" s="154"/>
      <c r="D33" s="154"/>
      <c r="E33" s="154"/>
      <c r="F33" s="154"/>
      <c r="G33" s="154"/>
      <c r="H33" s="154"/>
      <c r="I33" s="184"/>
    </row>
    <row r="34" spans="1:9" x14ac:dyDescent="0.25">
      <c r="A34" s="154" t="s">
        <v>691</v>
      </c>
      <c r="B34" s="154" t="s">
        <v>637</v>
      </c>
      <c r="C34" s="154"/>
      <c r="D34" s="154"/>
      <c r="E34" s="154"/>
      <c r="F34" s="154"/>
      <c r="G34" s="154"/>
      <c r="H34" s="154"/>
      <c r="I34" s="184"/>
    </row>
    <row r="35" spans="1:9" x14ac:dyDescent="0.25">
      <c r="A35" s="154"/>
      <c r="B35" s="154"/>
      <c r="C35" s="154" t="s">
        <v>653</v>
      </c>
      <c r="D35" s="154"/>
      <c r="E35" s="154"/>
      <c r="F35" s="154"/>
      <c r="G35" s="154"/>
      <c r="H35" s="154"/>
      <c r="I35" s="184"/>
    </row>
    <row r="36" spans="1:9" x14ac:dyDescent="0.25">
      <c r="A36" s="154"/>
      <c r="B36" s="154"/>
      <c r="C36" s="154" t="s">
        <v>654</v>
      </c>
      <c r="D36" s="154"/>
      <c r="E36" s="154" t="s">
        <v>692</v>
      </c>
      <c r="F36" s="154"/>
      <c r="G36" s="154"/>
      <c r="H36" s="154"/>
      <c r="I36" s="184"/>
    </row>
    <row r="37" spans="1:9" x14ac:dyDescent="0.25">
      <c r="A37" s="154"/>
      <c r="B37" s="154"/>
      <c r="C37" s="154" t="s">
        <v>655</v>
      </c>
      <c r="D37" s="154"/>
      <c r="E37" s="154"/>
      <c r="F37" s="154"/>
      <c r="G37" s="154"/>
      <c r="H37" s="154"/>
      <c r="I37" s="184"/>
    </row>
    <row r="38" spans="1:9" x14ac:dyDescent="0.25">
      <c r="A38" s="154"/>
      <c r="B38" s="154"/>
      <c r="C38" s="154" t="s">
        <v>656</v>
      </c>
      <c r="D38" s="154"/>
      <c r="E38" s="154"/>
      <c r="F38" s="154"/>
      <c r="G38" s="154"/>
      <c r="H38" s="154"/>
      <c r="I38" s="184"/>
    </row>
    <row r="39" spans="1:9" x14ac:dyDescent="0.25">
      <c r="A39" s="154"/>
      <c r="B39" s="154"/>
      <c r="C39" s="154" t="s">
        <v>657</v>
      </c>
      <c r="D39" s="154"/>
      <c r="E39" s="154"/>
      <c r="F39" s="154"/>
      <c r="G39" s="154"/>
      <c r="H39" s="154"/>
      <c r="I39" s="184"/>
    </row>
    <row r="40" spans="1:9" x14ac:dyDescent="0.25">
      <c r="A40" s="154"/>
      <c r="B40" s="154"/>
      <c r="C40" s="154" t="s">
        <v>658</v>
      </c>
      <c r="D40" s="154"/>
      <c r="E40" s="154"/>
      <c r="F40" s="154"/>
      <c r="G40" s="154"/>
      <c r="H40" s="154"/>
      <c r="I40" s="184"/>
    </row>
    <row r="41" spans="1:9" x14ac:dyDescent="0.25">
      <c r="A41" s="154"/>
      <c r="B41" s="154" t="s">
        <v>648</v>
      </c>
      <c r="C41" s="154"/>
      <c r="D41" s="154"/>
      <c r="E41" s="154"/>
      <c r="F41" s="154"/>
      <c r="G41" s="154"/>
      <c r="H41" s="154"/>
      <c r="I41" s="184"/>
    </row>
    <row r="42" spans="1:9" x14ac:dyDescent="0.25">
      <c r="A42" s="154"/>
      <c r="B42" s="154"/>
      <c r="C42" s="154" t="s">
        <v>649</v>
      </c>
      <c r="D42" s="154"/>
      <c r="E42" s="154"/>
      <c r="F42" s="154"/>
      <c r="G42" s="154"/>
      <c r="H42" s="154"/>
      <c r="I42" s="184"/>
    </row>
    <row r="43" spans="1:9" x14ac:dyDescent="0.25">
      <c r="A43" s="154"/>
      <c r="B43" s="154"/>
      <c r="C43" s="154" t="s">
        <v>650</v>
      </c>
      <c r="D43" s="154"/>
      <c r="E43" s="154"/>
      <c r="F43" s="154"/>
      <c r="G43" s="154"/>
      <c r="H43" s="154"/>
      <c r="I43" s="184"/>
    </row>
    <row r="44" spans="1:9" x14ac:dyDescent="0.25">
      <c r="A44" s="154"/>
      <c r="B44" s="154"/>
      <c r="C44" s="154" t="s">
        <v>651</v>
      </c>
      <c r="D44" s="154"/>
      <c r="E44" s="154"/>
      <c r="F44" s="154"/>
      <c r="G44" s="154"/>
      <c r="H44" s="154"/>
      <c r="I44" s="184"/>
    </row>
    <row r="45" spans="1:9" x14ac:dyDescent="0.25">
      <c r="A45" s="154"/>
      <c r="B45" s="154"/>
      <c r="C45" s="154" t="s">
        <v>652</v>
      </c>
      <c r="D45" s="154"/>
      <c r="E45" s="154"/>
      <c r="F45" s="154"/>
      <c r="G45" s="154"/>
      <c r="H45" s="154"/>
      <c r="I45" s="184"/>
    </row>
    <row r="46" spans="1:9" x14ac:dyDescent="0.25">
      <c r="A46" s="154" t="s">
        <v>693</v>
      </c>
      <c r="B46" s="396" t="s">
        <v>10</v>
      </c>
      <c r="C46" s="396"/>
      <c r="D46" s="190" t="s">
        <v>586</v>
      </c>
      <c r="E46" s="154"/>
      <c r="F46" s="154"/>
      <c r="G46" s="154"/>
      <c r="H46" s="154"/>
      <c r="I46" s="184"/>
    </row>
    <row r="47" spans="1:9" x14ac:dyDescent="0.25">
      <c r="A47" s="154"/>
      <c r="B47" s="396"/>
      <c r="C47" s="396"/>
      <c r="D47" s="154" t="s">
        <v>607</v>
      </c>
      <c r="E47" s="154"/>
      <c r="F47" s="154"/>
      <c r="G47" s="154"/>
      <c r="H47" s="154"/>
      <c r="I47" s="184"/>
    </row>
    <row r="48" spans="1:9" x14ac:dyDescent="0.25">
      <c r="A48" s="154"/>
      <c r="B48" s="183" t="s">
        <v>296</v>
      </c>
      <c r="C48" s="27" t="s">
        <v>320</v>
      </c>
      <c r="D48" s="154" t="s">
        <v>660</v>
      </c>
      <c r="E48" s="154"/>
      <c r="F48" s="154"/>
      <c r="G48" s="154"/>
      <c r="H48" s="154"/>
      <c r="I48" s="184"/>
    </row>
    <row r="49" spans="1:9" x14ac:dyDescent="0.25">
      <c r="A49" s="154"/>
      <c r="B49" s="183" t="s">
        <v>316</v>
      </c>
      <c r="C49" s="27" t="s">
        <v>321</v>
      </c>
      <c r="D49" s="154" t="s">
        <v>608</v>
      </c>
      <c r="E49" s="154"/>
      <c r="F49" s="154"/>
      <c r="G49" s="154"/>
      <c r="H49" s="154"/>
      <c r="I49" s="184"/>
    </row>
    <row r="50" spans="1:9" x14ac:dyDescent="0.25">
      <c r="A50" s="154"/>
      <c r="B50" s="183" t="s">
        <v>336</v>
      </c>
      <c r="C50" s="27" t="s">
        <v>67</v>
      </c>
      <c r="D50" s="154" t="s">
        <v>631</v>
      </c>
      <c r="E50" s="154"/>
      <c r="F50" s="154"/>
      <c r="G50" s="154"/>
      <c r="H50" s="154"/>
      <c r="I50" s="184"/>
    </row>
    <row r="51" spans="1:9" x14ac:dyDescent="0.25">
      <c r="A51" s="154" t="s">
        <v>694</v>
      </c>
      <c r="B51" s="156" t="s">
        <v>696</v>
      </c>
      <c r="C51" s="156"/>
      <c r="D51" s="154" t="s">
        <v>625</v>
      </c>
      <c r="E51" s="154"/>
      <c r="F51" s="154"/>
      <c r="G51" s="154"/>
      <c r="H51" s="154"/>
      <c r="I51" s="184"/>
    </row>
    <row r="52" spans="1:9" x14ac:dyDescent="0.25">
      <c r="A52" s="154"/>
      <c r="B52" s="19" t="s">
        <v>113</v>
      </c>
      <c r="C52" s="156"/>
      <c r="D52" s="154" t="s">
        <v>626</v>
      </c>
      <c r="E52" s="154"/>
      <c r="F52" s="154"/>
      <c r="G52" s="154"/>
      <c r="H52" s="154"/>
      <c r="I52" s="184"/>
    </row>
    <row r="53" spans="1:9" x14ac:dyDescent="0.25">
      <c r="A53" s="154"/>
      <c r="B53" s="156" t="s">
        <v>697</v>
      </c>
      <c r="C53" s="156"/>
      <c r="D53" s="154" t="s">
        <v>725</v>
      </c>
      <c r="E53" s="154"/>
      <c r="F53" s="154"/>
      <c r="G53" s="154"/>
      <c r="H53" s="154"/>
      <c r="I53" s="184"/>
    </row>
    <row r="54" spans="1:9" x14ac:dyDescent="0.25">
      <c r="A54" s="154"/>
      <c r="B54" s="156" t="s">
        <v>707</v>
      </c>
      <c r="C54" s="156"/>
      <c r="D54" s="154" t="s">
        <v>612</v>
      </c>
      <c r="E54" s="154"/>
      <c r="F54" s="154"/>
      <c r="G54" s="154"/>
      <c r="H54" s="154"/>
      <c r="I54" s="184"/>
    </row>
    <row r="55" spans="1:9" x14ac:dyDescent="0.25">
      <c r="A55" s="154"/>
      <c r="B55" s="154" t="s">
        <v>637</v>
      </c>
      <c r="C55" s="154"/>
      <c r="D55" s="154"/>
      <c r="E55" s="154"/>
      <c r="F55" s="154"/>
      <c r="G55" s="154"/>
      <c r="H55" s="154"/>
      <c r="I55" s="184"/>
    </row>
    <row r="56" spans="1:9" x14ac:dyDescent="0.25">
      <c r="A56" s="154"/>
      <c r="B56" s="154" t="s">
        <v>662</v>
      </c>
      <c r="C56" s="154"/>
      <c r="D56" s="154"/>
      <c r="E56" s="154"/>
      <c r="F56" s="154"/>
      <c r="G56" s="154"/>
      <c r="H56" s="154"/>
      <c r="I56" s="184"/>
    </row>
    <row r="57" spans="1:9" x14ac:dyDescent="0.25">
      <c r="A57" s="154"/>
      <c r="B57" s="154"/>
      <c r="C57" s="154" t="s">
        <v>676</v>
      </c>
      <c r="D57" s="154"/>
      <c r="E57" s="154"/>
      <c r="F57" s="154"/>
      <c r="G57" s="154"/>
      <c r="H57" s="154"/>
      <c r="I57" s="184"/>
    </row>
    <row r="58" spans="1:9" x14ac:dyDescent="0.25">
      <c r="A58" s="154"/>
      <c r="B58" s="154" t="s">
        <v>666</v>
      </c>
      <c r="C58" s="154"/>
      <c r="D58" s="154"/>
      <c r="E58" s="154"/>
      <c r="F58" s="154"/>
      <c r="G58" s="154"/>
      <c r="H58" s="154"/>
      <c r="I58" s="184"/>
    </row>
    <row r="59" spans="1:9" x14ac:dyDescent="0.25">
      <c r="A59" s="154"/>
      <c r="B59" s="154"/>
      <c r="C59" s="154" t="s">
        <v>677</v>
      </c>
      <c r="D59" s="154"/>
      <c r="E59" s="154"/>
      <c r="F59" s="154"/>
      <c r="G59" s="154"/>
      <c r="H59" s="154"/>
      <c r="I59" s="184"/>
    </row>
    <row r="60" spans="1:9" x14ac:dyDescent="0.25">
      <c r="A60" s="154" t="s">
        <v>699</v>
      </c>
      <c r="B60" s="154" t="s">
        <v>701</v>
      </c>
      <c r="C60" s="154"/>
      <c r="D60" s="154" t="s">
        <v>724</v>
      </c>
      <c r="E60" s="154"/>
      <c r="F60" s="154"/>
      <c r="G60" s="154"/>
      <c r="H60" s="154"/>
      <c r="I60" s="184"/>
    </row>
    <row r="61" spans="1:9" x14ac:dyDescent="0.25">
      <c r="A61" s="154"/>
      <c r="B61" s="154"/>
      <c r="C61" s="154"/>
      <c r="D61" s="154" t="s">
        <v>704</v>
      </c>
      <c r="E61" s="154"/>
      <c r="F61" s="154"/>
      <c r="G61" s="154"/>
      <c r="H61" s="154"/>
      <c r="I61" s="184"/>
    </row>
    <row r="62" spans="1:9" x14ac:dyDescent="0.25">
      <c r="A62" s="154"/>
      <c r="B62" s="154" t="s">
        <v>637</v>
      </c>
      <c r="C62" s="154"/>
      <c r="D62" s="154"/>
      <c r="E62" s="154"/>
      <c r="F62" s="154"/>
      <c r="G62" s="154"/>
      <c r="H62" s="154"/>
      <c r="I62" s="184"/>
    </row>
    <row r="63" spans="1:9" x14ac:dyDescent="0.25">
      <c r="A63" s="154"/>
      <c r="B63" s="154"/>
      <c r="C63" s="154" t="s">
        <v>667</v>
      </c>
      <c r="D63" s="154"/>
      <c r="E63" s="154"/>
      <c r="F63" s="154"/>
      <c r="G63" s="154"/>
      <c r="H63" s="154"/>
      <c r="I63" s="184"/>
    </row>
    <row r="64" spans="1:9" x14ac:dyDescent="0.25">
      <c r="A64" s="154" t="s">
        <v>705</v>
      </c>
      <c r="B64" s="154" t="s">
        <v>637</v>
      </c>
      <c r="C64" s="154"/>
      <c r="D64" s="154"/>
      <c r="E64" s="154"/>
      <c r="F64" s="154"/>
      <c r="G64" s="154"/>
      <c r="H64" s="154"/>
      <c r="I64" s="184"/>
    </row>
    <row r="65" spans="1:9" x14ac:dyDescent="0.25">
      <c r="A65" s="154"/>
      <c r="B65" s="154" t="s">
        <v>668</v>
      </c>
      <c r="C65" s="154"/>
      <c r="D65" s="154"/>
      <c r="E65" s="154"/>
      <c r="F65" s="154"/>
      <c r="G65" s="154"/>
      <c r="H65" s="154"/>
      <c r="I65" s="184"/>
    </row>
    <row r="66" spans="1:9" x14ac:dyDescent="0.25">
      <c r="A66" s="154"/>
      <c r="B66" s="154" t="s">
        <v>669</v>
      </c>
      <c r="C66" s="154"/>
      <c r="D66" s="154"/>
      <c r="E66" s="154"/>
      <c r="F66" s="154"/>
      <c r="G66" s="154"/>
      <c r="H66" s="154"/>
      <c r="I66" s="184"/>
    </row>
    <row r="67" spans="1:9" x14ac:dyDescent="0.25">
      <c r="A67" s="154"/>
      <c r="B67" s="154" t="s">
        <v>670</v>
      </c>
      <c r="C67" s="154"/>
      <c r="D67" s="154"/>
      <c r="E67" s="154"/>
      <c r="F67" s="154"/>
      <c r="G67" s="154"/>
      <c r="H67" s="154"/>
      <c r="I67" s="184"/>
    </row>
    <row r="68" spans="1:9" x14ac:dyDescent="0.25">
      <c r="A68" s="154" t="s">
        <v>706</v>
      </c>
      <c r="B68" s="154" t="s">
        <v>637</v>
      </c>
      <c r="C68" s="154"/>
      <c r="D68" s="154"/>
      <c r="E68" s="154"/>
      <c r="F68" s="154"/>
      <c r="G68" s="154"/>
      <c r="H68" s="154"/>
      <c r="I68" s="184"/>
    </row>
    <row r="69" spans="1:9" x14ac:dyDescent="0.25">
      <c r="A69" s="154"/>
      <c r="B69" s="154" t="s">
        <v>672</v>
      </c>
      <c r="C69" s="154"/>
      <c r="D69" s="154"/>
      <c r="E69" s="154"/>
      <c r="F69" s="154"/>
      <c r="G69" s="154"/>
      <c r="H69" s="154"/>
      <c r="I69" s="184"/>
    </row>
    <row r="70" spans="1:9" x14ac:dyDescent="0.25">
      <c r="A70" s="154"/>
      <c r="B70" s="154"/>
      <c r="C70" s="154"/>
      <c r="D70" s="154"/>
      <c r="E70" s="154"/>
      <c r="F70" s="154"/>
      <c r="G70" s="154"/>
      <c r="H70" s="154"/>
      <c r="I70" s="184"/>
    </row>
    <row r="71" spans="1:9" x14ac:dyDescent="0.25">
      <c r="A71" s="154" t="s">
        <v>711</v>
      </c>
      <c r="B71" s="154" t="s">
        <v>712</v>
      </c>
      <c r="C71" s="154" t="s">
        <v>713</v>
      </c>
      <c r="D71" s="154"/>
      <c r="E71" s="154"/>
      <c r="F71" s="154"/>
      <c r="G71" s="154"/>
      <c r="H71" s="154"/>
      <c r="I71" s="184"/>
    </row>
    <row r="72" spans="1:9" x14ac:dyDescent="0.25">
      <c r="A72" s="154"/>
      <c r="B72" s="154" t="s">
        <v>714</v>
      </c>
      <c r="C72" s="154" t="s">
        <v>721</v>
      </c>
      <c r="D72" s="154"/>
      <c r="E72" s="154"/>
      <c r="F72" s="154"/>
      <c r="G72" s="154"/>
      <c r="H72" s="154"/>
      <c r="I72" s="184"/>
    </row>
    <row r="73" spans="1:9" x14ac:dyDescent="0.25">
      <c r="A73" s="154"/>
      <c r="B73" s="154" t="s">
        <v>715</v>
      </c>
      <c r="C73" s="154" t="s">
        <v>716</v>
      </c>
      <c r="D73" s="154"/>
      <c r="E73" s="154"/>
      <c r="F73" s="154"/>
      <c r="G73" s="154"/>
      <c r="H73" s="154"/>
      <c r="I73" s="184"/>
    </row>
    <row r="74" spans="1:9" x14ac:dyDescent="0.25">
      <c r="A74" s="154"/>
      <c r="B74" s="154" t="s">
        <v>717</v>
      </c>
      <c r="C74" s="154" t="s">
        <v>718</v>
      </c>
      <c r="D74" s="154"/>
      <c r="E74" s="154"/>
      <c r="F74" s="154"/>
      <c r="G74" s="154"/>
      <c r="H74" s="154"/>
      <c r="I74" s="184"/>
    </row>
    <row r="75" spans="1:9" x14ac:dyDescent="0.25">
      <c r="A75" s="154"/>
      <c r="B75" s="154" t="s">
        <v>719</v>
      </c>
      <c r="C75" s="154" t="s">
        <v>720</v>
      </c>
      <c r="D75" s="154"/>
      <c r="E75" s="154"/>
      <c r="F75" s="154"/>
      <c r="G75" s="154"/>
      <c r="H75" s="154"/>
      <c r="I75" s="184"/>
    </row>
    <row r="76" spans="1:9" x14ac:dyDescent="0.25">
      <c r="A76" s="154"/>
      <c r="B76" s="154"/>
      <c r="C76" s="154"/>
      <c r="D76" s="154"/>
      <c r="E76" s="154"/>
      <c r="F76" s="154"/>
      <c r="G76" s="154"/>
      <c r="H76" s="154"/>
      <c r="I76" s="184"/>
    </row>
    <row r="77" spans="1:9" x14ac:dyDescent="0.25">
      <c r="A77" s="154"/>
      <c r="B77" s="154"/>
      <c r="C77" s="154"/>
      <c r="D77" s="154"/>
      <c r="E77" s="154"/>
      <c r="F77" s="154"/>
      <c r="G77" s="154"/>
      <c r="H77" s="154"/>
      <c r="I77" s="184"/>
    </row>
    <row r="78" spans="1:9" x14ac:dyDescent="0.25">
      <c r="A78" s="154"/>
      <c r="B78" s="154"/>
      <c r="C78" s="154"/>
      <c r="D78" s="154"/>
      <c r="E78" s="154"/>
      <c r="F78" s="154"/>
      <c r="G78" s="154"/>
      <c r="H78" s="154"/>
      <c r="I78" s="184"/>
    </row>
    <row r="79" spans="1:9" x14ac:dyDescent="0.25">
      <c r="A79" s="154"/>
      <c r="B79" s="154"/>
      <c r="C79" s="154"/>
      <c r="D79" s="154"/>
      <c r="E79" s="154"/>
      <c r="F79" s="154"/>
      <c r="G79" s="154"/>
      <c r="H79" s="154"/>
      <c r="I79" s="184"/>
    </row>
    <row r="80" spans="1:9" x14ac:dyDescent="0.25">
      <c r="A80" s="154"/>
      <c r="B80" s="154"/>
      <c r="C80" s="154"/>
      <c r="D80" s="154"/>
      <c r="E80" s="154"/>
      <c r="F80" s="154"/>
      <c r="G80" s="154"/>
      <c r="H80" s="154"/>
      <c r="I80" s="184"/>
    </row>
    <row r="81" spans="1:9" x14ac:dyDescent="0.25">
      <c r="A81" s="154"/>
      <c r="B81" s="154"/>
      <c r="C81" s="154"/>
      <c r="D81" s="154"/>
      <c r="E81" s="154"/>
      <c r="F81" s="154"/>
      <c r="G81" s="154"/>
      <c r="H81" s="154"/>
      <c r="I81" s="184"/>
    </row>
    <row r="82" spans="1:9" x14ac:dyDescent="0.25">
      <c r="A82" s="154"/>
      <c r="B82" s="154"/>
      <c r="C82" s="154"/>
      <c r="D82" s="154"/>
      <c r="E82" s="154"/>
      <c r="F82" s="154"/>
      <c r="G82" s="154"/>
      <c r="H82" s="154"/>
      <c r="I82" s="184"/>
    </row>
    <row r="83" spans="1:9" x14ac:dyDescent="0.25">
      <c r="A83" s="154"/>
      <c r="B83" s="154"/>
      <c r="C83" s="154"/>
      <c r="D83" s="154"/>
      <c r="E83" s="154"/>
      <c r="F83" s="154"/>
      <c r="G83" s="154"/>
      <c r="H83" s="154"/>
      <c r="I83" s="184"/>
    </row>
    <row r="84" spans="1:9" x14ac:dyDescent="0.25">
      <c r="A84" s="154"/>
      <c r="B84" s="154"/>
      <c r="C84" s="154"/>
      <c r="D84" s="154"/>
      <c r="E84" s="154"/>
      <c r="F84" s="154"/>
      <c r="G84" s="154"/>
      <c r="H84" s="154"/>
      <c r="I84" s="184"/>
    </row>
    <row r="85" spans="1:9" x14ac:dyDescent="0.25">
      <c r="A85" s="154"/>
      <c r="B85" s="154"/>
      <c r="C85" s="154"/>
      <c r="D85" s="154"/>
      <c r="E85" s="154"/>
      <c r="F85" s="154"/>
      <c r="G85" s="154"/>
      <c r="H85" s="154"/>
      <c r="I85" s="184"/>
    </row>
    <row r="86" spans="1:9" x14ac:dyDescent="0.25">
      <c r="A86" s="154"/>
      <c r="B86" s="154"/>
      <c r="C86" s="154"/>
      <c r="D86" s="154"/>
      <c r="E86" s="154"/>
      <c r="F86" s="154"/>
      <c r="G86" s="154"/>
      <c r="H86" s="154"/>
      <c r="I86" s="184"/>
    </row>
    <row r="87" spans="1:9" x14ac:dyDescent="0.25">
      <c r="A87" s="154"/>
      <c r="B87" s="154"/>
      <c r="C87" s="154"/>
      <c r="D87" s="154"/>
      <c r="E87" s="154"/>
      <c r="F87" s="154"/>
      <c r="G87" s="154"/>
      <c r="H87" s="154"/>
      <c r="I87" s="184"/>
    </row>
    <row r="88" spans="1:9" x14ac:dyDescent="0.25">
      <c r="A88" s="154"/>
      <c r="B88" s="154"/>
      <c r="C88" s="154"/>
      <c r="D88" s="154"/>
      <c r="E88" s="154"/>
      <c r="F88" s="154"/>
      <c r="G88" s="154"/>
      <c r="H88" s="154"/>
      <c r="I88" s="184"/>
    </row>
    <row r="89" spans="1:9" x14ac:dyDescent="0.25">
      <c r="A89" s="154"/>
      <c r="B89" s="154"/>
      <c r="C89" s="154"/>
      <c r="D89" s="154"/>
      <c r="E89" s="154"/>
      <c r="F89" s="154"/>
      <c r="G89" s="154"/>
      <c r="H89" s="154"/>
      <c r="I89" s="184"/>
    </row>
    <row r="90" spans="1:9" x14ac:dyDescent="0.25">
      <c r="A90" s="154"/>
      <c r="B90" s="154"/>
      <c r="C90" s="154"/>
      <c r="D90" s="154"/>
      <c r="E90" s="154"/>
      <c r="F90" s="154"/>
      <c r="G90" s="154"/>
      <c r="H90" s="154"/>
      <c r="I90" s="184"/>
    </row>
    <row r="91" spans="1:9" x14ac:dyDescent="0.25">
      <c r="A91" s="154"/>
      <c r="B91" s="154"/>
      <c r="C91" s="154"/>
      <c r="D91" s="154"/>
      <c r="E91" s="154"/>
      <c r="F91" s="154"/>
      <c r="G91" s="154"/>
      <c r="H91" s="154"/>
      <c r="I91" s="184"/>
    </row>
    <row r="92" spans="1:9" x14ac:dyDescent="0.25">
      <c r="A92" s="154"/>
      <c r="B92" s="154"/>
      <c r="C92" s="154"/>
      <c r="D92" s="154"/>
      <c r="E92" s="154"/>
      <c r="F92" s="154"/>
      <c r="G92" s="154"/>
      <c r="H92" s="154"/>
      <c r="I92" s="184"/>
    </row>
    <row r="93" spans="1:9" x14ac:dyDescent="0.25">
      <c r="A93" s="154"/>
      <c r="B93" s="154"/>
      <c r="C93" s="154"/>
      <c r="D93" s="154"/>
      <c r="E93" s="154"/>
      <c r="F93" s="154"/>
      <c r="G93" s="154"/>
      <c r="H93" s="154"/>
      <c r="I93" s="184"/>
    </row>
    <row r="94" spans="1:9" x14ac:dyDescent="0.25">
      <c r="A94" s="154"/>
      <c r="B94" s="154"/>
      <c r="C94" s="154"/>
      <c r="D94" s="154"/>
      <c r="E94" s="154"/>
      <c r="F94" s="154"/>
      <c r="G94" s="154"/>
      <c r="H94" s="154"/>
      <c r="I94" s="184"/>
    </row>
    <row r="95" spans="1:9" x14ac:dyDescent="0.25">
      <c r="A95" s="154"/>
      <c r="B95" s="154"/>
      <c r="C95" s="154"/>
      <c r="D95" s="154"/>
      <c r="E95" s="154"/>
      <c r="F95" s="154"/>
      <c r="G95" s="154"/>
      <c r="H95" s="154"/>
      <c r="I95" s="184"/>
    </row>
    <row r="96" spans="1:9" x14ac:dyDescent="0.25">
      <c r="A96" s="154"/>
      <c r="B96" s="154"/>
      <c r="C96" s="154"/>
      <c r="D96" s="154"/>
      <c r="E96" s="154"/>
      <c r="F96" s="154"/>
      <c r="G96" s="154"/>
      <c r="H96" s="154"/>
      <c r="I96" s="184"/>
    </row>
    <row r="97" spans="1:9" x14ac:dyDescent="0.25">
      <c r="A97" s="154"/>
      <c r="B97" s="154"/>
      <c r="C97" s="154"/>
      <c r="D97" s="154"/>
      <c r="E97" s="154"/>
      <c r="F97" s="154"/>
      <c r="G97" s="154"/>
      <c r="H97" s="154"/>
      <c r="I97" s="184"/>
    </row>
    <row r="98" spans="1:9" x14ac:dyDescent="0.25">
      <c r="A98" s="154"/>
      <c r="B98" s="154"/>
      <c r="C98" s="154"/>
      <c r="D98" s="154"/>
      <c r="E98" s="154"/>
      <c r="F98" s="154"/>
      <c r="G98" s="154"/>
      <c r="H98" s="154"/>
      <c r="I98" s="184"/>
    </row>
    <row r="99" spans="1:9" x14ac:dyDescent="0.25">
      <c r="A99" s="154"/>
      <c r="B99" s="154"/>
      <c r="C99" s="154"/>
      <c r="D99" s="154"/>
      <c r="E99" s="154"/>
      <c r="F99" s="154"/>
      <c r="G99" s="154"/>
      <c r="H99" s="154"/>
      <c r="I99" s="184"/>
    </row>
    <row r="100" spans="1:9" x14ac:dyDescent="0.25">
      <c r="A100" s="154"/>
      <c r="B100" s="154"/>
      <c r="C100" s="154"/>
      <c r="D100" s="154"/>
      <c r="E100" s="154"/>
      <c r="F100" s="154"/>
      <c r="G100" s="154"/>
      <c r="H100" s="154"/>
      <c r="I100" s="184"/>
    </row>
    <row r="101" spans="1:9" x14ac:dyDescent="0.25">
      <c r="A101" s="154"/>
      <c r="B101" s="154"/>
      <c r="C101" s="154"/>
      <c r="D101" s="154"/>
      <c r="E101" s="154"/>
      <c r="F101" s="154"/>
      <c r="G101" s="154"/>
      <c r="H101" s="154"/>
      <c r="I101" s="184"/>
    </row>
    <row r="102" spans="1:9" x14ac:dyDescent="0.25">
      <c r="A102" s="154"/>
      <c r="B102" s="154"/>
      <c r="C102" s="154"/>
      <c r="D102" s="154"/>
      <c r="E102" s="154"/>
      <c r="F102" s="154"/>
      <c r="G102" s="154"/>
      <c r="H102" s="154"/>
      <c r="I102" s="184"/>
    </row>
    <row r="103" spans="1:9" x14ac:dyDescent="0.25">
      <c r="A103" s="184"/>
      <c r="B103" s="184"/>
      <c r="C103" s="184"/>
      <c r="D103" s="184"/>
      <c r="E103" s="184"/>
      <c r="F103" s="184"/>
      <c r="G103" s="184"/>
      <c r="H103" s="184"/>
      <c r="I103" s="184"/>
    </row>
    <row r="104" spans="1:9" x14ac:dyDescent="0.25">
      <c r="A104" s="184"/>
      <c r="B104" s="184"/>
      <c r="C104" s="184"/>
      <c r="D104" s="184"/>
      <c r="E104" s="184"/>
      <c r="F104" s="184"/>
      <c r="G104" s="184"/>
      <c r="H104" s="184"/>
      <c r="I104" s="184"/>
    </row>
    <row r="105" spans="1:9" x14ac:dyDescent="0.25">
      <c r="A105" s="184"/>
      <c r="B105" s="184"/>
      <c r="C105" s="184"/>
      <c r="D105" s="184"/>
      <c r="E105" s="184"/>
      <c r="F105" s="184"/>
      <c r="G105" s="184"/>
      <c r="H105" s="184"/>
      <c r="I105" s="184"/>
    </row>
    <row r="106" spans="1:9" x14ac:dyDescent="0.25">
      <c r="A106" s="184"/>
      <c r="B106" s="184"/>
      <c r="C106" s="184"/>
      <c r="D106" s="184"/>
      <c r="E106" s="184"/>
      <c r="F106" s="184"/>
      <c r="G106" s="184"/>
      <c r="H106" s="184"/>
      <c r="I106" s="184"/>
    </row>
    <row r="107" spans="1:9" x14ac:dyDescent="0.25">
      <c r="A107" s="184"/>
      <c r="B107" s="184"/>
      <c r="C107" s="184"/>
      <c r="D107" s="184"/>
      <c r="E107" s="184"/>
      <c r="F107" s="184"/>
      <c r="G107" s="184"/>
      <c r="H107" s="184"/>
      <c r="I107" s="184"/>
    </row>
    <row r="108" spans="1:9" x14ac:dyDescent="0.25">
      <c r="A108" s="184"/>
      <c r="B108" s="184"/>
      <c r="C108" s="184"/>
      <c r="D108" s="184"/>
      <c r="E108" s="184"/>
      <c r="F108" s="184"/>
      <c r="G108" s="184"/>
      <c r="H108" s="184"/>
      <c r="I108" s="184"/>
    </row>
    <row r="109" spans="1:9" x14ac:dyDescent="0.25">
      <c r="A109" s="184"/>
      <c r="B109" s="184"/>
      <c r="C109" s="184"/>
      <c r="D109" s="184"/>
      <c r="E109" s="184"/>
      <c r="F109" s="184"/>
      <c r="G109" s="184"/>
      <c r="H109" s="184"/>
      <c r="I109" s="184"/>
    </row>
    <row r="110" spans="1:9" x14ac:dyDescent="0.25">
      <c r="A110" s="184"/>
      <c r="B110" s="184"/>
      <c r="C110" s="184"/>
      <c r="D110" s="184"/>
      <c r="E110" s="184"/>
      <c r="F110" s="184"/>
      <c r="G110" s="184"/>
      <c r="H110" s="184"/>
      <c r="I110" s="184"/>
    </row>
    <row r="111" spans="1:9" x14ac:dyDescent="0.25">
      <c r="A111" s="184"/>
      <c r="B111" s="184"/>
      <c r="C111" s="184"/>
      <c r="D111" s="184"/>
      <c r="E111" s="184"/>
      <c r="F111" s="184"/>
      <c r="G111" s="184"/>
      <c r="H111" s="184"/>
      <c r="I111" s="184"/>
    </row>
    <row r="112" spans="1:9" x14ac:dyDescent="0.25">
      <c r="A112" s="184"/>
      <c r="B112" s="184"/>
      <c r="C112" s="184"/>
      <c r="D112" s="184"/>
      <c r="E112" s="184"/>
      <c r="F112" s="184"/>
      <c r="G112" s="184"/>
      <c r="H112" s="184"/>
      <c r="I112" s="184"/>
    </row>
    <row r="113" spans="1:9" x14ac:dyDescent="0.25">
      <c r="A113" s="184"/>
      <c r="B113" s="184"/>
      <c r="C113" s="184"/>
      <c r="D113" s="184"/>
      <c r="E113" s="184"/>
      <c r="F113" s="184"/>
      <c r="G113" s="184"/>
      <c r="H113" s="184"/>
      <c r="I113" s="184"/>
    </row>
    <row r="114" spans="1:9" x14ac:dyDescent="0.25">
      <c r="A114" s="184"/>
      <c r="B114" s="184"/>
      <c r="C114" s="184"/>
      <c r="D114" s="184"/>
      <c r="E114" s="184"/>
      <c r="F114" s="184"/>
      <c r="G114" s="184"/>
      <c r="H114" s="184"/>
      <c r="I114" s="184"/>
    </row>
    <row r="115" spans="1:9" x14ac:dyDescent="0.25">
      <c r="A115" s="184"/>
      <c r="B115" s="184"/>
      <c r="C115" s="184"/>
      <c r="D115" s="184"/>
      <c r="E115" s="184"/>
      <c r="F115" s="184"/>
      <c r="G115" s="184"/>
      <c r="H115" s="184"/>
      <c r="I115" s="184"/>
    </row>
    <row r="116" spans="1:9" x14ac:dyDescent="0.25">
      <c r="A116" s="184"/>
      <c r="B116" s="184"/>
      <c r="C116" s="184"/>
      <c r="D116" s="184"/>
      <c r="E116" s="184"/>
      <c r="F116" s="184"/>
      <c r="G116" s="184"/>
      <c r="H116" s="184"/>
      <c r="I116" s="184"/>
    </row>
    <row r="117" spans="1:9" x14ac:dyDescent="0.25">
      <c r="A117" s="184"/>
      <c r="B117" s="184"/>
      <c r="C117" s="184"/>
      <c r="D117" s="184"/>
      <c r="E117" s="184"/>
      <c r="F117" s="184"/>
      <c r="G117" s="184"/>
      <c r="H117" s="184"/>
      <c r="I117" s="184"/>
    </row>
    <row r="118" spans="1:9" x14ac:dyDescent="0.25">
      <c r="A118" s="184"/>
      <c r="B118" s="184"/>
      <c r="C118" s="184"/>
      <c r="D118" s="184"/>
      <c r="E118" s="184"/>
      <c r="F118" s="184"/>
      <c r="G118" s="184"/>
      <c r="H118" s="184"/>
      <c r="I118" s="184"/>
    </row>
    <row r="119" spans="1:9" x14ac:dyDescent="0.25">
      <c r="A119" s="184"/>
      <c r="B119" s="184"/>
      <c r="C119" s="184"/>
      <c r="D119" s="184"/>
      <c r="E119" s="184"/>
      <c r="F119" s="184"/>
      <c r="G119" s="184"/>
      <c r="H119" s="184"/>
      <c r="I119" s="184"/>
    </row>
    <row r="120" spans="1:9" x14ac:dyDescent="0.25">
      <c r="A120" s="184"/>
      <c r="B120" s="184"/>
      <c r="C120" s="184"/>
      <c r="D120" s="184"/>
      <c r="E120" s="184"/>
      <c r="F120" s="184"/>
      <c r="G120" s="184"/>
      <c r="H120" s="184"/>
      <c r="I120" s="184"/>
    </row>
    <row r="121" spans="1:9" x14ac:dyDescent="0.25">
      <c r="A121" s="184"/>
      <c r="B121" s="184"/>
      <c r="C121" s="184"/>
      <c r="D121" s="184"/>
      <c r="E121" s="184"/>
      <c r="F121" s="184"/>
      <c r="G121" s="184"/>
      <c r="H121" s="184"/>
      <c r="I121" s="184"/>
    </row>
    <row r="122" spans="1:9" x14ac:dyDescent="0.25">
      <c r="A122" s="184"/>
      <c r="B122" s="184"/>
      <c r="C122" s="184"/>
      <c r="D122" s="184"/>
      <c r="E122" s="184"/>
      <c r="F122" s="184"/>
      <c r="G122" s="184"/>
      <c r="H122" s="184"/>
      <c r="I122" s="184"/>
    </row>
    <row r="123" spans="1:9" x14ac:dyDescent="0.25">
      <c r="A123" s="184"/>
      <c r="B123" s="184"/>
      <c r="C123" s="184"/>
      <c r="D123" s="184"/>
      <c r="E123" s="184"/>
      <c r="F123" s="184"/>
      <c r="G123" s="184"/>
      <c r="H123" s="184"/>
      <c r="I123" s="184"/>
    </row>
    <row r="124" spans="1:9" x14ac:dyDescent="0.25">
      <c r="A124" s="184"/>
      <c r="B124" s="184"/>
      <c r="C124" s="184"/>
      <c r="D124" s="184"/>
      <c r="E124" s="184"/>
      <c r="F124" s="184"/>
      <c r="G124" s="184"/>
      <c r="H124" s="184"/>
      <c r="I124" s="184"/>
    </row>
    <row r="125" spans="1:9" x14ac:dyDescent="0.25">
      <c r="A125" s="184"/>
      <c r="B125" s="184"/>
      <c r="C125" s="184"/>
      <c r="D125" s="184"/>
      <c r="E125" s="184"/>
      <c r="F125" s="184"/>
      <c r="G125" s="184"/>
      <c r="H125" s="184"/>
      <c r="I125" s="184"/>
    </row>
    <row r="126" spans="1:9" x14ac:dyDescent="0.25">
      <c r="A126" s="184"/>
      <c r="B126" s="184"/>
      <c r="C126" s="184"/>
      <c r="D126" s="184"/>
      <c r="E126" s="184"/>
      <c r="F126" s="184"/>
      <c r="G126" s="184"/>
      <c r="H126" s="184"/>
      <c r="I126" s="184"/>
    </row>
    <row r="127" spans="1:9" x14ac:dyDescent="0.25">
      <c r="A127" s="184"/>
      <c r="B127" s="184"/>
      <c r="C127" s="184"/>
      <c r="D127" s="184"/>
      <c r="E127" s="184"/>
      <c r="F127" s="184"/>
      <c r="G127" s="184"/>
      <c r="H127" s="184"/>
      <c r="I127" s="184"/>
    </row>
    <row r="128" spans="1:9" x14ac:dyDescent="0.25">
      <c r="A128" s="184"/>
      <c r="B128" s="184"/>
      <c r="C128" s="184"/>
      <c r="D128" s="184"/>
      <c r="E128" s="184"/>
      <c r="F128" s="184"/>
      <c r="G128" s="184"/>
      <c r="H128" s="184"/>
      <c r="I128" s="184"/>
    </row>
    <row r="129" spans="1:9" x14ac:dyDescent="0.25">
      <c r="A129" s="184"/>
      <c r="B129" s="184"/>
      <c r="C129" s="184"/>
      <c r="D129" s="184"/>
      <c r="E129" s="184"/>
      <c r="F129" s="184"/>
      <c r="G129" s="184"/>
      <c r="H129" s="184"/>
      <c r="I129" s="184"/>
    </row>
    <row r="130" spans="1:9" x14ac:dyDescent="0.25">
      <c r="A130" s="184"/>
      <c r="B130" s="184"/>
      <c r="C130" s="184"/>
      <c r="D130" s="184"/>
      <c r="E130" s="184"/>
      <c r="F130" s="184"/>
      <c r="G130" s="184"/>
      <c r="H130" s="184"/>
      <c r="I130" s="184"/>
    </row>
    <row r="131" spans="1:9" x14ac:dyDescent="0.25">
      <c r="A131" s="184"/>
      <c r="B131" s="184"/>
      <c r="C131" s="184"/>
      <c r="D131" s="184"/>
      <c r="E131" s="184"/>
      <c r="F131" s="184"/>
      <c r="G131" s="184"/>
      <c r="H131" s="184"/>
      <c r="I131" s="184"/>
    </row>
    <row r="132" spans="1:9" x14ac:dyDescent="0.25">
      <c r="A132" s="184"/>
      <c r="B132" s="184"/>
      <c r="C132" s="184"/>
      <c r="D132" s="184"/>
      <c r="E132" s="184"/>
      <c r="F132" s="184"/>
      <c r="G132" s="184"/>
      <c r="H132" s="184"/>
      <c r="I132" s="184"/>
    </row>
    <row r="133" spans="1:9" x14ac:dyDescent="0.25">
      <c r="A133" s="184"/>
      <c r="B133" s="184"/>
      <c r="C133" s="184"/>
      <c r="D133" s="184"/>
      <c r="E133" s="184"/>
      <c r="F133" s="184"/>
      <c r="G133" s="184"/>
      <c r="H133" s="184"/>
      <c r="I133" s="184"/>
    </row>
    <row r="134" spans="1:9" x14ac:dyDescent="0.25">
      <c r="A134" s="184"/>
      <c r="B134" s="184"/>
      <c r="C134" s="184"/>
      <c r="D134" s="184"/>
      <c r="E134" s="184"/>
      <c r="F134" s="184"/>
      <c r="G134" s="184"/>
      <c r="H134" s="184"/>
      <c r="I134" s="184"/>
    </row>
    <row r="135" spans="1:9" x14ac:dyDescent="0.25">
      <c r="A135" s="184"/>
      <c r="B135" s="184"/>
      <c r="C135" s="184"/>
      <c r="D135" s="184"/>
      <c r="E135" s="184"/>
      <c r="F135" s="184"/>
      <c r="G135" s="184"/>
      <c r="H135" s="184"/>
      <c r="I135" s="184"/>
    </row>
    <row r="136" spans="1:9" x14ac:dyDescent="0.25">
      <c r="A136" s="184"/>
      <c r="B136" s="184"/>
      <c r="C136" s="184"/>
      <c r="D136" s="184"/>
      <c r="E136" s="184"/>
      <c r="F136" s="184"/>
      <c r="G136" s="184"/>
      <c r="H136" s="184"/>
      <c r="I136" s="184"/>
    </row>
    <row r="137" spans="1:9" x14ac:dyDescent="0.25">
      <c r="A137" s="184"/>
      <c r="B137" s="184"/>
      <c r="C137" s="184"/>
      <c r="D137" s="184"/>
      <c r="E137" s="184"/>
      <c r="F137" s="184"/>
      <c r="G137" s="184"/>
      <c r="H137" s="184"/>
      <c r="I137" s="184"/>
    </row>
    <row r="138" spans="1:9" x14ac:dyDescent="0.25">
      <c r="A138" s="184"/>
      <c r="B138" s="184"/>
      <c r="C138" s="184"/>
      <c r="D138" s="184"/>
      <c r="E138" s="184"/>
      <c r="F138" s="184"/>
      <c r="G138" s="184"/>
      <c r="H138" s="184"/>
      <c r="I138" s="184"/>
    </row>
    <row r="139" spans="1:9" x14ac:dyDescent="0.25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0" spans="1:9" x14ac:dyDescent="0.25">
      <c r="A140" s="184"/>
      <c r="B140" s="184"/>
      <c r="C140" s="184"/>
      <c r="D140" s="184"/>
      <c r="E140" s="184"/>
      <c r="F140" s="184"/>
      <c r="G140" s="184"/>
      <c r="H140" s="184"/>
      <c r="I140" s="184"/>
    </row>
    <row r="141" spans="1:9" x14ac:dyDescent="0.25">
      <c r="A141" s="184"/>
      <c r="B141" s="184"/>
      <c r="C141" s="184"/>
      <c r="D141" s="184"/>
      <c r="E141" s="184"/>
      <c r="F141" s="184"/>
      <c r="G141" s="184"/>
      <c r="H141" s="184"/>
      <c r="I141" s="184"/>
    </row>
    <row r="142" spans="1:9" x14ac:dyDescent="0.25">
      <c r="A142" s="184"/>
      <c r="B142" s="184"/>
      <c r="C142" s="184"/>
      <c r="D142" s="184"/>
      <c r="E142" s="184"/>
      <c r="F142" s="184"/>
      <c r="G142" s="184"/>
      <c r="H142" s="184"/>
      <c r="I142" s="184"/>
    </row>
    <row r="143" spans="1:9" x14ac:dyDescent="0.25">
      <c r="A143" s="184"/>
      <c r="B143" s="184"/>
      <c r="C143" s="184"/>
      <c r="D143" s="184"/>
      <c r="E143" s="184"/>
      <c r="F143" s="184"/>
      <c r="G143" s="184"/>
      <c r="H143" s="184"/>
      <c r="I143" s="184"/>
    </row>
    <row r="144" spans="1:9" x14ac:dyDescent="0.25">
      <c r="A144" s="184"/>
      <c r="B144" s="184"/>
      <c r="C144" s="184"/>
      <c r="D144" s="184"/>
      <c r="E144" s="184"/>
      <c r="F144" s="184"/>
      <c r="G144" s="184"/>
      <c r="H144" s="184"/>
      <c r="I144" s="184"/>
    </row>
    <row r="145" spans="1:9" x14ac:dyDescent="0.25">
      <c r="A145" s="184"/>
      <c r="B145" s="184"/>
      <c r="C145" s="184"/>
      <c r="D145" s="184"/>
      <c r="E145" s="184"/>
      <c r="F145" s="184"/>
      <c r="G145" s="184"/>
      <c r="H145" s="184"/>
      <c r="I145" s="184"/>
    </row>
    <row r="146" spans="1:9" x14ac:dyDescent="0.25">
      <c r="A146" s="184"/>
      <c r="B146" s="184"/>
      <c r="C146" s="184"/>
      <c r="D146" s="184"/>
      <c r="E146" s="184"/>
      <c r="F146" s="184"/>
      <c r="G146" s="184"/>
      <c r="H146" s="184"/>
      <c r="I146" s="184"/>
    </row>
    <row r="147" spans="1:9" x14ac:dyDescent="0.25">
      <c r="A147" s="184"/>
      <c r="B147" s="184"/>
      <c r="C147" s="184"/>
      <c r="D147" s="184"/>
      <c r="E147" s="184"/>
      <c r="F147" s="184"/>
      <c r="G147" s="184"/>
      <c r="H147" s="184"/>
      <c r="I147" s="184"/>
    </row>
    <row r="148" spans="1:9" x14ac:dyDescent="0.25">
      <c r="A148" s="184"/>
      <c r="B148" s="184"/>
      <c r="C148" s="184"/>
      <c r="D148" s="184"/>
      <c r="E148" s="184"/>
      <c r="F148" s="184"/>
      <c r="G148" s="184"/>
      <c r="H148" s="184"/>
      <c r="I148" s="184"/>
    </row>
    <row r="149" spans="1:9" x14ac:dyDescent="0.25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0" spans="1:9" x14ac:dyDescent="0.25">
      <c r="A150" s="184"/>
      <c r="B150" s="184"/>
      <c r="C150" s="184"/>
      <c r="D150" s="184"/>
      <c r="E150" s="184"/>
      <c r="F150" s="184"/>
      <c r="G150" s="184"/>
      <c r="H150" s="184"/>
      <c r="I150" s="184"/>
    </row>
    <row r="151" spans="1:9" x14ac:dyDescent="0.25">
      <c r="A151" s="184"/>
      <c r="B151" s="184"/>
      <c r="C151" s="184"/>
      <c r="D151" s="184"/>
      <c r="E151" s="184"/>
      <c r="F151" s="184"/>
      <c r="G151" s="184"/>
      <c r="H151" s="184"/>
      <c r="I151" s="184"/>
    </row>
    <row r="152" spans="1:9" x14ac:dyDescent="0.25">
      <c r="A152" s="184"/>
      <c r="B152" s="184"/>
      <c r="C152" s="184"/>
      <c r="D152" s="184"/>
      <c r="E152" s="184"/>
      <c r="F152" s="184"/>
      <c r="G152" s="184"/>
      <c r="H152" s="184"/>
      <c r="I152" s="184"/>
    </row>
    <row r="153" spans="1:9" x14ac:dyDescent="0.25">
      <c r="A153" s="184"/>
      <c r="B153" s="184"/>
      <c r="C153" s="184"/>
      <c r="D153" s="184"/>
      <c r="E153" s="184"/>
      <c r="F153" s="184"/>
      <c r="G153" s="184"/>
      <c r="H153" s="184"/>
      <c r="I153" s="184"/>
    </row>
    <row r="154" spans="1:9" x14ac:dyDescent="0.25">
      <c r="A154" s="184"/>
      <c r="B154" s="184"/>
      <c r="C154" s="184"/>
      <c r="D154" s="184"/>
      <c r="E154" s="184"/>
      <c r="F154" s="184"/>
      <c r="G154" s="184"/>
      <c r="H154" s="184"/>
      <c r="I154" s="184"/>
    </row>
    <row r="155" spans="1:9" x14ac:dyDescent="0.25">
      <c r="A155" s="184"/>
      <c r="B155" s="184"/>
      <c r="C155" s="184"/>
      <c r="D155" s="184"/>
      <c r="E155" s="184"/>
      <c r="F155" s="184"/>
      <c r="G155" s="184"/>
      <c r="H155" s="184"/>
      <c r="I155" s="184"/>
    </row>
    <row r="156" spans="1:9" x14ac:dyDescent="0.25">
      <c r="A156" s="184"/>
      <c r="B156" s="184"/>
      <c r="C156" s="184"/>
      <c r="D156" s="184"/>
      <c r="E156" s="184"/>
      <c r="F156" s="184"/>
      <c r="G156" s="184"/>
      <c r="H156" s="184"/>
      <c r="I156" s="184"/>
    </row>
  </sheetData>
  <mergeCells count="7">
    <mergeCell ref="B46:C47"/>
    <mergeCell ref="C3:G3"/>
    <mergeCell ref="B24:B27"/>
    <mergeCell ref="I13:I16"/>
    <mergeCell ref="J17:K17"/>
    <mergeCell ref="I18:I22"/>
    <mergeCell ref="E26:F26"/>
  </mergeCells>
  <phoneticPr fontId="4" type="noConversion"/>
  <pageMargins left="0.70000000000000007" right="0.70000000000000007" top="0.75000000000000011" bottom="0.75000000000000011" header="0.30000000000000004" footer="0.30000000000000004"/>
  <pageSetup paperSize="9" orientation="landscape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5"/>
  <sheetViews>
    <sheetView topLeftCell="B12" workbookViewId="0">
      <selection activeCell="P53" sqref="P53"/>
    </sheetView>
  </sheetViews>
  <sheetFormatPr baseColWidth="10" defaultRowHeight="18" x14ac:dyDescent="0.25"/>
  <cols>
    <col min="6" max="6" width="37.140625" customWidth="1"/>
    <col min="8" max="8" width="13.28515625" customWidth="1"/>
  </cols>
  <sheetData>
    <row r="3" spans="1:20" ht="19" thickBot="1" x14ac:dyDescent="0.3"/>
    <row r="4" spans="1:20" x14ac:dyDescent="0.25">
      <c r="A4" s="403" t="s">
        <v>740</v>
      </c>
      <c r="B4" s="213"/>
      <c r="C4" s="214" t="s">
        <v>207</v>
      </c>
      <c r="D4" s="214" t="s">
        <v>202</v>
      </c>
      <c r="E4" s="214"/>
      <c r="F4" s="214" t="s">
        <v>206</v>
      </c>
      <c r="G4" s="214" t="s">
        <v>208</v>
      </c>
      <c r="H4" s="214"/>
      <c r="I4" s="213"/>
      <c r="J4" s="215" t="s">
        <v>274</v>
      </c>
      <c r="K4" s="214" t="s">
        <v>209</v>
      </c>
      <c r="L4" s="214">
        <v>2</v>
      </c>
      <c r="M4" s="214" t="s">
        <v>203</v>
      </c>
      <c r="N4" s="214" t="s">
        <v>205</v>
      </c>
      <c r="O4" s="214" t="s">
        <v>210</v>
      </c>
      <c r="P4" s="214" t="s">
        <v>211</v>
      </c>
      <c r="Q4" s="214" t="s">
        <v>213</v>
      </c>
      <c r="R4" s="215" t="s">
        <v>293</v>
      </c>
      <c r="S4" s="213"/>
      <c r="T4" s="406" t="s">
        <v>741</v>
      </c>
    </row>
    <row r="5" spans="1:20" x14ac:dyDescent="0.25">
      <c r="A5" s="404"/>
      <c r="B5" s="38">
        <v>1</v>
      </c>
      <c r="C5" s="29" t="s">
        <v>209</v>
      </c>
      <c r="D5" s="29" t="s">
        <v>204</v>
      </c>
      <c r="E5" s="22" t="s">
        <v>272</v>
      </c>
      <c r="F5" s="22">
        <v>19544619</v>
      </c>
      <c r="G5" s="22">
        <v>19</v>
      </c>
      <c r="H5" s="22"/>
      <c r="I5" s="38">
        <v>19</v>
      </c>
      <c r="J5" s="322" t="s">
        <v>275</v>
      </c>
      <c r="K5" s="29">
        <v>10972601</v>
      </c>
      <c r="L5" s="29"/>
      <c r="M5" s="29"/>
      <c r="N5" s="29"/>
      <c r="O5" s="29"/>
      <c r="P5" s="29"/>
      <c r="Q5" s="29"/>
      <c r="R5" s="22">
        <v>1</v>
      </c>
      <c r="S5" s="38"/>
      <c r="T5" s="407"/>
    </row>
    <row r="6" spans="1:20" x14ac:dyDescent="0.25">
      <c r="A6" s="404"/>
      <c r="B6" s="38">
        <v>2</v>
      </c>
      <c r="C6" s="29"/>
      <c r="D6" s="29" t="s">
        <v>204</v>
      </c>
      <c r="E6" s="22" t="s">
        <v>273</v>
      </c>
      <c r="F6" s="22">
        <v>8043745</v>
      </c>
      <c r="G6" s="22">
        <v>20</v>
      </c>
      <c r="H6" s="22"/>
      <c r="I6" s="38">
        <v>20</v>
      </c>
      <c r="J6" s="322"/>
      <c r="K6" s="29"/>
      <c r="L6" s="29"/>
      <c r="M6" s="29">
        <v>18775515</v>
      </c>
      <c r="N6" s="29"/>
      <c r="O6" s="29"/>
      <c r="P6" s="29"/>
      <c r="Q6" s="29"/>
      <c r="R6" s="22">
        <v>1</v>
      </c>
      <c r="S6" s="38"/>
      <c r="T6" s="407"/>
    </row>
    <row r="7" spans="1:20" x14ac:dyDescent="0.25">
      <c r="A7" s="404"/>
      <c r="B7" s="38">
        <v>3</v>
      </c>
      <c r="C7" s="29" t="s">
        <v>203</v>
      </c>
      <c r="D7" s="29" t="s">
        <v>204</v>
      </c>
      <c r="E7" s="29" t="s">
        <v>272</v>
      </c>
      <c r="F7" s="22">
        <v>19084087</v>
      </c>
      <c r="G7" s="22">
        <v>7</v>
      </c>
      <c r="H7" s="322"/>
      <c r="I7" s="38">
        <v>21</v>
      </c>
      <c r="J7" s="322"/>
      <c r="K7" s="29"/>
      <c r="L7" s="29"/>
      <c r="M7" s="29"/>
      <c r="N7" s="29"/>
      <c r="O7" s="29"/>
      <c r="P7" s="29"/>
      <c r="Q7" s="29">
        <v>3450864</v>
      </c>
      <c r="R7" s="22">
        <v>1</v>
      </c>
      <c r="S7" s="38"/>
      <c r="T7" s="407"/>
    </row>
    <row r="8" spans="1:20" x14ac:dyDescent="0.25">
      <c r="A8" s="404"/>
      <c r="B8" s="38">
        <v>4</v>
      </c>
      <c r="C8" s="29"/>
      <c r="D8" s="29" t="s">
        <v>204</v>
      </c>
      <c r="E8" s="29" t="s">
        <v>273</v>
      </c>
      <c r="F8" s="22">
        <v>15871005</v>
      </c>
      <c r="G8" s="22">
        <v>12</v>
      </c>
      <c r="H8" s="322"/>
      <c r="I8" s="38">
        <v>22</v>
      </c>
      <c r="J8" s="322"/>
      <c r="K8" s="29"/>
      <c r="L8" s="29"/>
      <c r="M8" s="29"/>
      <c r="N8" s="29"/>
      <c r="O8" s="29"/>
      <c r="P8" s="29"/>
      <c r="Q8" s="29">
        <v>12662449</v>
      </c>
      <c r="R8" s="22">
        <v>1</v>
      </c>
      <c r="S8" s="38"/>
      <c r="T8" s="407"/>
    </row>
    <row r="9" spans="1:20" x14ac:dyDescent="0.25">
      <c r="A9" s="404"/>
      <c r="B9" s="38">
        <v>5</v>
      </c>
      <c r="C9" s="29"/>
      <c r="D9" s="29" t="s">
        <v>279</v>
      </c>
      <c r="E9" s="29" t="s">
        <v>280</v>
      </c>
      <c r="F9" s="22">
        <v>9934974</v>
      </c>
      <c r="G9" s="22">
        <v>1</v>
      </c>
      <c r="H9" s="322"/>
      <c r="I9" s="38">
        <v>23</v>
      </c>
      <c r="J9" s="322" t="s">
        <v>276</v>
      </c>
      <c r="K9" s="29">
        <v>14232826</v>
      </c>
      <c r="L9" s="29"/>
      <c r="M9" s="29"/>
      <c r="N9" s="29"/>
      <c r="O9" s="29"/>
      <c r="P9" s="29"/>
      <c r="Q9" s="29"/>
      <c r="R9" s="22">
        <v>1</v>
      </c>
      <c r="S9" s="38"/>
      <c r="T9" s="407"/>
    </row>
    <row r="10" spans="1:20" x14ac:dyDescent="0.25">
      <c r="A10" s="404"/>
      <c r="B10" s="38">
        <v>6</v>
      </c>
      <c r="C10" s="29"/>
      <c r="D10" s="29" t="s">
        <v>279</v>
      </c>
      <c r="E10" s="29" t="s">
        <v>281</v>
      </c>
      <c r="F10" s="22">
        <v>180401</v>
      </c>
      <c r="G10" s="22">
        <v>19</v>
      </c>
      <c r="H10" s="322"/>
      <c r="I10" s="38">
        <v>24</v>
      </c>
      <c r="J10" s="322"/>
      <c r="K10" s="29">
        <v>18913543</v>
      </c>
      <c r="L10" s="29"/>
      <c r="M10" s="29"/>
      <c r="N10" s="29"/>
      <c r="O10" s="29"/>
      <c r="P10" s="29"/>
      <c r="Q10" s="29"/>
      <c r="R10" s="22">
        <v>1</v>
      </c>
      <c r="S10" s="38"/>
      <c r="T10" s="407"/>
    </row>
    <row r="11" spans="1:20" x14ac:dyDescent="0.25">
      <c r="A11" s="404"/>
      <c r="B11" s="38">
        <v>7</v>
      </c>
      <c r="C11" s="29"/>
      <c r="D11" s="29" t="s">
        <v>204</v>
      </c>
      <c r="E11" s="29" t="s">
        <v>282</v>
      </c>
      <c r="F11" s="22">
        <v>18219582</v>
      </c>
      <c r="G11" s="22">
        <v>19</v>
      </c>
      <c r="H11" s="322"/>
      <c r="I11" s="38">
        <v>25</v>
      </c>
      <c r="J11" s="322" t="s">
        <v>277</v>
      </c>
      <c r="K11" s="34">
        <v>17365245</v>
      </c>
      <c r="L11" s="29"/>
      <c r="M11" s="29"/>
      <c r="N11" s="29"/>
      <c r="O11" s="29"/>
      <c r="P11" s="29"/>
      <c r="Q11" s="29"/>
      <c r="R11" s="22">
        <v>1</v>
      </c>
      <c r="S11" s="38"/>
      <c r="T11" s="407"/>
    </row>
    <row r="12" spans="1:20" x14ac:dyDescent="0.25">
      <c r="A12" s="404"/>
      <c r="B12" s="38">
        <v>8</v>
      </c>
      <c r="C12" s="29" t="s">
        <v>205</v>
      </c>
      <c r="D12" s="29" t="s">
        <v>204</v>
      </c>
      <c r="E12" s="29" t="s">
        <v>284</v>
      </c>
      <c r="F12" s="22">
        <v>19306544</v>
      </c>
      <c r="G12" s="22">
        <v>15</v>
      </c>
      <c r="H12" s="322"/>
      <c r="I12" s="38">
        <v>26</v>
      </c>
      <c r="J12" s="322"/>
      <c r="K12" s="29">
        <v>12662449</v>
      </c>
      <c r="L12" s="29"/>
      <c r="M12" s="29"/>
      <c r="N12" s="29"/>
      <c r="O12" s="29"/>
      <c r="P12" s="29"/>
      <c r="Q12" s="29"/>
      <c r="R12" s="22">
        <v>1</v>
      </c>
      <c r="S12" s="38"/>
      <c r="T12" s="407"/>
    </row>
    <row r="13" spans="1:20" x14ac:dyDescent="0.25">
      <c r="A13" s="404"/>
      <c r="B13" s="38">
        <v>9</v>
      </c>
      <c r="C13" s="29"/>
      <c r="D13" s="29" t="s">
        <v>204</v>
      </c>
      <c r="E13" s="29" t="s">
        <v>286</v>
      </c>
      <c r="F13" s="22">
        <v>12645913</v>
      </c>
      <c r="G13" s="22">
        <v>19</v>
      </c>
      <c r="H13" s="322"/>
      <c r="I13" s="38">
        <v>27</v>
      </c>
      <c r="J13" s="322"/>
      <c r="K13" s="29">
        <v>12662445</v>
      </c>
      <c r="L13" s="29"/>
      <c r="M13" s="29"/>
      <c r="N13" s="29"/>
      <c r="O13" s="29"/>
      <c r="P13" s="29"/>
      <c r="Q13" s="29"/>
      <c r="R13" s="22">
        <v>1</v>
      </c>
      <c r="S13" s="38"/>
      <c r="T13" s="407"/>
    </row>
    <row r="14" spans="1:20" x14ac:dyDescent="0.25">
      <c r="A14" s="404"/>
      <c r="B14" s="38">
        <v>10</v>
      </c>
      <c r="C14" s="29"/>
      <c r="D14" s="29" t="s">
        <v>204</v>
      </c>
      <c r="E14" s="29" t="s">
        <v>285</v>
      </c>
      <c r="F14" s="22">
        <v>19334861</v>
      </c>
      <c r="G14" s="22">
        <v>15</v>
      </c>
      <c r="H14" s="200"/>
      <c r="I14" s="38">
        <v>28</v>
      </c>
      <c r="J14" s="29" t="s">
        <v>292</v>
      </c>
      <c r="K14" s="29"/>
      <c r="L14" s="29"/>
      <c r="M14" s="29"/>
      <c r="N14" s="29"/>
      <c r="O14" s="29"/>
      <c r="P14" s="29"/>
      <c r="Q14" s="29">
        <v>11060222</v>
      </c>
      <c r="R14" s="22">
        <v>1</v>
      </c>
      <c r="S14" s="38"/>
      <c r="T14" s="407"/>
    </row>
    <row r="15" spans="1:20" x14ac:dyDescent="0.25">
      <c r="A15" s="404"/>
      <c r="B15" s="38">
        <v>11</v>
      </c>
      <c r="C15" s="29" t="s">
        <v>210</v>
      </c>
      <c r="D15" s="29" t="s">
        <v>204</v>
      </c>
      <c r="E15" s="30" t="s">
        <v>288</v>
      </c>
      <c r="F15" s="33">
        <v>12581281</v>
      </c>
      <c r="G15" s="33">
        <v>15</v>
      </c>
      <c r="H15" s="200"/>
      <c r="I15" s="38">
        <v>29</v>
      </c>
      <c r="J15" s="322" t="s">
        <v>278</v>
      </c>
      <c r="K15" s="29">
        <v>4369266</v>
      </c>
      <c r="L15" s="29"/>
      <c r="M15" s="29"/>
      <c r="N15" s="29"/>
      <c r="O15" s="29"/>
      <c r="P15" s="29"/>
      <c r="Q15" s="29"/>
      <c r="R15" s="22">
        <v>2</v>
      </c>
      <c r="S15" s="38"/>
      <c r="T15" s="407"/>
    </row>
    <row r="16" spans="1:20" x14ac:dyDescent="0.25">
      <c r="A16" s="404"/>
      <c r="B16" s="38">
        <v>12</v>
      </c>
      <c r="C16" s="29"/>
      <c r="D16" s="29" t="s">
        <v>204</v>
      </c>
      <c r="E16" s="30" t="s">
        <v>288</v>
      </c>
      <c r="F16" s="33">
        <v>17677583</v>
      </c>
      <c r="G16" s="33">
        <v>9</v>
      </c>
      <c r="H16" s="200"/>
      <c r="I16" s="38">
        <v>30</v>
      </c>
      <c r="J16" s="322"/>
      <c r="K16" s="29">
        <v>23375</v>
      </c>
      <c r="L16" s="29"/>
      <c r="M16" s="29"/>
      <c r="N16" s="29"/>
      <c r="O16" s="29"/>
      <c r="P16" s="29"/>
      <c r="Q16" s="29"/>
      <c r="R16" s="22">
        <v>8</v>
      </c>
      <c r="S16" s="38"/>
      <c r="T16" s="407"/>
    </row>
    <row r="17" spans="1:20" x14ac:dyDescent="0.25">
      <c r="A17" s="404"/>
      <c r="B17" s="38">
        <v>13</v>
      </c>
      <c r="C17" s="29"/>
      <c r="D17" s="29" t="s">
        <v>204</v>
      </c>
      <c r="E17" s="30" t="s">
        <v>285</v>
      </c>
      <c r="F17" s="33">
        <v>10310048</v>
      </c>
      <c r="G17" s="33">
        <v>12</v>
      </c>
      <c r="H17" s="200"/>
      <c r="I17" s="38">
        <v>31</v>
      </c>
      <c r="J17" s="322"/>
      <c r="K17" s="29"/>
      <c r="L17" s="29"/>
      <c r="M17" s="29"/>
      <c r="N17" s="29">
        <v>4992434</v>
      </c>
      <c r="O17" s="29"/>
      <c r="P17" s="29"/>
      <c r="Q17" s="29"/>
      <c r="R17" s="22">
        <v>5</v>
      </c>
      <c r="S17" s="38"/>
      <c r="T17" s="407"/>
    </row>
    <row r="18" spans="1:20" x14ac:dyDescent="0.25">
      <c r="A18" s="404"/>
      <c r="B18" s="38">
        <v>14</v>
      </c>
      <c r="C18" s="29"/>
      <c r="D18" s="29" t="s">
        <v>204</v>
      </c>
      <c r="E18" s="29" t="s">
        <v>289</v>
      </c>
      <c r="F18" s="22">
        <v>19014755</v>
      </c>
      <c r="G18" s="22">
        <v>12</v>
      </c>
      <c r="H18" s="22"/>
      <c r="I18" s="38">
        <v>32</v>
      </c>
      <c r="J18" s="322"/>
      <c r="K18" s="29"/>
      <c r="L18" s="29"/>
      <c r="M18" s="29"/>
      <c r="N18" s="29"/>
      <c r="O18" s="29">
        <v>12860542</v>
      </c>
      <c r="P18" s="29"/>
      <c r="Q18" s="29"/>
      <c r="R18" s="22">
        <v>2</v>
      </c>
      <c r="S18" s="38"/>
      <c r="T18" s="407"/>
    </row>
    <row r="19" spans="1:20" x14ac:dyDescent="0.25">
      <c r="A19" s="404"/>
      <c r="B19" s="38">
        <v>15</v>
      </c>
      <c r="C19" s="29" t="s">
        <v>211</v>
      </c>
      <c r="D19" s="29" t="s">
        <v>204</v>
      </c>
      <c r="E19" s="22" t="s">
        <v>273</v>
      </c>
      <c r="F19" s="22">
        <v>18971425</v>
      </c>
      <c r="G19" s="22">
        <v>19</v>
      </c>
      <c r="H19" s="22"/>
      <c r="I19" s="38"/>
      <c r="J19" s="30"/>
      <c r="K19" s="30"/>
      <c r="L19" s="30"/>
      <c r="M19" s="30"/>
      <c r="N19" s="30"/>
      <c r="O19" s="30"/>
      <c r="P19" s="30"/>
      <c r="Q19" s="30"/>
      <c r="R19" s="38"/>
      <c r="S19" s="38"/>
      <c r="T19" s="407"/>
    </row>
    <row r="20" spans="1:20" x14ac:dyDescent="0.25">
      <c r="A20" s="404"/>
      <c r="B20" s="38">
        <v>16</v>
      </c>
      <c r="C20" s="29"/>
      <c r="D20" s="22" t="s">
        <v>279</v>
      </c>
      <c r="E20" s="22" t="s">
        <v>290</v>
      </c>
      <c r="F20" s="22">
        <v>3888254</v>
      </c>
      <c r="G20" s="22">
        <v>2</v>
      </c>
      <c r="H20" s="22"/>
      <c r="I20" s="38"/>
      <c r="J20" s="22" t="s">
        <v>294</v>
      </c>
      <c r="K20" s="22"/>
      <c r="L20" s="22"/>
      <c r="M20" s="22"/>
      <c r="N20" s="22"/>
      <c r="O20" s="22"/>
      <c r="P20" s="22"/>
      <c r="Q20" s="22"/>
      <c r="R20" s="22">
        <v>27</v>
      </c>
      <c r="S20" s="38"/>
      <c r="T20" s="407"/>
    </row>
    <row r="21" spans="1:20" x14ac:dyDescent="0.25">
      <c r="A21" s="404"/>
      <c r="B21" s="38">
        <v>17</v>
      </c>
      <c r="C21" s="29"/>
      <c r="D21" s="29" t="s">
        <v>204</v>
      </c>
      <c r="E21" s="22" t="s">
        <v>291</v>
      </c>
      <c r="F21" s="22">
        <v>13429776</v>
      </c>
      <c r="G21" s="22">
        <v>7</v>
      </c>
      <c r="H21" s="2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407"/>
    </row>
    <row r="22" spans="1:20" x14ac:dyDescent="0.25">
      <c r="A22" s="404"/>
      <c r="B22" s="38">
        <v>18</v>
      </c>
      <c r="C22" s="29" t="s">
        <v>213</v>
      </c>
      <c r="D22" s="29" t="s">
        <v>204</v>
      </c>
      <c r="E22" s="29" t="s">
        <v>284</v>
      </c>
      <c r="F22" s="22">
        <v>6353242</v>
      </c>
      <c r="G22" s="22">
        <v>15</v>
      </c>
      <c r="H22" s="22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407"/>
    </row>
    <row r="23" spans="1:20" x14ac:dyDescent="0.25">
      <c r="A23" s="404"/>
      <c r="B23" s="38"/>
      <c r="C23" s="29"/>
      <c r="D23" s="22"/>
      <c r="E23" s="22"/>
      <c r="F23" s="22"/>
      <c r="G23" s="22"/>
      <c r="H23" s="2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407"/>
    </row>
    <row r="24" spans="1:20" x14ac:dyDescent="0.25">
      <c r="A24" s="404"/>
      <c r="B24" s="38"/>
      <c r="C24" s="29"/>
      <c r="D24" s="22"/>
      <c r="E24" s="22"/>
      <c r="F24" s="22"/>
      <c r="G24" s="22"/>
      <c r="H24" s="2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407"/>
    </row>
    <row r="25" spans="1:20" x14ac:dyDescent="0.25">
      <c r="A25" s="404"/>
      <c r="B25" s="38"/>
      <c r="C25" s="38" t="s">
        <v>778</v>
      </c>
      <c r="D25" s="22"/>
      <c r="E25" s="22"/>
      <c r="F25" s="38" t="s">
        <v>777</v>
      </c>
      <c r="G25" s="22"/>
      <c r="H25" s="2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407"/>
    </row>
    <row r="26" spans="1:20" x14ac:dyDescent="0.25">
      <c r="A26" s="404"/>
      <c r="B26" s="38"/>
      <c r="C26" s="29"/>
      <c r="D26" s="22"/>
      <c r="E26" s="22"/>
      <c r="F26" s="22"/>
      <c r="G26" s="22"/>
      <c r="H26" s="22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07"/>
    </row>
    <row r="27" spans="1:20" x14ac:dyDescent="0.25">
      <c r="A27" s="404"/>
      <c r="B27" s="38"/>
      <c r="C27" s="29" t="s">
        <v>212</v>
      </c>
      <c r="D27" s="22"/>
      <c r="E27" s="22"/>
      <c r="F27" s="22"/>
      <c r="G27" s="22">
        <f>SUM(G7:G23)</f>
        <v>198</v>
      </c>
      <c r="H27" s="2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407"/>
    </row>
    <row r="28" spans="1:20" x14ac:dyDescent="0.25">
      <c r="A28" s="404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407"/>
    </row>
    <row r="29" spans="1:20" x14ac:dyDescent="0.25">
      <c r="A29" s="404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407"/>
    </row>
    <row r="30" spans="1:20" ht="19" thickBot="1" x14ac:dyDescent="0.3">
      <c r="A30" s="405"/>
      <c r="B30" s="216"/>
      <c r="C30" s="217" t="s">
        <v>214</v>
      </c>
      <c r="D30" s="217"/>
      <c r="E30" s="217"/>
      <c r="F30" s="217"/>
      <c r="G30" s="217" t="s">
        <v>215</v>
      </c>
      <c r="H30" s="217" t="s">
        <v>216</v>
      </c>
      <c r="I30" s="218">
        <v>402840</v>
      </c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408"/>
    </row>
    <row r="33" spans="1:20" x14ac:dyDescent="0.25">
      <c r="C33" s="32"/>
      <c r="D33" s="32" t="s">
        <v>204</v>
      </c>
      <c r="E33" s="32"/>
      <c r="F33" s="31">
        <v>1307776</v>
      </c>
      <c r="G33" s="31" t="s">
        <v>283</v>
      </c>
    </row>
    <row r="34" spans="1:20" x14ac:dyDescent="0.25">
      <c r="J34" t="s">
        <v>287</v>
      </c>
      <c r="K34">
        <v>14870033</v>
      </c>
    </row>
    <row r="35" spans="1:20" x14ac:dyDescent="0.25">
      <c r="K35">
        <v>16647170</v>
      </c>
    </row>
    <row r="36" spans="1:20" ht="19" thickBot="1" x14ac:dyDescent="0.3"/>
    <row r="37" spans="1:20" x14ac:dyDescent="0.25">
      <c r="A37" s="409" t="s">
        <v>742</v>
      </c>
      <c r="B37" s="213"/>
      <c r="C37" s="29" t="s">
        <v>207</v>
      </c>
      <c r="D37" s="29" t="s">
        <v>202</v>
      </c>
      <c r="E37" s="29"/>
      <c r="F37" s="29" t="s">
        <v>206</v>
      </c>
      <c r="G37" s="29" t="s">
        <v>208</v>
      </c>
      <c r="H37" s="213"/>
      <c r="I37" s="29" t="s">
        <v>207</v>
      </c>
      <c r="J37" s="29" t="s">
        <v>202</v>
      </c>
      <c r="K37" s="29"/>
      <c r="L37" s="29" t="s">
        <v>206</v>
      </c>
      <c r="M37" s="29"/>
      <c r="N37" s="213"/>
      <c r="O37" s="213"/>
      <c r="P37" s="29" t="s">
        <v>208</v>
      </c>
      <c r="Q37" s="213"/>
      <c r="R37" s="213"/>
      <c r="S37" s="213"/>
      <c r="T37" s="412"/>
    </row>
    <row r="38" spans="1:20" x14ac:dyDescent="0.25">
      <c r="A38" s="410"/>
      <c r="B38" s="38"/>
      <c r="C38" s="29" t="s">
        <v>209</v>
      </c>
      <c r="D38" s="29" t="s">
        <v>204</v>
      </c>
      <c r="E38" s="89" t="s">
        <v>270</v>
      </c>
      <c r="F38" s="89" t="s">
        <v>734</v>
      </c>
      <c r="G38" s="22"/>
      <c r="H38" s="38"/>
      <c r="I38" s="29" t="s">
        <v>209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413"/>
    </row>
    <row r="39" spans="1:20" x14ac:dyDescent="0.25">
      <c r="A39" s="410"/>
      <c r="B39" s="38"/>
      <c r="C39" s="322" t="s">
        <v>502</v>
      </c>
      <c r="D39" s="322" t="s">
        <v>204</v>
      </c>
      <c r="E39" s="322" t="s">
        <v>284</v>
      </c>
      <c r="F39" s="22" t="s">
        <v>838</v>
      </c>
      <c r="G39" s="22">
        <v>6</v>
      </c>
      <c r="H39" s="38"/>
      <c r="I39" s="29" t="s">
        <v>502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413"/>
    </row>
    <row r="40" spans="1:20" x14ac:dyDescent="0.25">
      <c r="A40" s="410"/>
      <c r="B40" s="38"/>
      <c r="C40" s="322"/>
      <c r="D40" s="322"/>
      <c r="E40" s="322"/>
      <c r="F40" s="22" t="s">
        <v>863</v>
      </c>
      <c r="G40" s="22">
        <v>7</v>
      </c>
      <c r="H40" s="38"/>
      <c r="I40" s="29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413"/>
    </row>
    <row r="41" spans="1:20" x14ac:dyDescent="0.25">
      <c r="A41" s="410"/>
      <c r="B41" s="38"/>
      <c r="C41" s="29" t="s">
        <v>503</v>
      </c>
      <c r="D41" s="29" t="s">
        <v>204</v>
      </c>
      <c r="E41" s="31"/>
      <c r="F41" s="31"/>
      <c r="G41" s="31"/>
      <c r="H41" s="38"/>
      <c r="I41" s="29" t="s">
        <v>503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413"/>
    </row>
    <row r="42" spans="1:20" x14ac:dyDescent="0.25">
      <c r="A42" s="410"/>
      <c r="B42" s="38"/>
      <c r="C42" s="29" t="s">
        <v>504</v>
      </c>
      <c r="D42" s="29" t="s">
        <v>204</v>
      </c>
      <c r="E42" s="89" t="s">
        <v>284</v>
      </c>
      <c r="F42" s="89" t="s">
        <v>743</v>
      </c>
      <c r="G42" s="22"/>
      <c r="H42" s="38"/>
      <c r="I42" s="29" t="s">
        <v>504</v>
      </c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413"/>
    </row>
    <row r="43" spans="1:20" x14ac:dyDescent="0.25">
      <c r="A43" s="410"/>
      <c r="B43" s="38"/>
      <c r="C43" s="29" t="s">
        <v>505</v>
      </c>
      <c r="D43" s="29" t="s">
        <v>204</v>
      </c>
      <c r="E43" s="31"/>
      <c r="F43" s="31"/>
      <c r="G43" s="31"/>
      <c r="H43" s="38"/>
      <c r="I43" s="29" t="s">
        <v>505</v>
      </c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413"/>
    </row>
    <row r="44" spans="1:20" x14ac:dyDescent="0.25">
      <c r="A44" s="410"/>
      <c r="B44" s="38"/>
      <c r="C44" s="29" t="s">
        <v>506</v>
      </c>
      <c r="D44" s="322" t="s">
        <v>204</v>
      </c>
      <c r="E44" s="78" t="s">
        <v>349</v>
      </c>
      <c r="F44" s="78" t="s">
        <v>823</v>
      </c>
      <c r="G44" s="78">
        <v>19</v>
      </c>
      <c r="H44" s="38"/>
      <c r="I44" s="29" t="s">
        <v>506</v>
      </c>
      <c r="J44" s="292" t="s">
        <v>828</v>
      </c>
      <c r="K44" s="292" t="s">
        <v>830</v>
      </c>
      <c r="L44" s="293" t="s">
        <v>829</v>
      </c>
      <c r="M44" s="293"/>
      <c r="N44" s="293"/>
      <c r="O44" s="293"/>
      <c r="P44" s="293">
        <v>1</v>
      </c>
      <c r="Q44" s="38"/>
      <c r="R44" s="38"/>
      <c r="S44" s="38"/>
      <c r="T44" s="413"/>
    </row>
    <row r="45" spans="1:20" x14ac:dyDescent="0.25">
      <c r="A45" s="410"/>
      <c r="B45" s="38"/>
      <c r="C45" s="29"/>
      <c r="D45" s="322"/>
      <c r="E45" s="78" t="s">
        <v>822</v>
      </c>
      <c r="F45" s="78" t="s">
        <v>825</v>
      </c>
      <c r="G45" s="78">
        <v>15</v>
      </c>
      <c r="H45" s="38"/>
      <c r="I45" s="38"/>
      <c r="J45" s="293"/>
      <c r="K45" s="293"/>
      <c r="L45" s="293"/>
      <c r="M45" s="293"/>
      <c r="N45" s="293"/>
      <c r="O45" s="293"/>
      <c r="P45" s="293"/>
      <c r="Q45" s="38"/>
      <c r="R45" s="38"/>
      <c r="S45" s="38"/>
      <c r="T45" s="413"/>
    </row>
    <row r="46" spans="1:20" x14ac:dyDescent="0.25">
      <c r="A46" s="410"/>
      <c r="B46" s="38"/>
      <c r="C46" s="415" t="s">
        <v>683</v>
      </c>
      <c r="D46" s="29" t="s">
        <v>204</v>
      </c>
      <c r="E46" s="22" t="s">
        <v>758</v>
      </c>
      <c r="F46" s="22" t="s">
        <v>798</v>
      </c>
      <c r="G46" s="22">
        <v>7</v>
      </c>
      <c r="H46" s="38"/>
      <c r="I46" s="295" t="s">
        <v>287</v>
      </c>
      <c r="J46" s="293"/>
      <c r="K46" s="416" t="s">
        <v>890</v>
      </c>
      <c r="L46" s="294" t="s">
        <v>889</v>
      </c>
      <c r="M46" s="293"/>
      <c r="N46" s="293"/>
      <c r="O46" s="293"/>
      <c r="P46" s="293">
        <v>1</v>
      </c>
      <c r="Q46" s="38"/>
      <c r="R46" s="38"/>
      <c r="S46" s="38"/>
      <c r="T46" s="413"/>
    </row>
    <row r="47" spans="1:20" x14ac:dyDescent="0.25">
      <c r="A47" s="410"/>
      <c r="B47" s="38"/>
      <c r="C47" s="415"/>
      <c r="D47" s="29" t="s">
        <v>204</v>
      </c>
      <c r="E47" s="22" t="s">
        <v>759</v>
      </c>
      <c r="F47" s="22" t="s">
        <v>799</v>
      </c>
      <c r="G47" s="22">
        <v>9</v>
      </c>
      <c r="H47" s="38"/>
      <c r="I47" s="38"/>
      <c r="J47" s="38"/>
      <c r="K47" s="416"/>
      <c r="L47" s="38" t="s">
        <v>891</v>
      </c>
      <c r="M47" s="38"/>
      <c r="N47" s="38"/>
      <c r="O47" s="38"/>
      <c r="P47" s="38">
        <v>1</v>
      </c>
      <c r="Q47" s="38"/>
      <c r="R47" s="38"/>
      <c r="S47" s="38"/>
      <c r="T47" s="413"/>
    </row>
    <row r="48" spans="1:20" x14ac:dyDescent="0.25">
      <c r="A48" s="410"/>
      <c r="B48" s="38"/>
      <c r="C48" s="415"/>
      <c r="D48" s="29" t="s">
        <v>204</v>
      </c>
      <c r="E48" s="22" t="s">
        <v>752</v>
      </c>
      <c r="F48" s="78" t="s">
        <v>756</v>
      </c>
      <c r="G48" s="22">
        <v>9</v>
      </c>
      <c r="H48" s="38"/>
      <c r="I48" s="38"/>
      <c r="J48" s="38"/>
      <c r="K48" s="38"/>
      <c r="L48" s="38" t="s">
        <v>892</v>
      </c>
      <c r="M48" s="38"/>
      <c r="N48" s="38"/>
      <c r="O48" s="38"/>
      <c r="P48" s="39">
        <v>1</v>
      </c>
      <c r="Q48" s="38"/>
      <c r="R48" s="38"/>
      <c r="S48" s="38"/>
      <c r="T48" s="413"/>
    </row>
    <row r="49" spans="1:20" x14ac:dyDescent="0.25">
      <c r="A49" s="410"/>
      <c r="B49" s="38"/>
      <c r="C49" s="415"/>
      <c r="D49" s="22"/>
      <c r="E49" s="113" t="s">
        <v>754</v>
      </c>
      <c r="F49" s="113" t="s">
        <v>796</v>
      </c>
      <c r="G49" s="115"/>
      <c r="H49" s="38"/>
      <c r="I49" s="38"/>
      <c r="J49" s="38"/>
      <c r="K49" s="38" t="s">
        <v>898</v>
      </c>
      <c r="L49" s="38" t="s">
        <v>897</v>
      </c>
      <c r="M49" s="38"/>
      <c r="N49" s="38"/>
      <c r="O49" s="38"/>
      <c r="P49" s="39">
        <v>1</v>
      </c>
      <c r="Q49" s="38"/>
      <c r="R49" s="38"/>
      <c r="S49" s="38"/>
      <c r="T49" s="413"/>
    </row>
    <row r="50" spans="1:20" x14ac:dyDescent="0.25">
      <c r="A50" s="410"/>
      <c r="B50" s="38"/>
      <c r="C50" s="415"/>
      <c r="D50" s="22"/>
      <c r="E50" s="78" t="s">
        <v>753</v>
      </c>
      <c r="F50" s="78" t="s">
        <v>757</v>
      </c>
      <c r="G50" s="22">
        <v>9</v>
      </c>
      <c r="H50" s="38"/>
      <c r="I50" s="38"/>
      <c r="J50" s="38"/>
      <c r="K50" s="38" t="s">
        <v>904</v>
      </c>
      <c r="L50" s="38" t="s">
        <v>903</v>
      </c>
      <c r="M50" s="38"/>
      <c r="N50" s="38"/>
      <c r="O50" s="38"/>
      <c r="P50" s="39">
        <v>1</v>
      </c>
      <c r="Q50" s="38"/>
      <c r="R50" s="38"/>
      <c r="S50" s="38"/>
      <c r="T50" s="413"/>
    </row>
    <row r="51" spans="1:20" x14ac:dyDescent="0.25">
      <c r="A51" s="410"/>
      <c r="B51" s="38"/>
      <c r="C51" s="415"/>
      <c r="D51" s="22"/>
      <c r="E51" s="113" t="s">
        <v>755</v>
      </c>
      <c r="F51" s="113" t="s">
        <v>797</v>
      </c>
      <c r="G51" s="115"/>
      <c r="H51" s="38"/>
      <c r="I51" s="38"/>
      <c r="J51" s="38"/>
      <c r="K51" s="38" t="s">
        <v>905</v>
      </c>
      <c r="L51" s="38" t="s">
        <v>906</v>
      </c>
      <c r="M51" s="38"/>
      <c r="N51" s="38"/>
      <c r="O51" s="38"/>
      <c r="P51" s="39">
        <v>1</v>
      </c>
      <c r="Q51" s="38"/>
      <c r="R51" s="38"/>
      <c r="S51" s="38"/>
      <c r="T51" s="413"/>
    </row>
    <row r="52" spans="1:20" x14ac:dyDescent="0.25">
      <c r="A52" s="410"/>
      <c r="B52" s="38"/>
      <c r="C52" s="34" t="s">
        <v>679</v>
      </c>
      <c r="D52" s="22" t="s">
        <v>373</v>
      </c>
      <c r="E52" s="78" t="s">
        <v>871</v>
      </c>
      <c r="F52" s="22" t="s">
        <v>872</v>
      </c>
      <c r="G52" s="78">
        <v>19</v>
      </c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413"/>
    </row>
    <row r="53" spans="1:20" x14ac:dyDescent="0.25">
      <c r="A53" s="410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413"/>
    </row>
    <row r="54" spans="1:20" x14ac:dyDescent="0.25">
      <c r="A54" s="410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413"/>
    </row>
    <row r="55" spans="1:20" ht="19" thickBot="1" x14ac:dyDescent="0.3">
      <c r="A55" s="411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414"/>
    </row>
  </sheetData>
  <mergeCells count="15">
    <mergeCell ref="A4:A30"/>
    <mergeCell ref="T4:T30"/>
    <mergeCell ref="A37:A55"/>
    <mergeCell ref="T37:T55"/>
    <mergeCell ref="H7:H13"/>
    <mergeCell ref="J5:J8"/>
    <mergeCell ref="J9:J10"/>
    <mergeCell ref="J11:J13"/>
    <mergeCell ref="J15:J18"/>
    <mergeCell ref="C46:C51"/>
    <mergeCell ref="D44:D45"/>
    <mergeCell ref="C39:C40"/>
    <mergeCell ref="D39:D40"/>
    <mergeCell ref="E39:E40"/>
    <mergeCell ref="K46:K4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B1" workbookViewId="0">
      <selection activeCell="F12" sqref="F12"/>
    </sheetView>
  </sheetViews>
  <sheetFormatPr baseColWidth="10" defaultRowHeight="18" x14ac:dyDescent="0.25"/>
  <cols>
    <col min="2" max="2" width="6.7109375" customWidth="1"/>
    <col min="3" max="3" width="26.7109375" customWidth="1"/>
    <col min="4" max="4" width="20.28515625" customWidth="1"/>
    <col min="5" max="5" width="18.85546875" hidden="1" customWidth="1"/>
    <col min="6" max="6" width="21.28515625" customWidth="1"/>
    <col min="7" max="7" width="51.140625" customWidth="1"/>
    <col min="9" max="9" width="15.42578125" customWidth="1"/>
    <col min="10" max="10" width="82.140625" customWidth="1"/>
  </cols>
  <sheetData>
    <row r="2" spans="2:10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0" x14ac:dyDescent="0.25">
      <c r="B3" s="1"/>
      <c r="C3" s="1"/>
      <c r="D3" s="1"/>
      <c r="E3" s="1"/>
      <c r="F3" s="1"/>
      <c r="G3" s="1"/>
      <c r="H3" s="1"/>
      <c r="I3" s="1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635</v>
      </c>
    </row>
    <row r="5" spans="2:10" x14ac:dyDescent="0.25">
      <c r="B5" s="5">
        <v>1</v>
      </c>
      <c r="C5" s="246" t="s">
        <v>810</v>
      </c>
      <c r="D5" s="299" t="s">
        <v>881</v>
      </c>
      <c r="E5" s="299"/>
      <c r="F5" s="299" t="s">
        <v>875</v>
      </c>
      <c r="G5" s="271"/>
      <c r="H5" s="246" t="s">
        <v>879</v>
      </c>
      <c r="I5" s="246"/>
      <c r="J5" s="246"/>
    </row>
    <row r="6" spans="2:10" x14ac:dyDescent="0.25">
      <c r="B6" s="5">
        <v>2</v>
      </c>
      <c r="C6" s="246" t="s">
        <v>811</v>
      </c>
      <c r="D6" s="296"/>
      <c r="E6" s="296"/>
      <c r="F6" s="296"/>
      <c r="G6" s="271" t="s">
        <v>880</v>
      </c>
      <c r="H6" s="246"/>
      <c r="I6" s="246"/>
      <c r="J6" s="246"/>
    </row>
    <row r="7" spans="2:10" ht="17" customHeight="1" x14ac:dyDescent="0.25">
      <c r="B7" s="5">
        <v>3</v>
      </c>
      <c r="C7" s="246" t="s">
        <v>373</v>
      </c>
      <c r="D7" s="299" t="s">
        <v>366</v>
      </c>
      <c r="E7" s="300"/>
      <c r="F7" s="299" t="s">
        <v>873</v>
      </c>
      <c r="G7" s="270" t="s">
        <v>882</v>
      </c>
      <c r="H7" s="6"/>
      <c r="I7" s="6"/>
      <c r="J7" s="239" t="s">
        <v>824</v>
      </c>
    </row>
    <row r="8" spans="2:10" ht="21" customHeight="1" x14ac:dyDescent="0.25">
      <c r="B8" s="5">
        <v>4</v>
      </c>
      <c r="C8" s="248" t="s">
        <v>373</v>
      </c>
      <c r="D8" s="248" t="s">
        <v>367</v>
      </c>
      <c r="E8" s="272"/>
      <c r="F8" s="248" t="s">
        <v>379</v>
      </c>
      <c r="G8" s="270"/>
      <c r="H8" s="6"/>
      <c r="I8" s="6"/>
      <c r="J8" s="78" t="s">
        <v>821</v>
      </c>
    </row>
    <row r="9" spans="2:10" x14ac:dyDescent="0.25">
      <c r="B9" s="5">
        <v>5</v>
      </c>
      <c r="C9" s="318" t="s">
        <v>374</v>
      </c>
      <c r="D9" s="299" t="s">
        <v>377</v>
      </c>
      <c r="E9" s="301"/>
      <c r="F9" s="299" t="s">
        <v>378</v>
      </c>
      <c r="G9" s="271"/>
      <c r="H9" s="6"/>
      <c r="I9" s="48"/>
      <c r="J9" s="22"/>
    </row>
    <row r="10" spans="2:10" x14ac:dyDescent="0.25">
      <c r="B10" s="5">
        <v>8</v>
      </c>
      <c r="C10" s="319"/>
      <c r="D10" s="299" t="s">
        <v>370</v>
      </c>
      <c r="E10" s="301"/>
      <c r="F10" s="299" t="s">
        <v>900</v>
      </c>
      <c r="G10" s="25" t="s">
        <v>895</v>
      </c>
      <c r="H10" s="6"/>
      <c r="I10" s="48"/>
      <c r="J10" s="22"/>
    </row>
    <row r="11" spans="2:10" x14ac:dyDescent="0.25">
      <c r="B11" s="5">
        <v>9</v>
      </c>
      <c r="C11" s="320"/>
      <c r="D11" s="299" t="s">
        <v>894</v>
      </c>
      <c r="E11" s="301"/>
      <c r="F11" s="299" t="s">
        <v>893</v>
      </c>
      <c r="G11" s="25"/>
      <c r="H11" s="6"/>
      <c r="I11" s="48"/>
      <c r="J11" s="78"/>
    </row>
    <row r="12" spans="2:10" x14ac:dyDescent="0.25">
      <c r="B12" s="5">
        <v>10</v>
      </c>
      <c r="C12" s="46" t="s">
        <v>375</v>
      </c>
      <c r="D12" s="274" t="s">
        <v>371</v>
      </c>
      <c r="E12" s="27"/>
      <c r="F12" s="299" t="s">
        <v>901</v>
      </c>
      <c r="G12" s="25"/>
      <c r="H12" s="6"/>
      <c r="I12" s="48"/>
      <c r="J12" s="78"/>
    </row>
    <row r="13" spans="2:10" x14ac:dyDescent="0.25">
      <c r="B13" s="5">
        <v>11</v>
      </c>
      <c r="C13" s="46" t="s">
        <v>376</v>
      </c>
      <c r="D13" s="274" t="s">
        <v>372</v>
      </c>
      <c r="E13" s="301"/>
      <c r="F13" s="299" t="s">
        <v>899</v>
      </c>
      <c r="G13" s="25"/>
      <c r="H13" s="6"/>
      <c r="I13" s="48"/>
      <c r="J13" s="78"/>
    </row>
    <row r="14" spans="2:10" x14ac:dyDescent="0.25">
      <c r="B14" s="5">
        <v>13</v>
      </c>
      <c r="C14" s="298" t="s">
        <v>775</v>
      </c>
      <c r="D14" s="274" t="s">
        <v>817</v>
      </c>
      <c r="E14" s="301"/>
      <c r="F14" s="299" t="s">
        <v>878</v>
      </c>
      <c r="G14" s="25"/>
      <c r="H14" s="6"/>
      <c r="I14" s="48"/>
      <c r="J14" s="78"/>
    </row>
    <row r="15" spans="2:10" x14ac:dyDescent="0.25">
      <c r="B15" s="5">
        <v>14</v>
      </c>
      <c r="C15" s="46" t="s">
        <v>812</v>
      </c>
      <c r="D15" s="274" t="s">
        <v>812</v>
      </c>
      <c r="E15" s="301"/>
      <c r="F15" s="299" t="s">
        <v>874</v>
      </c>
      <c r="G15" s="25"/>
      <c r="H15" s="6"/>
      <c r="I15" s="48"/>
      <c r="J15" s="78"/>
    </row>
    <row r="16" spans="2:10" x14ac:dyDescent="0.25">
      <c r="B16" s="5">
        <v>15</v>
      </c>
      <c r="C16" s="321" t="s">
        <v>813</v>
      </c>
      <c r="D16" s="274" t="s">
        <v>814</v>
      </c>
      <c r="E16" s="301"/>
      <c r="F16" s="299" t="s">
        <v>902</v>
      </c>
      <c r="G16" s="25"/>
      <c r="H16" s="6"/>
      <c r="I16" s="48"/>
      <c r="J16" s="78"/>
    </row>
    <row r="17" spans="2:10" x14ac:dyDescent="0.25">
      <c r="B17" s="5">
        <v>16</v>
      </c>
      <c r="C17" s="321"/>
      <c r="D17" s="274" t="s">
        <v>877</v>
      </c>
      <c r="E17" s="301"/>
      <c r="F17" s="299" t="s">
        <v>876</v>
      </c>
      <c r="G17" s="25"/>
      <c r="H17" s="6"/>
      <c r="I17" s="48"/>
      <c r="J17" s="78"/>
    </row>
    <row r="18" spans="2:10" x14ac:dyDescent="0.25">
      <c r="B18" s="5">
        <v>17</v>
      </c>
      <c r="C18" s="297" t="s">
        <v>815</v>
      </c>
      <c r="D18" s="274" t="s">
        <v>816</v>
      </c>
      <c r="E18" s="301"/>
      <c r="F18" s="299" t="s">
        <v>896</v>
      </c>
      <c r="G18" s="25" t="s">
        <v>883</v>
      </c>
      <c r="H18" s="6"/>
      <c r="I18" s="48"/>
      <c r="J18" s="78"/>
    </row>
    <row r="20" spans="2:10" x14ac:dyDescent="0.25">
      <c r="B20" s="12" t="s">
        <v>189</v>
      </c>
      <c r="C20" s="13"/>
      <c r="D20" s="14"/>
      <c r="E20" s="14"/>
      <c r="F20" s="14"/>
      <c r="G20" s="15"/>
      <c r="H20" s="77"/>
      <c r="I20" s="43"/>
    </row>
    <row r="21" spans="2:10" x14ac:dyDescent="0.25">
      <c r="B21" s="4" t="s">
        <v>1</v>
      </c>
      <c r="C21" s="4" t="s">
        <v>2</v>
      </c>
      <c r="D21" s="4" t="s">
        <v>809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447</v>
      </c>
      <c r="J21" s="4" t="s">
        <v>806</v>
      </c>
    </row>
    <row r="22" spans="2:10" x14ac:dyDescent="0.25">
      <c r="B22" s="70">
        <v>1</v>
      </c>
      <c r="C22" s="70" t="s">
        <v>436</v>
      </c>
      <c r="D22" s="21" t="s">
        <v>192</v>
      </c>
      <c r="E22" s="72" t="s">
        <v>194</v>
      </c>
      <c r="F22" s="19" t="s">
        <v>193</v>
      </c>
      <c r="G22" s="73" t="s">
        <v>195</v>
      </c>
      <c r="H22" s="71"/>
      <c r="I22" s="79"/>
      <c r="J22" s="180"/>
    </row>
    <row r="23" spans="2:10" x14ac:dyDescent="0.25">
      <c r="B23" s="74">
        <v>2</v>
      </c>
      <c r="C23" s="312" t="s">
        <v>463</v>
      </c>
      <c r="D23" s="312" t="s">
        <v>200</v>
      </c>
      <c r="E23" s="315" t="s">
        <v>49</v>
      </c>
      <c r="F23" s="176" t="s">
        <v>448</v>
      </c>
      <c r="G23" s="309" t="s">
        <v>201</v>
      </c>
      <c r="H23" s="75"/>
      <c r="I23" s="79"/>
    </row>
    <row r="24" spans="2:10" x14ac:dyDescent="0.25">
      <c r="B24" s="74">
        <v>3</v>
      </c>
      <c r="C24" s="314"/>
      <c r="D24" s="314"/>
      <c r="E24" s="317"/>
      <c r="F24" s="180" t="s">
        <v>449</v>
      </c>
      <c r="G24" s="311"/>
      <c r="H24" s="75"/>
      <c r="I24" s="79"/>
    </row>
    <row r="25" spans="2:10" ht="20" customHeight="1" x14ac:dyDescent="0.25">
      <c r="B25" s="74">
        <v>4</v>
      </c>
      <c r="C25" s="312" t="s">
        <v>52</v>
      </c>
      <c r="D25" s="312" t="s">
        <v>196</v>
      </c>
      <c r="E25" s="315" t="s">
        <v>197</v>
      </c>
      <c r="F25" s="267" t="s">
        <v>450</v>
      </c>
      <c r="G25" s="309" t="s">
        <v>459</v>
      </c>
      <c r="H25" s="80"/>
      <c r="I25" s="79"/>
      <c r="J25" s="304"/>
    </row>
    <row r="26" spans="2:10" ht="20" customHeight="1" x14ac:dyDescent="0.25">
      <c r="B26" s="74">
        <v>5</v>
      </c>
      <c r="C26" s="313"/>
      <c r="D26" s="313"/>
      <c r="E26" s="316"/>
      <c r="F26" s="267" t="s">
        <v>451</v>
      </c>
      <c r="G26" s="310"/>
      <c r="H26" s="80"/>
      <c r="I26" s="79"/>
      <c r="J26" s="304"/>
    </row>
    <row r="27" spans="2:10" ht="20" customHeight="1" x14ac:dyDescent="0.25">
      <c r="B27" s="74">
        <v>6</v>
      </c>
      <c r="C27" s="313"/>
      <c r="D27" s="313"/>
      <c r="E27" s="316"/>
      <c r="F27" s="86" t="s">
        <v>452</v>
      </c>
      <c r="G27" s="310"/>
      <c r="H27" s="80"/>
      <c r="I27" s="79"/>
      <c r="J27" s="304"/>
    </row>
    <row r="28" spans="2:10" ht="20" customHeight="1" x14ac:dyDescent="0.25">
      <c r="B28" s="74">
        <v>7</v>
      </c>
      <c r="C28" s="313"/>
      <c r="D28" s="314"/>
      <c r="E28" s="317"/>
      <c r="F28" s="267" t="s">
        <v>453</v>
      </c>
      <c r="G28" s="311"/>
      <c r="H28" s="80"/>
      <c r="I28" s="79"/>
      <c r="J28" s="304"/>
    </row>
    <row r="29" spans="2:10" ht="22" customHeight="1" x14ac:dyDescent="0.25">
      <c r="B29" s="74">
        <v>8</v>
      </c>
      <c r="C29" s="313"/>
      <c r="D29" s="312" t="s">
        <v>198</v>
      </c>
      <c r="E29" s="315" t="s">
        <v>458</v>
      </c>
      <c r="F29" s="268" t="s">
        <v>454</v>
      </c>
      <c r="G29" s="309" t="s">
        <v>199</v>
      </c>
      <c r="H29" s="71"/>
      <c r="I29" s="23"/>
    </row>
    <row r="30" spans="2:10" ht="22" customHeight="1" x14ac:dyDescent="0.25">
      <c r="B30" s="74">
        <v>9</v>
      </c>
      <c r="C30" s="313"/>
      <c r="D30" s="313"/>
      <c r="E30" s="316"/>
      <c r="F30" s="268" t="s">
        <v>455</v>
      </c>
      <c r="G30" s="310"/>
      <c r="H30" s="75"/>
      <c r="I30" s="23"/>
    </row>
    <row r="31" spans="2:10" ht="22" customHeight="1" x14ac:dyDescent="0.25">
      <c r="B31" s="74">
        <v>10</v>
      </c>
      <c r="C31" s="313"/>
      <c r="D31" s="313"/>
      <c r="E31" s="316"/>
      <c r="F31" s="19" t="s">
        <v>456</v>
      </c>
      <c r="G31" s="310"/>
      <c r="H31" s="75"/>
      <c r="I31" s="23"/>
    </row>
    <row r="32" spans="2:10" ht="22" customHeight="1" x14ac:dyDescent="0.25">
      <c r="B32" s="74">
        <v>11</v>
      </c>
      <c r="C32" s="314"/>
      <c r="D32" s="314"/>
      <c r="E32" s="317"/>
      <c r="F32" s="268" t="s">
        <v>457</v>
      </c>
      <c r="G32" s="311"/>
      <c r="H32" s="75"/>
      <c r="I32" s="23"/>
    </row>
    <row r="33" spans="2:10" x14ac:dyDescent="0.25">
      <c r="B33" s="74">
        <v>12</v>
      </c>
      <c r="C33" s="306" t="s">
        <v>465</v>
      </c>
      <c r="D33" s="22"/>
      <c r="E33" s="22"/>
      <c r="F33" s="78" t="s">
        <v>382</v>
      </c>
      <c r="G33" s="22"/>
      <c r="H33" s="78"/>
      <c r="I33" s="78"/>
      <c r="J33" s="305" t="s">
        <v>805</v>
      </c>
    </row>
    <row r="34" spans="2:10" x14ac:dyDescent="0.25">
      <c r="B34" s="74">
        <v>13</v>
      </c>
      <c r="C34" s="307"/>
      <c r="D34" s="22"/>
      <c r="E34" s="22"/>
      <c r="F34" s="115" t="s">
        <v>383</v>
      </c>
      <c r="G34" s="22"/>
      <c r="H34" s="78"/>
      <c r="I34" s="78"/>
      <c r="J34" s="305"/>
    </row>
    <row r="35" spans="2:10" x14ac:dyDescent="0.25">
      <c r="B35" s="74">
        <v>14</v>
      </c>
      <c r="C35" s="307"/>
      <c r="D35" s="22"/>
      <c r="E35" s="22"/>
      <c r="F35" s="78" t="s">
        <v>384</v>
      </c>
      <c r="G35" s="22"/>
      <c r="H35" s="78"/>
      <c r="I35" s="78"/>
      <c r="J35" s="305"/>
    </row>
    <row r="36" spans="2:10" x14ac:dyDescent="0.25">
      <c r="B36" s="74">
        <v>15</v>
      </c>
      <c r="C36" s="307"/>
      <c r="D36" s="22"/>
      <c r="E36" s="22"/>
      <c r="F36" s="115" t="s">
        <v>385</v>
      </c>
      <c r="G36" s="22"/>
      <c r="H36" s="22"/>
      <c r="I36" s="22"/>
      <c r="J36" s="305"/>
    </row>
    <row r="37" spans="2:10" x14ac:dyDescent="0.25">
      <c r="B37" s="74">
        <v>16</v>
      </c>
      <c r="C37" s="307"/>
      <c r="D37" s="22"/>
      <c r="E37" s="22"/>
      <c r="F37" s="78" t="s">
        <v>386</v>
      </c>
      <c r="G37" s="22"/>
      <c r="H37" s="22"/>
      <c r="I37" s="22"/>
      <c r="J37" s="305"/>
    </row>
    <row r="38" spans="2:10" x14ac:dyDescent="0.25">
      <c r="B38" s="74">
        <v>17</v>
      </c>
      <c r="C38" s="308"/>
      <c r="D38" s="22"/>
      <c r="E38" s="22"/>
      <c r="F38" s="78" t="s">
        <v>387</v>
      </c>
      <c r="G38" s="22"/>
      <c r="H38" s="22"/>
      <c r="I38" s="22"/>
      <c r="J38" s="305"/>
    </row>
    <row r="39" spans="2:10" x14ac:dyDescent="0.25">
      <c r="B39" s="22"/>
      <c r="C39" s="78" t="s">
        <v>739</v>
      </c>
      <c r="D39" s="89"/>
      <c r="E39" s="89"/>
      <c r="F39" s="89" t="s">
        <v>779</v>
      </c>
      <c r="G39" s="22"/>
      <c r="H39" s="22"/>
      <c r="I39" s="22"/>
    </row>
    <row r="43" spans="2:10" x14ac:dyDescent="0.25">
      <c r="B43" t="s">
        <v>639</v>
      </c>
    </row>
    <row r="45" spans="2:10" x14ac:dyDescent="0.25">
      <c r="B45" t="s">
        <v>640</v>
      </c>
    </row>
  </sheetData>
  <mergeCells count="16">
    <mergeCell ref="C9:C11"/>
    <mergeCell ref="G23:G24"/>
    <mergeCell ref="C23:C24"/>
    <mergeCell ref="D23:D24"/>
    <mergeCell ref="E23:E24"/>
    <mergeCell ref="C16:C17"/>
    <mergeCell ref="J25:J28"/>
    <mergeCell ref="J33:J38"/>
    <mergeCell ref="C33:C38"/>
    <mergeCell ref="G29:G32"/>
    <mergeCell ref="D29:D32"/>
    <mergeCell ref="E29:E32"/>
    <mergeCell ref="D25:D28"/>
    <mergeCell ref="E25:E28"/>
    <mergeCell ref="C25:C32"/>
    <mergeCell ref="G25:G28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J11" sqref="J11"/>
    </sheetView>
  </sheetViews>
  <sheetFormatPr baseColWidth="10" defaultRowHeight="18" x14ac:dyDescent="0.25"/>
  <cols>
    <col min="5" max="5" width="24.7109375" customWidth="1"/>
    <col min="6" max="6" width="70" customWidth="1"/>
  </cols>
  <sheetData>
    <row r="2" spans="1:7" x14ac:dyDescent="0.25">
      <c r="B2" s="260">
        <v>42937</v>
      </c>
    </row>
    <row r="4" spans="1:7" x14ac:dyDescent="0.25">
      <c r="A4" s="29" t="s">
        <v>861</v>
      </c>
      <c r="B4" s="22" t="s">
        <v>841</v>
      </c>
      <c r="C4" s="22" t="s">
        <v>207</v>
      </c>
      <c r="D4" s="22" t="s">
        <v>2</v>
      </c>
      <c r="E4" s="22" t="s">
        <v>839</v>
      </c>
      <c r="F4" s="22" t="s">
        <v>840</v>
      </c>
      <c r="G4" s="22"/>
    </row>
    <row r="5" spans="1:7" x14ac:dyDescent="0.25">
      <c r="A5" s="29">
        <v>10</v>
      </c>
      <c r="B5" s="89" t="s">
        <v>857</v>
      </c>
      <c r="C5" s="322" t="s">
        <v>287</v>
      </c>
      <c r="D5" s="254" t="s">
        <v>842</v>
      </c>
      <c r="E5" s="254"/>
      <c r="F5" s="254" t="s">
        <v>862</v>
      </c>
      <c r="G5" s="22"/>
    </row>
    <row r="6" spans="1:7" x14ac:dyDescent="0.25">
      <c r="A6" s="29"/>
      <c r="B6" s="22" t="s">
        <v>858</v>
      </c>
      <c r="C6" s="322"/>
      <c r="D6" s="256"/>
      <c r="E6" s="256"/>
      <c r="F6" s="256" t="s">
        <v>859</v>
      </c>
      <c r="G6" s="22"/>
    </row>
    <row r="7" spans="1:7" x14ac:dyDescent="0.25">
      <c r="A7" s="29">
        <v>6</v>
      </c>
      <c r="B7" s="259" t="s">
        <v>843</v>
      </c>
      <c r="C7" s="306">
        <v>3</v>
      </c>
      <c r="D7" s="254" t="s">
        <v>278</v>
      </c>
      <c r="E7" s="254"/>
      <c r="F7" s="254"/>
      <c r="G7" s="22"/>
    </row>
    <row r="8" spans="1:7" x14ac:dyDescent="0.25">
      <c r="A8" s="261">
        <v>12</v>
      </c>
      <c r="B8" s="263" t="s">
        <v>867</v>
      </c>
      <c r="C8" s="308"/>
      <c r="D8" s="254" t="s">
        <v>869</v>
      </c>
      <c r="E8" s="254"/>
      <c r="F8" s="254" t="s">
        <v>868</v>
      </c>
      <c r="G8" s="22"/>
    </row>
    <row r="9" spans="1:7" x14ac:dyDescent="0.25">
      <c r="A9" s="29">
        <v>7</v>
      </c>
      <c r="B9" s="323" t="s">
        <v>844</v>
      </c>
      <c r="C9" s="322">
        <v>4</v>
      </c>
      <c r="D9" s="254"/>
      <c r="E9" s="254"/>
      <c r="F9" s="254" t="s">
        <v>523</v>
      </c>
      <c r="G9" s="22"/>
    </row>
    <row r="10" spans="1:7" x14ac:dyDescent="0.25">
      <c r="A10" s="29">
        <v>9</v>
      </c>
      <c r="B10" s="323"/>
      <c r="C10" s="322"/>
      <c r="D10" s="254"/>
      <c r="E10" s="254"/>
      <c r="F10" s="255" t="s">
        <v>845</v>
      </c>
      <c r="G10" s="22"/>
    </row>
    <row r="11" spans="1:7" x14ac:dyDescent="0.25">
      <c r="A11" s="29">
        <v>8</v>
      </c>
      <c r="B11" s="323"/>
      <c r="C11" s="322"/>
      <c r="D11" s="254"/>
      <c r="E11" s="254"/>
      <c r="F11" s="255" t="s">
        <v>846</v>
      </c>
      <c r="G11" s="22"/>
    </row>
    <row r="12" spans="1:7" x14ac:dyDescent="0.25">
      <c r="A12" s="29">
        <v>5</v>
      </c>
      <c r="B12" s="259" t="s">
        <v>847</v>
      </c>
      <c r="C12" s="258">
        <v>5</v>
      </c>
      <c r="D12" s="255" t="s">
        <v>848</v>
      </c>
      <c r="E12" s="254"/>
      <c r="F12" s="254" t="s">
        <v>523</v>
      </c>
      <c r="G12" s="22"/>
    </row>
    <row r="13" spans="1:7" x14ac:dyDescent="0.25">
      <c r="A13" s="29">
        <v>1</v>
      </c>
      <c r="B13" s="257" t="s">
        <v>853</v>
      </c>
      <c r="C13" s="322">
        <v>7</v>
      </c>
      <c r="D13" s="254"/>
      <c r="E13" s="254"/>
      <c r="F13" s="254" t="s">
        <v>854</v>
      </c>
      <c r="G13" s="22"/>
    </row>
    <row r="14" spans="1:7" x14ac:dyDescent="0.25">
      <c r="A14" s="29">
        <v>2</v>
      </c>
      <c r="B14" s="257" t="s">
        <v>855</v>
      </c>
      <c r="C14" s="322"/>
      <c r="D14" s="254"/>
      <c r="E14" s="254"/>
      <c r="F14" s="254" t="s">
        <v>856</v>
      </c>
      <c r="G14" s="22"/>
    </row>
    <row r="15" spans="1:7" x14ac:dyDescent="0.25">
      <c r="A15" s="29">
        <v>4</v>
      </c>
      <c r="B15" s="257" t="s">
        <v>849</v>
      </c>
      <c r="C15" s="322"/>
      <c r="D15" s="254"/>
      <c r="E15" s="254"/>
      <c r="F15" s="254" t="s">
        <v>850</v>
      </c>
      <c r="G15" s="22"/>
    </row>
    <row r="16" spans="1:7" x14ac:dyDescent="0.25">
      <c r="A16" s="148">
        <v>3</v>
      </c>
      <c r="B16" s="266" t="s">
        <v>851</v>
      </c>
      <c r="C16" s="322"/>
      <c r="D16" s="254"/>
      <c r="E16" s="254"/>
      <c r="F16" s="254" t="s">
        <v>852</v>
      </c>
      <c r="G16" s="22" t="s">
        <v>870</v>
      </c>
    </row>
    <row r="17" spans="1:7" x14ac:dyDescent="0.25">
      <c r="A17" s="261">
        <v>11</v>
      </c>
      <c r="B17" s="262" t="s">
        <v>864</v>
      </c>
      <c r="C17" s="254" t="s">
        <v>865</v>
      </c>
      <c r="D17" s="254"/>
      <c r="E17" s="254"/>
      <c r="F17" s="255" t="s">
        <v>866</v>
      </c>
      <c r="G17" s="22"/>
    </row>
  </sheetData>
  <mergeCells count="5">
    <mergeCell ref="C9:C11"/>
    <mergeCell ref="B9:B11"/>
    <mergeCell ref="C13:C16"/>
    <mergeCell ref="C5:C6"/>
    <mergeCell ref="C7:C8"/>
  </mergeCells>
  <phoneticPr fontId="4" type="noConversion"/>
  <hyperlinks>
    <hyperlink ref="B7" r:id="rId1"/>
    <hyperlink ref="B9" r:id="rId2"/>
    <hyperlink ref="B12" r:id="rId3"/>
    <hyperlink ref="B15" r:id="rId4"/>
    <hyperlink ref="B16" r:id="rId5"/>
    <hyperlink ref="B13" r:id="rId6"/>
    <hyperlink ref="B14" r:id="rId7"/>
    <hyperlink ref="B17" r:id="rId8"/>
    <hyperlink ref="B8" r:id="rId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2"/>
  <sheetViews>
    <sheetView workbookViewId="0">
      <selection activeCell="G133" sqref="G133"/>
    </sheetView>
  </sheetViews>
  <sheetFormatPr baseColWidth="10" defaultRowHeight="18" x14ac:dyDescent="0.25"/>
  <cols>
    <col min="2" max="2" width="24.140625" customWidth="1"/>
    <col min="3" max="3" width="25" customWidth="1"/>
    <col min="4" max="4" width="40.42578125" customWidth="1"/>
  </cols>
  <sheetData>
    <row r="2" spans="1:4" x14ac:dyDescent="0.25">
      <c r="B2" t="s">
        <v>886</v>
      </c>
    </row>
    <row r="3" spans="1:4" ht="32" customHeight="1" x14ac:dyDescent="0.25">
      <c r="B3" s="285" t="s">
        <v>885</v>
      </c>
      <c r="C3" s="286"/>
    </row>
    <row r="6" spans="1:4" x14ac:dyDescent="0.25">
      <c r="A6" s="330" t="s">
        <v>884</v>
      </c>
      <c r="B6" s="4" t="s">
        <v>2</v>
      </c>
      <c r="C6" s="4" t="s">
        <v>3</v>
      </c>
      <c r="D6" s="4" t="s">
        <v>5</v>
      </c>
    </row>
    <row r="7" spans="1:4" x14ac:dyDescent="0.25">
      <c r="A7" s="330"/>
      <c r="B7" s="275" t="s">
        <v>810</v>
      </c>
      <c r="C7" s="275" t="s">
        <v>881</v>
      </c>
      <c r="D7" s="275" t="s">
        <v>875</v>
      </c>
    </row>
    <row r="8" spans="1:4" x14ac:dyDescent="0.25">
      <c r="A8" s="330"/>
      <c r="B8" s="275" t="s">
        <v>811</v>
      </c>
      <c r="C8" s="269"/>
      <c r="D8" s="269"/>
    </row>
    <row r="9" spans="1:4" x14ac:dyDescent="0.25">
      <c r="A9" s="330"/>
      <c r="B9" s="67" t="s">
        <v>373</v>
      </c>
      <c r="C9" s="67" t="s">
        <v>366</v>
      </c>
      <c r="D9" s="67" t="s">
        <v>873</v>
      </c>
    </row>
    <row r="10" spans="1:4" x14ac:dyDescent="0.25">
      <c r="A10" s="330"/>
      <c r="B10" s="275" t="s">
        <v>373</v>
      </c>
      <c r="C10" s="248" t="s">
        <v>367</v>
      </c>
      <c r="D10" s="248" t="s">
        <v>379</v>
      </c>
    </row>
    <row r="11" spans="1:4" x14ac:dyDescent="0.25">
      <c r="A11" s="330"/>
      <c r="B11" s="325" t="s">
        <v>374</v>
      </c>
      <c r="C11" s="275" t="s">
        <v>377</v>
      </c>
      <c r="D11" s="275" t="s">
        <v>378</v>
      </c>
    </row>
    <row r="12" spans="1:4" x14ac:dyDescent="0.25">
      <c r="A12" s="330"/>
      <c r="B12" s="325"/>
      <c r="C12" s="275" t="s">
        <v>368</v>
      </c>
      <c r="D12" s="275" t="s">
        <v>433</v>
      </c>
    </row>
    <row r="13" spans="1:4" x14ac:dyDescent="0.25">
      <c r="A13" s="330"/>
      <c r="B13" s="325"/>
      <c r="C13" s="276" t="s">
        <v>369</v>
      </c>
      <c r="D13" s="275" t="s">
        <v>435</v>
      </c>
    </row>
    <row r="14" spans="1:4" x14ac:dyDescent="0.25">
      <c r="A14" s="330"/>
      <c r="B14" s="325"/>
      <c r="C14" s="275" t="s">
        <v>370</v>
      </c>
      <c r="D14" s="275" t="s">
        <v>434</v>
      </c>
    </row>
    <row r="15" spans="1:4" x14ac:dyDescent="0.25">
      <c r="A15" s="330"/>
      <c r="B15" s="248" t="s">
        <v>819</v>
      </c>
      <c r="C15" s="248" t="s">
        <v>820</v>
      </c>
      <c r="D15" s="248"/>
    </row>
    <row r="16" spans="1:4" x14ac:dyDescent="0.25">
      <c r="A16" s="330"/>
      <c r="B16" s="276" t="s">
        <v>375</v>
      </c>
      <c r="C16" s="273" t="s">
        <v>371</v>
      </c>
      <c r="D16" s="269" t="s">
        <v>380</v>
      </c>
    </row>
    <row r="17" spans="1:4" x14ac:dyDescent="0.25">
      <c r="A17" s="330"/>
      <c r="B17" s="276" t="s">
        <v>207</v>
      </c>
      <c r="C17" s="273" t="s">
        <v>372</v>
      </c>
      <c r="D17" s="269" t="s">
        <v>381</v>
      </c>
    </row>
    <row r="18" spans="1:4" x14ac:dyDescent="0.25">
      <c r="A18" s="330"/>
      <c r="B18" s="321" t="s">
        <v>775</v>
      </c>
      <c r="C18" s="273" t="s">
        <v>818</v>
      </c>
      <c r="D18" s="269" t="s">
        <v>776</v>
      </c>
    </row>
    <row r="19" spans="1:4" x14ac:dyDescent="0.25">
      <c r="A19" s="330"/>
      <c r="B19" s="321"/>
      <c r="C19" s="276" t="s">
        <v>817</v>
      </c>
      <c r="D19" s="275" t="s">
        <v>878</v>
      </c>
    </row>
    <row r="20" spans="1:4" x14ac:dyDescent="0.25">
      <c r="A20" s="330"/>
      <c r="B20" s="276" t="s">
        <v>812</v>
      </c>
      <c r="C20" s="276" t="s">
        <v>812</v>
      </c>
      <c r="D20" s="275" t="s">
        <v>874</v>
      </c>
    </row>
    <row r="21" spans="1:4" x14ac:dyDescent="0.25">
      <c r="A21" s="330"/>
      <c r="B21" s="321" t="s">
        <v>813</v>
      </c>
      <c r="C21" s="273" t="s">
        <v>814</v>
      </c>
      <c r="D21" s="269"/>
    </row>
    <row r="22" spans="1:4" x14ac:dyDescent="0.25">
      <c r="A22" s="330"/>
      <c r="B22" s="321"/>
      <c r="C22" s="276" t="s">
        <v>877</v>
      </c>
      <c r="D22" s="275" t="s">
        <v>876</v>
      </c>
    </row>
    <row r="23" spans="1:4" x14ac:dyDescent="0.25">
      <c r="A23" s="330"/>
      <c r="B23" s="276"/>
      <c r="C23" s="276"/>
      <c r="D23" s="275"/>
    </row>
    <row r="24" spans="1:4" x14ac:dyDescent="0.25">
      <c r="A24" s="330"/>
      <c r="B24" s="273" t="s">
        <v>815</v>
      </c>
      <c r="C24" s="273" t="s">
        <v>816</v>
      </c>
      <c r="D24" s="269"/>
    </row>
    <row r="25" spans="1:4" x14ac:dyDescent="0.25">
      <c r="A25" s="330"/>
      <c r="B25" s="280" t="s">
        <v>436</v>
      </c>
      <c r="C25" s="21" t="s">
        <v>192</v>
      </c>
      <c r="D25" s="19" t="s">
        <v>193</v>
      </c>
    </row>
    <row r="26" spans="1:4" x14ac:dyDescent="0.25">
      <c r="A26" s="330"/>
      <c r="B26" s="324" t="s">
        <v>463</v>
      </c>
      <c r="C26" s="324" t="s">
        <v>200</v>
      </c>
      <c r="D26" s="115" t="s">
        <v>448</v>
      </c>
    </row>
    <row r="27" spans="1:4" x14ac:dyDescent="0.25">
      <c r="A27" s="330"/>
      <c r="B27" s="324"/>
      <c r="C27" s="324"/>
      <c r="D27" s="78" t="s">
        <v>449</v>
      </c>
    </row>
    <row r="28" spans="1:4" x14ac:dyDescent="0.25">
      <c r="A28" s="330"/>
      <c r="B28" s="324" t="s">
        <v>52</v>
      </c>
      <c r="C28" s="324" t="s">
        <v>196</v>
      </c>
      <c r="D28" s="268" t="s">
        <v>450</v>
      </c>
    </row>
    <row r="29" spans="1:4" x14ac:dyDescent="0.25">
      <c r="A29" s="330"/>
      <c r="B29" s="324"/>
      <c r="C29" s="324"/>
      <c r="D29" s="268" t="s">
        <v>451</v>
      </c>
    </row>
    <row r="30" spans="1:4" x14ac:dyDescent="0.25">
      <c r="A30" s="330"/>
      <c r="B30" s="324"/>
      <c r="C30" s="324"/>
      <c r="D30" s="19" t="s">
        <v>452</v>
      </c>
    </row>
    <row r="31" spans="1:4" x14ac:dyDescent="0.25">
      <c r="A31" s="330"/>
      <c r="B31" s="324"/>
      <c r="C31" s="324"/>
      <c r="D31" s="268" t="s">
        <v>453</v>
      </c>
    </row>
    <row r="32" spans="1:4" x14ac:dyDescent="0.25">
      <c r="A32" s="330"/>
      <c r="B32" s="324"/>
      <c r="C32" s="324" t="s">
        <v>198</v>
      </c>
      <c r="D32" s="268" t="s">
        <v>454</v>
      </c>
    </row>
    <row r="33" spans="1:4" x14ac:dyDescent="0.25">
      <c r="A33" s="330"/>
      <c r="B33" s="324"/>
      <c r="C33" s="324"/>
      <c r="D33" s="268" t="s">
        <v>455</v>
      </c>
    </row>
    <row r="34" spans="1:4" x14ac:dyDescent="0.25">
      <c r="A34" s="330"/>
      <c r="B34" s="324"/>
      <c r="C34" s="324"/>
      <c r="D34" s="19" t="s">
        <v>456</v>
      </c>
    </row>
    <row r="35" spans="1:4" x14ac:dyDescent="0.25">
      <c r="A35" s="330"/>
      <c r="B35" s="324"/>
      <c r="C35" s="324"/>
      <c r="D35" s="268" t="s">
        <v>457</v>
      </c>
    </row>
    <row r="36" spans="1:4" x14ac:dyDescent="0.25">
      <c r="A36" s="330"/>
      <c r="B36" s="322" t="s">
        <v>465</v>
      </c>
      <c r="C36" s="22"/>
      <c r="D36" s="78" t="s">
        <v>382</v>
      </c>
    </row>
    <row r="37" spans="1:4" x14ac:dyDescent="0.25">
      <c r="A37" s="330"/>
      <c r="B37" s="322"/>
      <c r="C37" s="22"/>
      <c r="D37" s="115" t="s">
        <v>383</v>
      </c>
    </row>
    <row r="38" spans="1:4" x14ac:dyDescent="0.25">
      <c r="A38" s="330"/>
      <c r="B38" s="322"/>
      <c r="C38" s="22"/>
      <c r="D38" s="78" t="s">
        <v>384</v>
      </c>
    </row>
    <row r="39" spans="1:4" x14ac:dyDescent="0.25">
      <c r="A39" s="330"/>
      <c r="B39" s="322"/>
      <c r="C39" s="22"/>
      <c r="D39" s="115" t="s">
        <v>385</v>
      </c>
    </row>
    <row r="40" spans="1:4" x14ac:dyDescent="0.25">
      <c r="A40" s="330"/>
      <c r="B40" s="322"/>
      <c r="C40" s="22"/>
      <c r="D40" s="78" t="s">
        <v>386</v>
      </c>
    </row>
    <row r="41" spans="1:4" x14ac:dyDescent="0.25">
      <c r="A41" s="330"/>
      <c r="B41" s="322"/>
      <c r="C41" s="22"/>
      <c r="D41" s="78" t="s">
        <v>387</v>
      </c>
    </row>
    <row r="42" spans="1:4" x14ac:dyDescent="0.25">
      <c r="A42" s="330"/>
      <c r="B42" s="78" t="s">
        <v>739</v>
      </c>
      <c r="C42" s="78"/>
      <c r="D42" s="78" t="s">
        <v>779</v>
      </c>
    </row>
    <row r="44" spans="1:4" x14ac:dyDescent="0.25">
      <c r="A44" s="337">
        <v>1</v>
      </c>
      <c r="B44" s="4" t="s">
        <v>2</v>
      </c>
      <c r="C44" s="4" t="s">
        <v>3</v>
      </c>
      <c r="D44" s="4" t="s">
        <v>5</v>
      </c>
    </row>
    <row r="45" spans="1:4" x14ac:dyDescent="0.25">
      <c r="A45" s="337"/>
      <c r="B45" s="318" t="s">
        <v>9</v>
      </c>
      <c r="C45" s="67" t="s">
        <v>10</v>
      </c>
      <c r="D45" s="67" t="s">
        <v>23</v>
      </c>
    </row>
    <row r="46" spans="1:4" x14ac:dyDescent="0.25">
      <c r="A46" s="337"/>
      <c r="B46" s="320"/>
      <c r="C46" s="275" t="s">
        <v>309</v>
      </c>
      <c r="D46" s="275" t="s">
        <v>307</v>
      </c>
    </row>
    <row r="47" spans="1:4" x14ac:dyDescent="0.25">
      <c r="A47" s="337"/>
      <c r="B47" s="275" t="s">
        <v>224</v>
      </c>
      <c r="C47" s="275" t="s">
        <v>225</v>
      </c>
      <c r="D47" s="275" t="s">
        <v>26</v>
      </c>
    </row>
    <row r="48" spans="1:4" x14ac:dyDescent="0.25">
      <c r="A48" s="337"/>
      <c r="B48" s="318" t="s">
        <v>229</v>
      </c>
      <c r="C48" s="275" t="s">
        <v>230</v>
      </c>
      <c r="D48" s="275" t="s">
        <v>232</v>
      </c>
    </row>
    <row r="49" spans="1:4" x14ac:dyDescent="0.25">
      <c r="A49" s="337"/>
      <c r="B49" s="319"/>
      <c r="C49" s="318" t="s">
        <v>296</v>
      </c>
      <c r="D49" s="275" t="s">
        <v>98</v>
      </c>
    </row>
    <row r="50" spans="1:4" x14ac:dyDescent="0.25">
      <c r="A50" s="337"/>
      <c r="B50" s="319"/>
      <c r="C50" s="320"/>
      <c r="D50" s="275" t="s">
        <v>391</v>
      </c>
    </row>
    <row r="51" spans="1:4" x14ac:dyDescent="0.25">
      <c r="A51" s="337"/>
      <c r="B51" s="319"/>
      <c r="C51" s="275" t="s">
        <v>298</v>
      </c>
      <c r="D51" s="275" t="s">
        <v>102</v>
      </c>
    </row>
    <row r="52" spans="1:4" x14ac:dyDescent="0.25">
      <c r="A52" s="337"/>
      <c r="B52" s="319"/>
      <c r="C52" s="275" t="s">
        <v>299</v>
      </c>
      <c r="D52" s="275" t="s">
        <v>301</v>
      </c>
    </row>
    <row r="53" spans="1:4" x14ac:dyDescent="0.25">
      <c r="A53" s="337"/>
      <c r="B53" s="319"/>
      <c r="C53" s="318" t="s">
        <v>265</v>
      </c>
      <c r="D53" s="275" t="s">
        <v>239</v>
      </c>
    </row>
    <row r="54" spans="1:4" x14ac:dyDescent="0.25">
      <c r="A54" s="337"/>
      <c r="B54" s="319"/>
      <c r="C54" s="319"/>
      <c r="D54" s="275" t="s">
        <v>266</v>
      </c>
    </row>
    <row r="55" spans="1:4" x14ac:dyDescent="0.25">
      <c r="A55" s="337"/>
      <c r="B55" s="319"/>
      <c r="C55" s="319"/>
      <c r="D55" s="275" t="s">
        <v>267</v>
      </c>
    </row>
    <row r="56" spans="1:4" x14ac:dyDescent="0.25">
      <c r="A56" s="337"/>
      <c r="B56" s="319"/>
      <c r="C56" s="319"/>
      <c r="D56" s="275" t="s">
        <v>268</v>
      </c>
    </row>
    <row r="57" spans="1:4" x14ac:dyDescent="0.25">
      <c r="A57" s="337"/>
      <c r="B57" s="319"/>
      <c r="C57" s="319"/>
      <c r="D57" s="275" t="s">
        <v>269</v>
      </c>
    </row>
    <row r="58" spans="1:4" x14ac:dyDescent="0.25">
      <c r="A58" s="337"/>
      <c r="B58" s="320"/>
      <c r="C58" s="320"/>
      <c r="D58" s="275" t="s">
        <v>730</v>
      </c>
    </row>
    <row r="59" spans="1:4" x14ac:dyDescent="0.25">
      <c r="A59" s="337"/>
      <c r="B59" s="326" t="s">
        <v>270</v>
      </c>
      <c r="C59" s="275" t="s">
        <v>271</v>
      </c>
      <c r="D59" s="275" t="s">
        <v>303</v>
      </c>
    </row>
    <row r="60" spans="1:4" x14ac:dyDescent="0.25">
      <c r="A60" s="337"/>
      <c r="B60" s="327"/>
      <c r="C60" s="274" t="s">
        <v>38</v>
      </c>
      <c r="D60" s="67" t="s">
        <v>295</v>
      </c>
    </row>
    <row r="61" spans="1:4" x14ac:dyDescent="0.25">
      <c r="A61" s="337"/>
      <c r="B61" s="327"/>
      <c r="C61" s="326" t="s">
        <v>305</v>
      </c>
      <c r="D61" s="278" t="s">
        <v>302</v>
      </c>
    </row>
    <row r="62" spans="1:4" x14ac:dyDescent="0.25">
      <c r="A62" s="337"/>
      <c r="B62" s="328"/>
      <c r="C62" s="328"/>
      <c r="D62" s="278" t="s">
        <v>402</v>
      </c>
    </row>
    <row r="64" spans="1:4" x14ac:dyDescent="0.25">
      <c r="A64" s="337">
        <v>3</v>
      </c>
      <c r="B64" s="4" t="s">
        <v>2</v>
      </c>
      <c r="C64" s="4" t="s">
        <v>3</v>
      </c>
      <c r="D64" s="4" t="s">
        <v>5</v>
      </c>
    </row>
    <row r="65" spans="1:4" x14ac:dyDescent="0.25">
      <c r="A65" s="337"/>
      <c r="B65" s="329" t="s">
        <v>9</v>
      </c>
      <c r="C65" s="348" t="s">
        <v>10</v>
      </c>
      <c r="D65" s="67" t="s">
        <v>23</v>
      </c>
    </row>
    <row r="66" spans="1:4" x14ac:dyDescent="0.25">
      <c r="A66" s="337"/>
      <c r="B66" s="329"/>
      <c r="C66" s="349"/>
      <c r="D66" s="67" t="s">
        <v>761</v>
      </c>
    </row>
    <row r="67" spans="1:4" x14ac:dyDescent="0.25">
      <c r="A67" s="337"/>
      <c r="B67" s="329"/>
      <c r="C67" s="350"/>
      <c r="D67" s="67" t="s">
        <v>762</v>
      </c>
    </row>
    <row r="68" spans="1:4" x14ac:dyDescent="0.25">
      <c r="A68" s="337"/>
      <c r="B68" s="329"/>
      <c r="C68" s="325" t="s">
        <v>309</v>
      </c>
      <c r="D68" s="275" t="s">
        <v>307</v>
      </c>
    </row>
    <row r="69" spans="1:4" x14ac:dyDescent="0.25">
      <c r="A69" s="337"/>
      <c r="B69" s="329"/>
      <c r="C69" s="325"/>
      <c r="D69" s="275" t="s">
        <v>18</v>
      </c>
    </row>
    <row r="70" spans="1:4" x14ac:dyDescent="0.25">
      <c r="A70" s="337"/>
      <c r="B70" s="277" t="s">
        <v>224</v>
      </c>
      <c r="C70" s="275" t="s">
        <v>225</v>
      </c>
      <c r="D70" s="275" t="s">
        <v>26</v>
      </c>
    </row>
    <row r="71" spans="1:4" x14ac:dyDescent="0.25">
      <c r="A71" s="337"/>
      <c r="B71" s="329" t="s">
        <v>229</v>
      </c>
      <c r="C71" s="275" t="s">
        <v>230</v>
      </c>
      <c r="D71" s="275" t="s">
        <v>28</v>
      </c>
    </row>
    <row r="72" spans="1:4" x14ac:dyDescent="0.25">
      <c r="A72" s="337"/>
      <c r="B72" s="329"/>
      <c r="C72" s="275" t="s">
        <v>296</v>
      </c>
      <c r="D72" s="275" t="s">
        <v>98</v>
      </c>
    </row>
    <row r="73" spans="1:4" x14ac:dyDescent="0.25">
      <c r="A73" s="337"/>
      <c r="B73" s="277" t="s">
        <v>290</v>
      </c>
      <c r="C73" s="275" t="s">
        <v>316</v>
      </c>
      <c r="D73" s="275" t="s">
        <v>102</v>
      </c>
    </row>
    <row r="74" spans="1:4" x14ac:dyDescent="0.25">
      <c r="A74" s="337"/>
      <c r="B74" s="325" t="s">
        <v>314</v>
      </c>
      <c r="C74" s="325" t="s">
        <v>315</v>
      </c>
      <c r="D74" s="275" t="s">
        <v>338</v>
      </c>
    </row>
    <row r="75" spans="1:4" x14ac:dyDescent="0.25">
      <c r="A75" s="337"/>
      <c r="B75" s="325"/>
      <c r="C75" s="325"/>
      <c r="D75" s="275" t="s">
        <v>339</v>
      </c>
    </row>
    <row r="76" spans="1:4" x14ac:dyDescent="0.25">
      <c r="A76" s="337"/>
      <c r="B76" s="321" t="s">
        <v>270</v>
      </c>
      <c r="C76" s="325" t="s">
        <v>271</v>
      </c>
      <c r="D76" s="282" t="s">
        <v>325</v>
      </c>
    </row>
    <row r="77" spans="1:4" x14ac:dyDescent="0.25">
      <c r="A77" s="337"/>
      <c r="B77" s="321"/>
      <c r="C77" s="325"/>
      <c r="D77" s="275" t="s">
        <v>327</v>
      </c>
    </row>
    <row r="78" spans="1:4" x14ac:dyDescent="0.25">
      <c r="A78" s="337"/>
      <c r="B78" s="321"/>
      <c r="C78" s="274" t="s">
        <v>38</v>
      </c>
      <c r="D78" s="67" t="s">
        <v>295</v>
      </c>
    </row>
    <row r="79" spans="1:4" x14ac:dyDescent="0.25">
      <c r="A79" s="337"/>
      <c r="B79" s="321"/>
      <c r="C79" s="275" t="s">
        <v>333</v>
      </c>
      <c r="D79" s="325" t="s">
        <v>331</v>
      </c>
    </row>
    <row r="80" spans="1:4" x14ac:dyDescent="0.25">
      <c r="A80" s="337"/>
      <c r="B80" s="321"/>
      <c r="C80" s="275" t="s">
        <v>334</v>
      </c>
      <c r="D80" s="325"/>
    </row>
    <row r="81" spans="1:4" x14ac:dyDescent="0.25">
      <c r="A81" s="337"/>
      <c r="B81" s="321"/>
      <c r="C81" s="275" t="s">
        <v>335</v>
      </c>
      <c r="D81" s="325"/>
    </row>
    <row r="82" spans="1:4" x14ac:dyDescent="0.25">
      <c r="A82" s="337"/>
      <c r="B82" s="321"/>
      <c r="C82" s="275" t="s">
        <v>332</v>
      </c>
      <c r="D82" s="325"/>
    </row>
    <row r="83" spans="1:4" x14ac:dyDescent="0.25">
      <c r="A83" s="337"/>
      <c r="B83" s="321"/>
      <c r="C83" s="275" t="s">
        <v>336</v>
      </c>
      <c r="D83" s="275" t="s">
        <v>513</v>
      </c>
    </row>
    <row r="84" spans="1:4" x14ac:dyDescent="0.25">
      <c r="A84" s="337"/>
      <c r="B84" s="321"/>
      <c r="C84" s="275" t="s">
        <v>337</v>
      </c>
      <c r="D84" s="275" t="s">
        <v>514</v>
      </c>
    </row>
    <row r="85" spans="1:4" x14ac:dyDescent="0.25">
      <c r="A85" s="337"/>
      <c r="B85" s="321"/>
      <c r="C85" s="275" t="s">
        <v>328</v>
      </c>
      <c r="D85" s="275" t="s">
        <v>329</v>
      </c>
    </row>
    <row r="87" spans="1:4" x14ac:dyDescent="0.25">
      <c r="A87" s="332">
        <v>4</v>
      </c>
      <c r="B87" s="4" t="s">
        <v>2</v>
      </c>
      <c r="C87" s="4" t="s">
        <v>3</v>
      </c>
      <c r="D87" s="4" t="s">
        <v>5</v>
      </c>
    </row>
    <row r="88" spans="1:4" x14ac:dyDescent="0.25">
      <c r="A88" s="333"/>
      <c r="B88" s="55"/>
      <c r="C88" s="287" t="s">
        <v>81</v>
      </c>
      <c r="D88" s="287" t="s">
        <v>695</v>
      </c>
    </row>
    <row r="89" spans="1:4" x14ac:dyDescent="0.25">
      <c r="A89" s="333"/>
      <c r="B89" s="55"/>
      <c r="C89" s="197" t="s">
        <v>82</v>
      </c>
      <c r="D89" s="279" t="s">
        <v>26</v>
      </c>
    </row>
    <row r="90" spans="1:4" x14ac:dyDescent="0.25">
      <c r="A90" s="333"/>
      <c r="B90" s="324" t="s">
        <v>86</v>
      </c>
      <c r="C90" s="338" t="s">
        <v>87</v>
      </c>
      <c r="D90" s="338" t="s">
        <v>88</v>
      </c>
    </row>
    <row r="91" spans="1:4" x14ac:dyDescent="0.25">
      <c r="A91" s="333"/>
      <c r="B91" s="324"/>
      <c r="C91" s="338"/>
      <c r="D91" s="338"/>
    </row>
    <row r="92" spans="1:4" x14ac:dyDescent="0.25">
      <c r="A92" s="333"/>
      <c r="B92" s="324"/>
      <c r="C92" s="338"/>
      <c r="D92" s="338"/>
    </row>
    <row r="93" spans="1:4" x14ac:dyDescent="0.25">
      <c r="A93" s="333"/>
      <c r="B93" s="324"/>
      <c r="C93" s="338"/>
      <c r="D93" s="338"/>
    </row>
    <row r="94" spans="1:4" x14ac:dyDescent="0.25">
      <c r="A94" s="333"/>
      <c r="B94" s="324"/>
      <c r="C94" s="19" t="s">
        <v>94</v>
      </c>
      <c r="D94" s="19" t="s">
        <v>28</v>
      </c>
    </row>
    <row r="95" spans="1:4" x14ac:dyDescent="0.25">
      <c r="A95" s="333"/>
      <c r="B95" s="324"/>
      <c r="C95" s="19" t="s">
        <v>97</v>
      </c>
      <c r="D95" s="19" t="s">
        <v>98</v>
      </c>
    </row>
    <row r="96" spans="1:4" x14ac:dyDescent="0.25">
      <c r="A96" s="333"/>
      <c r="B96" s="324"/>
      <c r="C96" s="19" t="s">
        <v>101</v>
      </c>
      <c r="D96" s="19" t="s">
        <v>102</v>
      </c>
    </row>
    <row r="97" spans="1:4" x14ac:dyDescent="0.25">
      <c r="A97" s="333"/>
      <c r="B97" s="324"/>
      <c r="C97" s="19" t="s">
        <v>105</v>
      </c>
      <c r="D97" s="19" t="s">
        <v>106</v>
      </c>
    </row>
    <row r="98" spans="1:4" x14ac:dyDescent="0.25">
      <c r="A98" s="333"/>
      <c r="B98" s="324"/>
      <c r="C98" s="19" t="s">
        <v>109</v>
      </c>
      <c r="D98" s="19" t="s">
        <v>110</v>
      </c>
    </row>
    <row r="99" spans="1:4" x14ac:dyDescent="0.25">
      <c r="A99" s="333"/>
      <c r="B99" s="324"/>
      <c r="C99" s="19" t="s">
        <v>113</v>
      </c>
      <c r="D99" s="19" t="s">
        <v>29</v>
      </c>
    </row>
    <row r="100" spans="1:4" x14ac:dyDescent="0.25">
      <c r="A100" s="333"/>
      <c r="B100" s="331" t="s">
        <v>116</v>
      </c>
      <c r="C100" s="19" t="s">
        <v>117</v>
      </c>
      <c r="D100" s="19" t="s">
        <v>118</v>
      </c>
    </row>
    <row r="101" spans="1:4" x14ac:dyDescent="0.25">
      <c r="A101" s="333"/>
      <c r="B101" s="331"/>
      <c r="C101" s="331" t="s">
        <v>217</v>
      </c>
      <c r="D101" s="331" t="s">
        <v>121</v>
      </c>
    </row>
    <row r="102" spans="1:4" x14ac:dyDescent="0.25">
      <c r="A102" s="333"/>
      <c r="B102" s="331"/>
      <c r="C102" s="331"/>
      <c r="D102" s="331"/>
    </row>
    <row r="103" spans="1:4" x14ac:dyDescent="0.25">
      <c r="A103" s="333"/>
      <c r="B103" s="312" t="s">
        <v>125</v>
      </c>
      <c r="C103" s="288" t="s">
        <v>126</v>
      </c>
      <c r="D103" s="288" t="s">
        <v>127</v>
      </c>
    </row>
    <row r="104" spans="1:4" x14ac:dyDescent="0.25">
      <c r="A104" s="333"/>
      <c r="B104" s="313"/>
      <c r="C104" s="19" t="s">
        <v>594</v>
      </c>
      <c r="D104" s="19" t="s">
        <v>218</v>
      </c>
    </row>
    <row r="105" spans="1:4" x14ac:dyDescent="0.25">
      <c r="A105" s="333"/>
      <c r="B105" s="313"/>
      <c r="C105" s="19" t="s">
        <v>130</v>
      </c>
      <c r="D105" s="19" t="s">
        <v>131</v>
      </c>
    </row>
    <row r="106" spans="1:4" x14ac:dyDescent="0.25">
      <c r="A106" s="333"/>
      <c r="B106" s="313"/>
      <c r="C106" s="19" t="s">
        <v>134</v>
      </c>
      <c r="D106" s="19" t="s">
        <v>135</v>
      </c>
    </row>
    <row r="107" spans="1:4" x14ac:dyDescent="0.25">
      <c r="A107" s="333"/>
      <c r="B107" s="313"/>
      <c r="C107" s="19" t="s">
        <v>138</v>
      </c>
      <c r="D107" s="19" t="s">
        <v>220</v>
      </c>
    </row>
    <row r="108" spans="1:4" ht="30" x14ac:dyDescent="0.25">
      <c r="A108" s="333"/>
      <c r="B108" s="313"/>
      <c r="C108" s="279" t="s">
        <v>698</v>
      </c>
      <c r="D108" s="279" t="s">
        <v>221</v>
      </c>
    </row>
    <row r="109" spans="1:4" x14ac:dyDescent="0.25">
      <c r="A109" s="333"/>
      <c r="B109" s="314"/>
      <c r="C109" s="279" t="s">
        <v>595</v>
      </c>
      <c r="D109" s="279" t="s">
        <v>614</v>
      </c>
    </row>
    <row r="110" spans="1:4" x14ac:dyDescent="0.25">
      <c r="A110" s="333"/>
      <c r="B110" s="331" t="s">
        <v>141</v>
      </c>
      <c r="C110" s="19" t="s">
        <v>142</v>
      </c>
      <c r="D110" s="19" t="s">
        <v>143</v>
      </c>
    </row>
    <row r="111" spans="1:4" x14ac:dyDescent="0.25">
      <c r="A111" s="333"/>
      <c r="B111" s="331"/>
      <c r="C111" s="281" t="s">
        <v>593</v>
      </c>
      <c r="D111" s="19"/>
    </row>
    <row r="112" spans="1:4" x14ac:dyDescent="0.25">
      <c r="A112" s="333"/>
      <c r="B112" s="331"/>
      <c r="C112" s="19" t="s">
        <v>146</v>
      </c>
      <c r="D112" s="19" t="s">
        <v>147</v>
      </c>
    </row>
    <row r="113" spans="1:4" x14ac:dyDescent="0.25">
      <c r="A113" s="333"/>
      <c r="B113" s="331"/>
      <c r="C113" s="19" t="s">
        <v>149</v>
      </c>
      <c r="D113" s="19" t="s">
        <v>150</v>
      </c>
    </row>
    <row r="114" spans="1:4" x14ac:dyDescent="0.25">
      <c r="A114" s="333"/>
      <c r="B114" s="331"/>
      <c r="C114" s="19" t="s">
        <v>153</v>
      </c>
      <c r="D114" s="19" t="s">
        <v>154</v>
      </c>
    </row>
    <row r="115" spans="1:4" x14ac:dyDescent="0.25">
      <c r="A115" s="333"/>
      <c r="B115" s="331"/>
      <c r="C115" s="19" t="s">
        <v>157</v>
      </c>
      <c r="D115" s="19" t="s">
        <v>158</v>
      </c>
    </row>
    <row r="116" spans="1:4" x14ac:dyDescent="0.25">
      <c r="A116" s="333"/>
      <c r="B116" s="331"/>
      <c r="C116" s="19" t="s">
        <v>161</v>
      </c>
      <c r="D116" s="19" t="s">
        <v>162</v>
      </c>
    </row>
    <row r="117" spans="1:4" x14ac:dyDescent="0.25">
      <c r="A117" s="333"/>
      <c r="B117" s="331"/>
      <c r="C117" s="19" t="s">
        <v>165</v>
      </c>
      <c r="D117" s="19" t="s">
        <v>166</v>
      </c>
    </row>
    <row r="118" spans="1:4" x14ac:dyDescent="0.25">
      <c r="A118" s="333"/>
      <c r="B118" s="331"/>
      <c r="C118" s="19" t="s">
        <v>169</v>
      </c>
      <c r="D118" s="331" t="s">
        <v>170</v>
      </c>
    </row>
    <row r="119" spans="1:4" x14ac:dyDescent="0.25">
      <c r="A119" s="333"/>
      <c r="B119" s="331"/>
      <c r="C119" s="19" t="s">
        <v>173</v>
      </c>
      <c r="D119" s="331"/>
    </row>
    <row r="120" spans="1:4" x14ac:dyDescent="0.25">
      <c r="A120" s="333"/>
      <c r="B120" s="331"/>
      <c r="C120" s="19" t="s">
        <v>176</v>
      </c>
      <c r="D120" s="331"/>
    </row>
    <row r="121" spans="1:4" x14ac:dyDescent="0.25">
      <c r="A121" s="333"/>
      <c r="B121" s="331"/>
      <c r="C121" s="19" t="s">
        <v>179</v>
      </c>
      <c r="D121" s="331"/>
    </row>
    <row r="122" spans="1:4" x14ac:dyDescent="0.25">
      <c r="A122" s="333"/>
      <c r="B122" s="331"/>
      <c r="C122" s="19" t="s">
        <v>182</v>
      </c>
      <c r="D122" s="331"/>
    </row>
    <row r="123" spans="1:4" ht="30" x14ac:dyDescent="0.25">
      <c r="A123" s="333"/>
      <c r="B123" s="336"/>
      <c r="C123" s="223" t="s">
        <v>185</v>
      </c>
      <c r="D123" s="223" t="s">
        <v>186</v>
      </c>
    </row>
    <row r="124" spans="1:4" x14ac:dyDescent="0.25">
      <c r="A124" s="333"/>
      <c r="B124" s="354" t="s">
        <v>767</v>
      </c>
      <c r="C124" s="331" t="s">
        <v>771</v>
      </c>
      <c r="D124" s="19" t="s">
        <v>768</v>
      </c>
    </row>
    <row r="125" spans="1:4" x14ac:dyDescent="0.25">
      <c r="A125" s="334"/>
      <c r="B125" s="354"/>
      <c r="C125" s="331"/>
      <c r="D125" s="279" t="s">
        <v>614</v>
      </c>
    </row>
    <row r="127" spans="1:4" x14ac:dyDescent="0.25">
      <c r="A127" s="337">
        <v>5</v>
      </c>
      <c r="B127" s="4" t="s">
        <v>2</v>
      </c>
      <c r="C127" s="4" t="s">
        <v>3</v>
      </c>
      <c r="D127" s="4" t="s">
        <v>5</v>
      </c>
    </row>
    <row r="128" spans="1:4" x14ac:dyDescent="0.25">
      <c r="A128" s="337"/>
      <c r="B128" s="329" t="s">
        <v>9</v>
      </c>
      <c r="C128" s="335" t="s">
        <v>700</v>
      </c>
      <c r="D128" s="67" t="s">
        <v>574</v>
      </c>
    </row>
    <row r="129" spans="1:4" x14ac:dyDescent="0.25">
      <c r="A129" s="337"/>
      <c r="B129" s="329"/>
      <c r="C129" s="335"/>
      <c r="D129" s="67" t="s">
        <v>15</v>
      </c>
    </row>
    <row r="130" spans="1:4" x14ac:dyDescent="0.25">
      <c r="A130" s="337"/>
      <c r="B130" s="351" t="s">
        <v>224</v>
      </c>
      <c r="C130" s="318" t="s">
        <v>225</v>
      </c>
      <c r="D130" s="318" t="s">
        <v>26</v>
      </c>
    </row>
    <row r="131" spans="1:4" x14ac:dyDescent="0.25">
      <c r="A131" s="337"/>
      <c r="B131" s="352"/>
      <c r="C131" s="319"/>
      <c r="D131" s="319"/>
    </row>
    <row r="132" spans="1:4" x14ac:dyDescent="0.25">
      <c r="A132" s="337"/>
      <c r="B132" s="353"/>
      <c r="C132" s="320"/>
      <c r="D132" s="320"/>
    </row>
    <row r="133" spans="1:4" x14ac:dyDescent="0.25">
      <c r="A133" s="337"/>
      <c r="B133" s="329" t="s">
        <v>229</v>
      </c>
      <c r="C133" s="275" t="s">
        <v>230</v>
      </c>
      <c r="D133" s="275" t="s">
        <v>232</v>
      </c>
    </row>
    <row r="134" spans="1:4" x14ac:dyDescent="0.25">
      <c r="A134" s="337"/>
      <c r="B134" s="329"/>
      <c r="C134" s="275" t="s">
        <v>237</v>
      </c>
      <c r="D134" s="275" t="s">
        <v>239</v>
      </c>
    </row>
    <row r="135" spans="1:4" x14ac:dyDescent="0.25">
      <c r="A135" s="337"/>
      <c r="B135" s="277" t="s">
        <v>241</v>
      </c>
      <c r="C135" s="275" t="s">
        <v>406</v>
      </c>
      <c r="D135" s="275" t="s">
        <v>403</v>
      </c>
    </row>
    <row r="136" spans="1:4" x14ac:dyDescent="0.25">
      <c r="A136" s="337"/>
      <c r="B136" s="339" t="s">
        <v>37</v>
      </c>
      <c r="C136" s="274" t="s">
        <v>38</v>
      </c>
      <c r="D136" s="67" t="s">
        <v>295</v>
      </c>
    </row>
    <row r="137" spans="1:4" x14ac:dyDescent="0.25">
      <c r="A137" s="337"/>
      <c r="B137" s="340"/>
      <c r="C137" s="318" t="s">
        <v>401</v>
      </c>
      <c r="D137" s="275" t="s">
        <v>303</v>
      </c>
    </row>
    <row r="138" spans="1:4" x14ac:dyDescent="0.25">
      <c r="A138" s="337"/>
      <c r="B138" s="340"/>
      <c r="C138" s="320"/>
      <c r="D138" s="275" t="s">
        <v>542</v>
      </c>
    </row>
    <row r="139" spans="1:4" x14ac:dyDescent="0.25">
      <c r="A139" s="337"/>
      <c r="B139" s="340"/>
      <c r="C139" s="326" t="s">
        <v>399</v>
      </c>
      <c r="D139" s="275" t="s">
        <v>302</v>
      </c>
    </row>
    <row r="140" spans="1:4" x14ac:dyDescent="0.25">
      <c r="A140" s="337"/>
      <c r="B140" s="340"/>
      <c r="C140" s="328"/>
      <c r="D140" s="275" t="s">
        <v>474</v>
      </c>
    </row>
    <row r="141" spans="1:4" x14ac:dyDescent="0.25">
      <c r="A141" s="337"/>
      <c r="B141" s="340"/>
      <c r="C141" s="275" t="s">
        <v>887</v>
      </c>
      <c r="D141" s="275" t="s">
        <v>402</v>
      </c>
    </row>
    <row r="142" spans="1:4" x14ac:dyDescent="0.25">
      <c r="A142" s="337"/>
      <c r="B142" s="340"/>
      <c r="C142" s="318" t="s">
        <v>486</v>
      </c>
      <c r="D142" s="275" t="s">
        <v>678</v>
      </c>
    </row>
    <row r="143" spans="1:4" x14ac:dyDescent="0.25">
      <c r="A143" s="337"/>
      <c r="B143" s="340"/>
      <c r="C143" s="319"/>
      <c r="D143" s="275" t="s">
        <v>483</v>
      </c>
    </row>
    <row r="144" spans="1:4" x14ac:dyDescent="0.25">
      <c r="A144" s="337"/>
      <c r="B144" s="341"/>
      <c r="C144" s="320"/>
      <c r="D144" s="275" t="s">
        <v>484</v>
      </c>
    </row>
    <row r="146" spans="1:4" x14ac:dyDescent="0.25">
      <c r="A146" s="337">
        <v>6</v>
      </c>
      <c r="B146" s="4" t="s">
        <v>2</v>
      </c>
      <c r="C146" s="4" t="s">
        <v>3</v>
      </c>
      <c r="D146" s="4" t="s">
        <v>5</v>
      </c>
    </row>
    <row r="147" spans="1:4" x14ac:dyDescent="0.25">
      <c r="A147" s="337"/>
      <c r="B147" s="275" t="s">
        <v>9</v>
      </c>
      <c r="C147" s="67" t="s">
        <v>10</v>
      </c>
      <c r="D147" s="67" t="s">
        <v>574</v>
      </c>
    </row>
    <row r="148" spans="1:4" x14ac:dyDescent="0.25">
      <c r="A148" s="337"/>
      <c r="B148" s="275" t="s">
        <v>224</v>
      </c>
      <c r="C148" s="275" t="s">
        <v>225</v>
      </c>
      <c r="D148" s="275" t="s">
        <v>26</v>
      </c>
    </row>
    <row r="149" spans="1:4" x14ac:dyDescent="0.25">
      <c r="A149" s="337"/>
      <c r="B149" s="325" t="s">
        <v>229</v>
      </c>
      <c r="C149" s="275" t="s">
        <v>230</v>
      </c>
      <c r="D149" s="275" t="s">
        <v>352</v>
      </c>
    </row>
    <row r="150" spans="1:4" x14ac:dyDescent="0.25">
      <c r="A150" s="337"/>
      <c r="B150" s="325"/>
      <c r="C150" s="275" t="s">
        <v>237</v>
      </c>
      <c r="D150" s="275" t="s">
        <v>239</v>
      </c>
    </row>
    <row r="151" spans="1:4" x14ac:dyDescent="0.25">
      <c r="A151" s="337"/>
      <c r="B151" s="321" t="s">
        <v>270</v>
      </c>
      <c r="C151" s="274" t="s">
        <v>38</v>
      </c>
      <c r="D151" s="67" t="s">
        <v>295</v>
      </c>
    </row>
    <row r="152" spans="1:4" x14ac:dyDescent="0.25">
      <c r="A152" s="337"/>
      <c r="B152" s="321"/>
      <c r="C152" s="275" t="s">
        <v>344</v>
      </c>
      <c r="D152" s="275" t="s">
        <v>576</v>
      </c>
    </row>
    <row r="153" spans="1:4" x14ac:dyDescent="0.25">
      <c r="A153" s="337"/>
      <c r="B153" s="321"/>
      <c r="C153" s="276" t="s">
        <v>349</v>
      </c>
      <c r="D153" s="275" t="s">
        <v>351</v>
      </c>
    </row>
    <row r="154" spans="1:4" x14ac:dyDescent="0.25">
      <c r="A154" s="337"/>
      <c r="B154" s="321"/>
      <c r="C154" s="276" t="s">
        <v>364</v>
      </c>
      <c r="D154" s="275" t="s">
        <v>365</v>
      </c>
    </row>
    <row r="155" spans="1:4" x14ac:dyDescent="0.25">
      <c r="A155" s="337"/>
      <c r="B155" s="321"/>
      <c r="C155" s="275" t="s">
        <v>362</v>
      </c>
      <c r="D155" s="275" t="s">
        <v>360</v>
      </c>
    </row>
    <row r="157" spans="1:4" x14ac:dyDescent="0.25">
      <c r="A157" s="337">
        <v>7</v>
      </c>
      <c r="B157" s="4" t="s">
        <v>2</v>
      </c>
      <c r="C157" s="4" t="s">
        <v>3</v>
      </c>
      <c r="D157" s="4" t="s">
        <v>5</v>
      </c>
    </row>
    <row r="158" spans="1:4" x14ac:dyDescent="0.25">
      <c r="A158" s="337"/>
      <c r="B158" s="275" t="s">
        <v>9</v>
      </c>
      <c r="C158" s="67" t="s">
        <v>700</v>
      </c>
      <c r="D158" s="67" t="s">
        <v>23</v>
      </c>
    </row>
    <row r="159" spans="1:4" x14ac:dyDescent="0.25">
      <c r="A159" s="337"/>
      <c r="B159" s="275" t="s">
        <v>224</v>
      </c>
      <c r="C159" s="275" t="s">
        <v>225</v>
      </c>
      <c r="D159" s="275" t="s">
        <v>26</v>
      </c>
    </row>
    <row r="160" spans="1:4" x14ac:dyDescent="0.25">
      <c r="A160" s="337"/>
      <c r="B160" s="325" t="s">
        <v>229</v>
      </c>
      <c r="C160" s="325" t="s">
        <v>422</v>
      </c>
      <c r="D160" s="275" t="s">
        <v>352</v>
      </c>
    </row>
    <row r="161" spans="1:4" x14ac:dyDescent="0.25">
      <c r="A161" s="337"/>
      <c r="B161" s="325"/>
      <c r="C161" s="325"/>
      <c r="D161" s="275" t="s">
        <v>29</v>
      </c>
    </row>
    <row r="162" spans="1:4" x14ac:dyDescent="0.25">
      <c r="A162" s="337"/>
      <c r="B162" s="325"/>
      <c r="C162" s="325"/>
      <c r="D162" s="275" t="s">
        <v>533</v>
      </c>
    </row>
    <row r="163" spans="1:4" x14ac:dyDescent="0.25">
      <c r="A163" s="337"/>
      <c r="B163" s="325"/>
      <c r="C163" s="275" t="s">
        <v>273</v>
      </c>
      <c r="D163" s="275" t="s">
        <v>267</v>
      </c>
    </row>
    <row r="164" spans="1:4" x14ac:dyDescent="0.25">
      <c r="A164" s="337"/>
      <c r="B164" s="325"/>
      <c r="C164" s="275" t="s">
        <v>423</v>
      </c>
      <c r="D164" s="275" t="s">
        <v>411</v>
      </c>
    </row>
    <row r="165" spans="1:4" x14ac:dyDescent="0.25">
      <c r="A165" s="337"/>
      <c r="B165" s="325"/>
      <c r="C165" s="275" t="s">
        <v>424</v>
      </c>
      <c r="D165" s="275" t="s">
        <v>412</v>
      </c>
    </row>
    <row r="166" spans="1:4" x14ac:dyDescent="0.25">
      <c r="A166" s="337"/>
      <c r="B166" s="275" t="s">
        <v>416</v>
      </c>
      <c r="C166" s="275" t="s">
        <v>419</v>
      </c>
      <c r="D166" s="275" t="s">
        <v>417</v>
      </c>
    </row>
    <row r="167" spans="1:4" x14ac:dyDescent="0.25">
      <c r="A167" s="337"/>
      <c r="B167" s="325" t="s">
        <v>388</v>
      </c>
      <c r="C167" s="275" t="s">
        <v>408</v>
      </c>
      <c r="D167" s="275" t="s">
        <v>409</v>
      </c>
    </row>
    <row r="168" spans="1:4" x14ac:dyDescent="0.25">
      <c r="A168" s="337"/>
      <c r="B168" s="325"/>
      <c r="C168" s="275" t="s">
        <v>414</v>
      </c>
      <c r="D168" s="275" t="s">
        <v>415</v>
      </c>
    </row>
    <row r="169" spans="1:4" x14ac:dyDescent="0.25">
      <c r="A169" s="337"/>
      <c r="B169" s="342" t="s">
        <v>285</v>
      </c>
      <c r="C169" s="345"/>
      <c r="D169" s="284" t="s">
        <v>827</v>
      </c>
    </row>
    <row r="170" spans="1:4" x14ac:dyDescent="0.25">
      <c r="A170" s="337"/>
      <c r="B170" s="343"/>
      <c r="C170" s="346"/>
      <c r="D170" s="283" t="s">
        <v>831</v>
      </c>
    </row>
    <row r="171" spans="1:4" x14ac:dyDescent="0.25">
      <c r="A171" s="337"/>
      <c r="B171" s="343"/>
      <c r="C171" s="346"/>
      <c r="D171" s="283" t="s">
        <v>833</v>
      </c>
    </row>
    <row r="172" spans="1:4" x14ac:dyDescent="0.25">
      <c r="A172" s="337"/>
      <c r="B172" s="344"/>
      <c r="C172" s="347"/>
      <c r="D172" s="283" t="s">
        <v>835</v>
      </c>
    </row>
  </sheetData>
  <mergeCells count="59">
    <mergeCell ref="B167:B168"/>
    <mergeCell ref="A157:A172"/>
    <mergeCell ref="B169:B172"/>
    <mergeCell ref="C169:C172"/>
    <mergeCell ref="A44:A62"/>
    <mergeCell ref="C65:C67"/>
    <mergeCell ref="A127:A144"/>
    <mergeCell ref="B149:B150"/>
    <mergeCell ref="B151:B155"/>
    <mergeCell ref="A146:A155"/>
    <mergeCell ref="B160:B165"/>
    <mergeCell ref="C160:C162"/>
    <mergeCell ref="B130:B132"/>
    <mergeCell ref="C130:C132"/>
    <mergeCell ref="B124:B125"/>
    <mergeCell ref="C124:C125"/>
    <mergeCell ref="D130:D132"/>
    <mergeCell ref="B133:B134"/>
    <mergeCell ref="B136:B144"/>
    <mergeCell ref="C137:C138"/>
    <mergeCell ref="C139:C140"/>
    <mergeCell ref="C142:C144"/>
    <mergeCell ref="A6:A42"/>
    <mergeCell ref="D118:D122"/>
    <mergeCell ref="A87:A125"/>
    <mergeCell ref="B128:B129"/>
    <mergeCell ref="C128:C129"/>
    <mergeCell ref="B100:B102"/>
    <mergeCell ref="C101:C102"/>
    <mergeCell ref="D101:D102"/>
    <mergeCell ref="B103:B109"/>
    <mergeCell ref="B110:B123"/>
    <mergeCell ref="A64:A85"/>
    <mergeCell ref="B90:B99"/>
    <mergeCell ref="C90:C93"/>
    <mergeCell ref="D90:D93"/>
    <mergeCell ref="D79:D82"/>
    <mergeCell ref="B65:B69"/>
    <mergeCell ref="B71:B72"/>
    <mergeCell ref="B76:B85"/>
    <mergeCell ref="B74:B75"/>
    <mergeCell ref="C74:C75"/>
    <mergeCell ref="C76:C77"/>
    <mergeCell ref="C68:C69"/>
    <mergeCell ref="B45:B46"/>
    <mergeCell ref="B48:B58"/>
    <mergeCell ref="C49:C50"/>
    <mergeCell ref="C53:C58"/>
    <mergeCell ref="B59:B62"/>
    <mergeCell ref="C61:C62"/>
    <mergeCell ref="B28:B35"/>
    <mergeCell ref="C28:C31"/>
    <mergeCell ref="C32:C35"/>
    <mergeCell ref="B36:B41"/>
    <mergeCell ref="B11:B14"/>
    <mergeCell ref="B18:B19"/>
    <mergeCell ref="B21:B22"/>
    <mergeCell ref="B26:B27"/>
    <mergeCell ref="C26:C27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tabSelected="1" workbookViewId="0">
      <selection activeCell="R15" sqref="R15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8" width="10.7109375" hidden="1" customWidth="1"/>
    <col min="9" max="9" width="15.42578125" customWidth="1"/>
    <col min="10" max="10" width="13.140625" hidden="1" customWidth="1"/>
    <col min="11" max="11" width="72.7109375" hidden="1" customWidth="1"/>
    <col min="12" max="12" width="57.85546875" hidden="1" customWidth="1"/>
    <col min="13" max="13" width="10.7109375" hidden="1" customWidth="1"/>
    <col min="14" max="14" width="45.42578125" hidden="1" customWidth="1"/>
    <col min="15" max="15" width="39.28515625" hidden="1" customWidth="1"/>
    <col min="16" max="16" width="35.42578125" hidden="1" customWidth="1"/>
    <col min="17" max="17" width="30.42578125" hidden="1" customWidth="1"/>
    <col min="18" max="18" width="39" customWidth="1"/>
  </cols>
  <sheetData>
    <row r="2" spans="2:18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8" x14ac:dyDescent="0.25">
      <c r="B3" s="1"/>
      <c r="C3" s="1"/>
      <c r="D3" s="1"/>
      <c r="E3" s="1"/>
      <c r="F3" s="1"/>
      <c r="G3" s="1"/>
      <c r="H3" s="1"/>
      <c r="I3" s="1"/>
    </row>
    <row r="4" spans="2:18" x14ac:dyDescent="0.25">
      <c r="B4" s="4" t="s">
        <v>1</v>
      </c>
      <c r="C4" s="4" t="s">
        <v>2</v>
      </c>
      <c r="D4" s="4" t="s">
        <v>3</v>
      </c>
      <c r="E4" s="4" t="s">
        <v>4</v>
      </c>
      <c r="F4" s="85" t="s">
        <v>5</v>
      </c>
      <c r="G4" s="85" t="s">
        <v>6</v>
      </c>
      <c r="H4" s="85" t="s">
        <v>7</v>
      </c>
      <c r="I4" s="4" t="s">
        <v>537</v>
      </c>
      <c r="J4" s="107" t="s">
        <v>528</v>
      </c>
      <c r="K4" s="76" t="s">
        <v>496</v>
      </c>
      <c r="L4" s="90" t="s">
        <v>498</v>
      </c>
      <c r="M4" s="90" t="s">
        <v>581</v>
      </c>
      <c r="N4" s="85" t="s">
        <v>582</v>
      </c>
      <c r="O4" s="85" t="s">
        <v>729</v>
      </c>
      <c r="P4" s="76" t="s">
        <v>781</v>
      </c>
      <c r="Q4" s="76" t="s">
        <v>808</v>
      </c>
      <c r="R4" s="76" t="s">
        <v>888</v>
      </c>
    </row>
    <row r="5" spans="2:18" ht="105" customHeight="1" x14ac:dyDescent="0.25">
      <c r="B5" s="5">
        <v>1</v>
      </c>
      <c r="C5" s="318" t="s">
        <v>9</v>
      </c>
      <c r="D5" s="139" t="s">
        <v>10</v>
      </c>
      <c r="E5" s="6" t="s">
        <v>11</v>
      </c>
      <c r="F5" s="93" t="s">
        <v>23</v>
      </c>
      <c r="G5" s="6" t="s">
        <v>310</v>
      </c>
      <c r="H5" s="6" t="s">
        <v>58</v>
      </c>
      <c r="I5" s="48">
        <v>6.9444444444444447E-4</v>
      </c>
      <c r="J5" s="92">
        <v>6.2499999999999995E-3</v>
      </c>
      <c r="K5" s="132" t="s">
        <v>437</v>
      </c>
      <c r="L5" s="78" t="s">
        <v>548</v>
      </c>
      <c r="M5" s="89" t="s">
        <v>548</v>
      </c>
    </row>
    <row r="6" spans="2:18" ht="40" customHeight="1" x14ac:dyDescent="0.25">
      <c r="B6" s="5">
        <v>2</v>
      </c>
      <c r="C6" s="320"/>
      <c r="D6" s="93" t="s">
        <v>309</v>
      </c>
      <c r="E6" s="6" t="s">
        <v>14</v>
      </c>
      <c r="F6" s="289" t="s">
        <v>307</v>
      </c>
      <c r="G6" s="6"/>
      <c r="H6" s="6"/>
      <c r="I6" s="48">
        <v>1.5277777777777777E-2</v>
      </c>
      <c r="J6" s="78"/>
      <c r="K6" s="132" t="s">
        <v>441</v>
      </c>
      <c r="L6" s="22"/>
    </row>
    <row r="7" spans="2:18" ht="40" customHeight="1" x14ac:dyDescent="0.25">
      <c r="B7" s="5">
        <v>3</v>
      </c>
      <c r="C7" s="93" t="s">
        <v>224</v>
      </c>
      <c r="D7" s="137" t="s">
        <v>225</v>
      </c>
      <c r="E7" s="7" t="s">
        <v>25</v>
      </c>
      <c r="F7" s="289" t="s">
        <v>26</v>
      </c>
      <c r="G7" s="6" t="s">
        <v>27</v>
      </c>
      <c r="H7" s="6"/>
      <c r="I7" s="6"/>
      <c r="J7" s="78"/>
      <c r="K7" s="132" t="s">
        <v>438</v>
      </c>
      <c r="L7" s="78" t="s">
        <v>550</v>
      </c>
      <c r="N7" s="153"/>
    </row>
    <row r="8" spans="2:18" x14ac:dyDescent="0.25">
      <c r="B8" s="5">
        <v>4</v>
      </c>
      <c r="C8" s="318" t="s">
        <v>229</v>
      </c>
      <c r="D8" s="93" t="s">
        <v>230</v>
      </c>
      <c r="E8" s="362" t="s">
        <v>264</v>
      </c>
      <c r="F8" s="289" t="s">
        <v>232</v>
      </c>
      <c r="G8" s="7" t="s">
        <v>233</v>
      </c>
      <c r="H8" s="6"/>
      <c r="I8" s="48">
        <v>6.9444444444444441E-3</v>
      </c>
      <c r="J8" s="78"/>
      <c r="K8" s="132" t="s">
        <v>438</v>
      </c>
      <c r="L8" s="22"/>
    </row>
    <row r="9" spans="2:18" x14ac:dyDescent="0.25">
      <c r="B9" s="5">
        <v>5</v>
      </c>
      <c r="C9" s="319"/>
      <c r="D9" s="318" t="s">
        <v>296</v>
      </c>
      <c r="E9" s="363"/>
      <c r="F9" s="289" t="s">
        <v>98</v>
      </c>
      <c r="G9" s="7" t="s">
        <v>390</v>
      </c>
      <c r="H9" s="6"/>
      <c r="I9" s="48"/>
      <c r="J9" s="78"/>
      <c r="K9" s="132"/>
      <c r="L9" s="22"/>
    </row>
    <row r="10" spans="2:18" x14ac:dyDescent="0.25">
      <c r="B10" s="5">
        <v>6</v>
      </c>
      <c r="C10" s="319"/>
      <c r="D10" s="320"/>
      <c r="E10" s="363"/>
      <c r="F10" s="289" t="s">
        <v>391</v>
      </c>
      <c r="G10" s="7" t="s">
        <v>389</v>
      </c>
      <c r="H10" s="6"/>
      <c r="I10" s="48">
        <v>1.8749999999999999E-2</v>
      </c>
      <c r="J10" s="78"/>
      <c r="K10" s="132" t="s">
        <v>442</v>
      </c>
      <c r="L10" s="22"/>
    </row>
    <row r="11" spans="2:18" x14ac:dyDescent="0.25">
      <c r="B11" s="5">
        <v>7</v>
      </c>
      <c r="C11" s="319"/>
      <c r="D11" s="93" t="s">
        <v>298</v>
      </c>
      <c r="E11" s="363"/>
      <c r="F11" s="289" t="s">
        <v>102</v>
      </c>
      <c r="G11" s="7" t="s">
        <v>297</v>
      </c>
      <c r="H11" s="6"/>
      <c r="I11" s="48">
        <v>2.8472222222222222E-2</v>
      </c>
      <c r="J11" s="78"/>
      <c r="K11" s="132"/>
      <c r="L11" s="22"/>
    </row>
    <row r="12" spans="2:18" x14ac:dyDescent="0.25">
      <c r="B12" s="5">
        <v>8</v>
      </c>
      <c r="C12" s="319"/>
      <c r="D12" s="119" t="s">
        <v>299</v>
      </c>
      <c r="E12" s="364"/>
      <c r="F12" s="289" t="s">
        <v>301</v>
      </c>
      <c r="G12" s="7" t="s">
        <v>300</v>
      </c>
      <c r="H12" s="6"/>
      <c r="I12" s="48">
        <v>2.9861111111111113E-2</v>
      </c>
      <c r="J12" s="78"/>
      <c r="K12" s="132"/>
      <c r="L12" s="22"/>
      <c r="O12" s="126" t="s">
        <v>728</v>
      </c>
      <c r="P12" s="241" t="s">
        <v>782</v>
      </c>
    </row>
    <row r="13" spans="2:18" x14ac:dyDescent="0.25">
      <c r="B13" s="5">
        <v>9</v>
      </c>
      <c r="C13" s="319"/>
      <c r="D13" s="318" t="s">
        <v>265</v>
      </c>
      <c r="E13" s="358"/>
      <c r="F13" s="289" t="s">
        <v>239</v>
      </c>
      <c r="G13" s="7" t="s">
        <v>392</v>
      </c>
      <c r="H13" s="6"/>
      <c r="I13" s="361">
        <v>6.9444444444444441E-3</v>
      </c>
      <c r="J13" s="78"/>
      <c r="K13" s="132"/>
      <c r="L13" s="22"/>
      <c r="O13" s="126" t="s">
        <v>728</v>
      </c>
      <c r="P13" s="180" t="s">
        <v>728</v>
      </c>
    </row>
    <row r="14" spans="2:18" x14ac:dyDescent="0.25">
      <c r="B14" s="5">
        <v>10</v>
      </c>
      <c r="C14" s="319"/>
      <c r="D14" s="319"/>
      <c r="E14" s="359"/>
      <c r="F14" s="289" t="s">
        <v>266</v>
      </c>
      <c r="G14" s="7" t="s">
        <v>393</v>
      </c>
      <c r="H14" s="6"/>
      <c r="I14" s="361"/>
      <c r="J14" s="78"/>
      <c r="K14" s="132"/>
      <c r="L14" s="22"/>
      <c r="O14" s="126" t="s">
        <v>728</v>
      </c>
      <c r="P14" s="180" t="s">
        <v>728</v>
      </c>
    </row>
    <row r="15" spans="2:18" x14ac:dyDescent="0.25">
      <c r="B15" s="5">
        <v>11</v>
      </c>
      <c r="C15" s="319"/>
      <c r="D15" s="319"/>
      <c r="E15" s="359"/>
      <c r="F15" s="289" t="s">
        <v>267</v>
      </c>
      <c r="G15" s="7" t="s">
        <v>394</v>
      </c>
      <c r="H15" s="6"/>
      <c r="I15" s="361"/>
      <c r="J15" s="78"/>
      <c r="K15" s="132" t="s">
        <v>440</v>
      </c>
      <c r="L15" s="22"/>
      <c r="O15" s="126" t="s">
        <v>728</v>
      </c>
      <c r="P15" s="180" t="s">
        <v>728</v>
      </c>
    </row>
    <row r="16" spans="2:18" x14ac:dyDescent="0.25">
      <c r="B16" s="5">
        <v>12</v>
      </c>
      <c r="C16" s="319"/>
      <c r="D16" s="319"/>
      <c r="E16" s="359"/>
      <c r="F16" s="289" t="s">
        <v>268</v>
      </c>
      <c r="G16" s="7" t="s">
        <v>395</v>
      </c>
      <c r="H16" s="6"/>
      <c r="I16" s="361"/>
      <c r="J16" s="78"/>
      <c r="K16" s="132"/>
      <c r="L16" s="22"/>
      <c r="O16" s="126" t="s">
        <v>728</v>
      </c>
      <c r="P16" s="180" t="s">
        <v>728</v>
      </c>
    </row>
    <row r="17" spans="2:17" x14ac:dyDescent="0.25">
      <c r="B17" s="5">
        <v>13</v>
      </c>
      <c r="C17" s="319"/>
      <c r="D17" s="319"/>
      <c r="E17" s="360"/>
      <c r="F17" s="289" t="s">
        <v>269</v>
      </c>
      <c r="G17" s="7" t="s">
        <v>396</v>
      </c>
      <c r="H17" s="6"/>
      <c r="I17" s="361"/>
      <c r="J17" s="78"/>
      <c r="K17" s="132"/>
      <c r="L17" s="22"/>
      <c r="O17" s="126" t="s">
        <v>728</v>
      </c>
      <c r="P17" s="180" t="s">
        <v>728</v>
      </c>
    </row>
    <row r="18" spans="2:17" x14ac:dyDescent="0.25">
      <c r="B18" s="5">
        <v>14</v>
      </c>
      <c r="C18" s="320"/>
      <c r="D18" s="320"/>
      <c r="E18" s="191" t="s">
        <v>290</v>
      </c>
      <c r="F18" s="205" t="s">
        <v>730</v>
      </c>
      <c r="G18" s="7" t="s">
        <v>731</v>
      </c>
      <c r="H18" s="6"/>
      <c r="I18" s="192"/>
      <c r="J18" s="78"/>
      <c r="K18" s="132"/>
      <c r="L18" s="22"/>
      <c r="O18" s="126" t="s">
        <v>732</v>
      </c>
    </row>
    <row r="19" spans="2:17" x14ac:dyDescent="0.25">
      <c r="B19" s="5">
        <v>15</v>
      </c>
      <c r="C19" s="326" t="s">
        <v>270</v>
      </c>
      <c r="D19" s="303" t="s">
        <v>271</v>
      </c>
      <c r="E19" s="7"/>
      <c r="F19" s="303" t="s">
        <v>303</v>
      </c>
      <c r="G19" s="7"/>
      <c r="H19" s="6"/>
      <c r="I19" s="48">
        <v>2.0833333333333332E-2</v>
      </c>
      <c r="J19" s="417"/>
      <c r="K19" s="132"/>
      <c r="L19" s="78" t="s">
        <v>549</v>
      </c>
      <c r="P19" s="180"/>
    </row>
    <row r="20" spans="2:17" x14ac:dyDescent="0.25">
      <c r="B20" s="5">
        <v>16</v>
      </c>
      <c r="C20" s="327"/>
      <c r="D20" s="302" t="s">
        <v>38</v>
      </c>
      <c r="E20" s="6" t="s">
        <v>311</v>
      </c>
      <c r="F20" s="303" t="s">
        <v>295</v>
      </c>
      <c r="G20" s="7" t="s">
        <v>312</v>
      </c>
      <c r="H20" s="6" t="s">
        <v>58</v>
      </c>
      <c r="I20" s="48">
        <v>2.4999999999999998E-2</v>
      </c>
      <c r="J20" s="417"/>
      <c r="K20" s="132" t="s">
        <v>439</v>
      </c>
      <c r="L20" s="22"/>
      <c r="O20" s="126" t="s">
        <v>733</v>
      </c>
      <c r="P20" t="s">
        <v>784</v>
      </c>
      <c r="Q20" s="180" t="s">
        <v>783</v>
      </c>
    </row>
    <row r="21" spans="2:17" x14ac:dyDescent="0.25">
      <c r="B21" s="5">
        <v>17</v>
      </c>
      <c r="C21" s="327"/>
      <c r="D21" s="321" t="s">
        <v>305</v>
      </c>
      <c r="E21" s="358"/>
      <c r="F21" s="248" t="s">
        <v>302</v>
      </c>
      <c r="G21" s="419" t="s">
        <v>304</v>
      </c>
      <c r="H21" s="6"/>
      <c r="I21" s="48">
        <v>3.125E-2</v>
      </c>
      <c r="J21" s="418"/>
      <c r="K21" s="133" t="s">
        <v>442</v>
      </c>
      <c r="L21" s="22"/>
      <c r="O21" s="126" t="s">
        <v>523</v>
      </c>
    </row>
    <row r="22" spans="2:17" x14ac:dyDescent="0.25">
      <c r="B22" s="5">
        <v>18</v>
      </c>
      <c r="C22" s="327"/>
      <c r="D22" s="321"/>
      <c r="E22" s="359"/>
      <c r="F22" s="303" t="s">
        <v>402</v>
      </c>
      <c r="G22" s="91" t="s">
        <v>497</v>
      </c>
      <c r="H22" s="78"/>
      <c r="I22" s="78"/>
      <c r="J22" s="417"/>
      <c r="K22" s="132"/>
      <c r="L22" s="78" t="s">
        <v>499</v>
      </c>
      <c r="O22" s="126" t="s">
        <v>523</v>
      </c>
    </row>
    <row r="23" spans="2:17" x14ac:dyDescent="0.25">
      <c r="B23" s="5">
        <v>19</v>
      </c>
      <c r="C23" s="327"/>
      <c r="D23" s="321"/>
      <c r="E23" s="359"/>
      <c r="F23" s="303" t="s">
        <v>907</v>
      </c>
      <c r="G23" s="22" t="s">
        <v>908</v>
      </c>
      <c r="H23" s="22"/>
      <c r="I23" s="22"/>
      <c r="J23" s="39"/>
      <c r="K23" s="39"/>
      <c r="L23" s="39"/>
      <c r="M23" s="39"/>
    </row>
    <row r="24" spans="2:17" x14ac:dyDescent="0.25">
      <c r="B24" s="5">
        <v>20</v>
      </c>
      <c r="C24" s="327"/>
      <c r="D24" s="321"/>
      <c r="E24" s="359"/>
      <c r="F24" s="303" t="s">
        <v>910</v>
      </c>
      <c r="G24" s="322" t="s">
        <v>909</v>
      </c>
      <c r="H24" s="22"/>
      <c r="I24" s="22"/>
      <c r="J24" s="39"/>
      <c r="K24" s="39"/>
      <c r="L24" s="39"/>
      <c r="M24" s="39"/>
    </row>
    <row r="25" spans="2:17" x14ac:dyDescent="0.25">
      <c r="B25" s="5">
        <v>21</v>
      </c>
      <c r="C25" s="327"/>
      <c r="D25" s="321"/>
      <c r="E25" s="359"/>
      <c r="F25" s="303" t="s">
        <v>911</v>
      </c>
      <c r="G25" s="322"/>
      <c r="H25" s="22"/>
      <c r="I25" s="22"/>
      <c r="J25" s="39"/>
      <c r="K25" s="39"/>
      <c r="L25" s="39"/>
      <c r="M25" s="39"/>
    </row>
    <row r="26" spans="2:17" x14ac:dyDescent="0.25">
      <c r="B26" s="5">
        <v>22</v>
      </c>
      <c r="C26" s="327"/>
      <c r="D26" s="321"/>
      <c r="E26" s="359"/>
      <c r="F26" s="303" t="s">
        <v>912</v>
      </c>
      <c r="G26" s="322"/>
      <c r="H26" s="22"/>
      <c r="I26" s="22"/>
      <c r="J26" s="39"/>
      <c r="K26" s="39"/>
      <c r="L26" s="39"/>
      <c r="M26" s="39"/>
    </row>
    <row r="27" spans="2:17" x14ac:dyDescent="0.25">
      <c r="B27" s="5">
        <v>23</v>
      </c>
      <c r="C27" s="328"/>
      <c r="D27" s="321"/>
      <c r="E27" s="360"/>
      <c r="F27" s="303" t="s">
        <v>913</v>
      </c>
      <c r="G27" s="322"/>
      <c r="H27" s="22"/>
      <c r="I27" s="22"/>
      <c r="J27" s="39"/>
      <c r="K27" s="39"/>
      <c r="L27" s="39"/>
      <c r="M27" s="39"/>
    </row>
    <row r="28" spans="2:17" x14ac:dyDescent="0.25">
      <c r="J28" s="39"/>
      <c r="K28" s="39"/>
      <c r="L28" s="39"/>
      <c r="M28" s="39"/>
    </row>
    <row r="29" spans="2:17" x14ac:dyDescent="0.25">
      <c r="B29" s="12" t="s">
        <v>189</v>
      </c>
      <c r="C29" s="13"/>
      <c r="D29" s="14"/>
      <c r="E29" s="14"/>
      <c r="F29" s="14"/>
      <c r="G29" s="15"/>
      <c r="H29" s="16"/>
      <c r="I29" s="15"/>
      <c r="J29" s="40"/>
      <c r="K29" s="41"/>
      <c r="L29" s="41"/>
      <c r="M29" s="39"/>
    </row>
    <row r="30" spans="2:17" x14ac:dyDescent="0.25">
      <c r="B30" s="17" t="s">
        <v>190</v>
      </c>
      <c r="C30" s="17" t="s">
        <v>75</v>
      </c>
      <c r="D30" s="17" t="s">
        <v>76</v>
      </c>
      <c r="E30" s="4" t="s">
        <v>4</v>
      </c>
      <c r="F30" s="18" t="s">
        <v>5</v>
      </c>
      <c r="G30" s="85" t="s">
        <v>6</v>
      </c>
      <c r="H30" s="17" t="s">
        <v>77</v>
      </c>
      <c r="I30" s="17"/>
      <c r="J30" s="107" t="s">
        <v>528</v>
      </c>
      <c r="K30" s="76" t="s">
        <v>496</v>
      </c>
      <c r="L30" s="90" t="s">
        <v>498</v>
      </c>
      <c r="M30" s="39"/>
    </row>
    <row r="31" spans="2:17" x14ac:dyDescent="0.25">
      <c r="B31" s="82">
        <v>1</v>
      </c>
      <c r="C31" s="82" t="s">
        <v>191</v>
      </c>
      <c r="D31" s="21" t="s">
        <v>192</v>
      </c>
      <c r="E31" s="19"/>
      <c r="F31" s="83" t="s">
        <v>193</v>
      </c>
      <c r="G31" s="84" t="s">
        <v>84</v>
      </c>
      <c r="H31" s="84" t="s">
        <v>79</v>
      </c>
      <c r="I31" s="84"/>
      <c r="J31" s="130"/>
      <c r="K31" s="130"/>
      <c r="L31" s="122"/>
      <c r="M31" s="39"/>
      <c r="N31" s="176" t="s">
        <v>630</v>
      </c>
    </row>
    <row r="32" spans="2:17" x14ac:dyDescent="0.25">
      <c r="B32" s="82">
        <v>2</v>
      </c>
      <c r="C32" s="82" t="s">
        <v>463</v>
      </c>
      <c r="D32" s="21" t="s">
        <v>444</v>
      </c>
      <c r="E32" s="19" t="s">
        <v>445</v>
      </c>
      <c r="F32" s="81" t="s">
        <v>443</v>
      </c>
      <c r="G32" s="84"/>
      <c r="H32" s="11"/>
      <c r="I32" s="84"/>
      <c r="J32" s="130"/>
      <c r="K32" s="130"/>
      <c r="L32" s="122"/>
      <c r="M32" s="39"/>
    </row>
    <row r="33" spans="2:14" x14ac:dyDescent="0.25">
      <c r="B33" s="82">
        <v>3</v>
      </c>
      <c r="C33" s="329" t="s">
        <v>52</v>
      </c>
      <c r="D33" s="81" t="s">
        <v>53</v>
      </c>
      <c r="E33" s="35" t="s">
        <v>54</v>
      </c>
      <c r="F33" s="81" t="s">
        <v>446</v>
      </c>
      <c r="G33" s="11"/>
      <c r="H33" s="11"/>
      <c r="I33" s="11"/>
      <c r="J33" s="78"/>
      <c r="K33" s="78"/>
      <c r="L33" s="78"/>
      <c r="M33" s="39"/>
      <c r="N33" s="154"/>
    </row>
    <row r="34" spans="2:14" x14ac:dyDescent="0.25">
      <c r="B34" s="82">
        <v>4</v>
      </c>
      <c r="C34" s="329"/>
      <c r="D34" s="37" t="s">
        <v>306</v>
      </c>
      <c r="E34" s="35" t="s">
        <v>255</v>
      </c>
      <c r="F34" s="81" t="s">
        <v>308</v>
      </c>
      <c r="G34" s="11"/>
      <c r="H34" s="11"/>
      <c r="I34" s="11"/>
      <c r="J34" s="78"/>
      <c r="K34" s="78"/>
      <c r="L34" s="78"/>
      <c r="M34" s="39"/>
    </row>
    <row r="35" spans="2:14" x14ac:dyDescent="0.25">
      <c r="B35" s="82">
        <v>5</v>
      </c>
      <c r="C35" s="306" t="s">
        <v>464</v>
      </c>
      <c r="D35" s="22"/>
      <c r="E35" s="22"/>
      <c r="F35" s="34" t="s">
        <v>382</v>
      </c>
      <c r="G35" s="345"/>
      <c r="H35" s="22"/>
      <c r="I35" s="22"/>
      <c r="J35" s="22"/>
      <c r="K35" s="22"/>
      <c r="L35" s="355" t="s">
        <v>551</v>
      </c>
      <c r="M35" s="38"/>
      <c r="N35" s="88" t="s">
        <v>605</v>
      </c>
    </row>
    <row r="36" spans="2:14" x14ac:dyDescent="0.25">
      <c r="B36" s="82">
        <v>6</v>
      </c>
      <c r="C36" s="307"/>
      <c r="D36" s="22"/>
      <c r="E36" s="22"/>
      <c r="F36" s="34" t="s">
        <v>383</v>
      </c>
      <c r="G36" s="346"/>
      <c r="H36" s="22"/>
      <c r="I36" s="22"/>
      <c r="J36" s="22"/>
      <c r="K36" s="22"/>
      <c r="L36" s="356"/>
      <c r="N36" s="88"/>
    </row>
    <row r="37" spans="2:14" x14ac:dyDescent="0.25">
      <c r="B37" s="82">
        <v>7</v>
      </c>
      <c r="C37" s="307"/>
      <c r="D37" s="22"/>
      <c r="E37" s="22"/>
      <c r="F37" s="34" t="s">
        <v>384</v>
      </c>
      <c r="G37" s="346"/>
      <c r="H37" s="22"/>
      <c r="I37" s="22"/>
      <c r="J37" s="22"/>
      <c r="K37" s="22"/>
      <c r="L37" s="356"/>
      <c r="N37" s="88"/>
    </row>
    <row r="38" spans="2:14" x14ac:dyDescent="0.25">
      <c r="B38" s="82">
        <v>8</v>
      </c>
      <c r="C38" s="307"/>
      <c r="D38" s="22"/>
      <c r="E38" s="22"/>
      <c r="F38" s="34" t="s">
        <v>385</v>
      </c>
      <c r="G38" s="346"/>
      <c r="H38" s="22"/>
      <c r="I38" s="22"/>
      <c r="J38" s="22"/>
      <c r="K38" s="22"/>
      <c r="L38" s="356"/>
      <c r="N38" s="88"/>
    </row>
    <row r="39" spans="2:14" x14ac:dyDescent="0.25">
      <c r="B39" s="82">
        <v>9</v>
      </c>
      <c r="C39" s="307"/>
      <c r="D39" s="22"/>
      <c r="E39" s="22"/>
      <c r="F39" s="34" t="s">
        <v>386</v>
      </c>
      <c r="G39" s="346"/>
      <c r="H39" s="22"/>
      <c r="I39" s="22"/>
      <c r="J39" s="22"/>
      <c r="K39" s="22"/>
      <c r="L39" s="356"/>
      <c r="N39" s="88"/>
    </row>
    <row r="40" spans="2:14" x14ac:dyDescent="0.25">
      <c r="B40" s="82">
        <v>10</v>
      </c>
      <c r="C40" s="308"/>
      <c r="D40" s="22"/>
      <c r="E40" s="22"/>
      <c r="F40" s="34" t="s">
        <v>387</v>
      </c>
      <c r="G40" s="347"/>
      <c r="H40" s="22"/>
      <c r="I40" s="22"/>
      <c r="J40" s="22"/>
      <c r="K40" s="22"/>
      <c r="L40" s="357"/>
      <c r="N40" s="88"/>
    </row>
  </sheetData>
  <mergeCells count="15">
    <mergeCell ref="E21:E27"/>
    <mergeCell ref="L35:L40"/>
    <mergeCell ref="C35:C40"/>
    <mergeCell ref="C33:C34"/>
    <mergeCell ref="C5:C6"/>
    <mergeCell ref="E13:E17"/>
    <mergeCell ref="I13:I17"/>
    <mergeCell ref="D9:D10"/>
    <mergeCell ref="E8:E12"/>
    <mergeCell ref="G35:G40"/>
    <mergeCell ref="D13:D18"/>
    <mergeCell ref="C8:C18"/>
    <mergeCell ref="G24:G27"/>
    <mergeCell ref="D21:D27"/>
    <mergeCell ref="C19:C27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workbookViewId="0">
      <selection activeCell="M20" sqref="M20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9" max="9" width="15.42578125" customWidth="1"/>
  </cols>
  <sheetData>
    <row r="2" spans="2:10" x14ac:dyDescent="0.25">
      <c r="B2" s="2" t="s">
        <v>0</v>
      </c>
      <c r="C2" s="2"/>
      <c r="D2" s="2"/>
      <c r="E2" s="3"/>
      <c r="F2" s="2"/>
      <c r="G2" s="3"/>
      <c r="H2" s="3"/>
      <c r="I2" s="3"/>
    </row>
    <row r="3" spans="2:10" x14ac:dyDescent="0.25">
      <c r="B3" s="1"/>
      <c r="C3" s="1"/>
      <c r="D3" s="1"/>
      <c r="E3" s="1"/>
      <c r="F3" s="1"/>
      <c r="G3" s="1"/>
      <c r="H3" s="1"/>
      <c r="I3" s="1"/>
    </row>
    <row r="4" spans="2:10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107" t="s">
        <v>527</v>
      </c>
    </row>
    <row r="5" spans="2:10" ht="105" customHeight="1" x14ac:dyDescent="0.25">
      <c r="B5" s="5">
        <v>1</v>
      </c>
      <c r="C5" s="365" t="s">
        <v>9</v>
      </c>
      <c r="D5" s="365" t="s">
        <v>10</v>
      </c>
      <c r="E5" s="6" t="s">
        <v>11</v>
      </c>
      <c r="F5" s="5" t="s">
        <v>12</v>
      </c>
      <c r="G5" s="6" t="s">
        <v>13</v>
      </c>
      <c r="H5" s="6" t="s">
        <v>222</v>
      </c>
      <c r="I5" s="6" t="s">
        <v>223</v>
      </c>
    </row>
    <row r="6" spans="2:10" ht="40" customHeight="1" x14ac:dyDescent="0.25">
      <c r="B6" s="5">
        <v>2</v>
      </c>
      <c r="C6" s="367"/>
      <c r="D6" s="367"/>
      <c r="E6" s="6" t="s">
        <v>14</v>
      </c>
      <c r="F6" s="5" t="s">
        <v>15</v>
      </c>
      <c r="G6" s="6" t="s">
        <v>16</v>
      </c>
      <c r="H6" s="6" t="s">
        <v>222</v>
      </c>
      <c r="I6" s="6"/>
    </row>
    <row r="7" spans="2:10" ht="42" customHeight="1" x14ac:dyDescent="0.25">
      <c r="B7" s="5">
        <v>3</v>
      </c>
      <c r="C7" s="366"/>
      <c r="D7" s="366"/>
      <c r="E7" s="6" t="s">
        <v>17</v>
      </c>
      <c r="F7" s="5" t="s">
        <v>18</v>
      </c>
      <c r="G7" s="6" t="s">
        <v>19</v>
      </c>
      <c r="H7" s="6" t="s">
        <v>222</v>
      </c>
      <c r="I7" s="6"/>
    </row>
    <row r="8" spans="2:10" ht="71" customHeight="1" x14ac:dyDescent="0.25">
      <c r="B8" s="5">
        <v>4</v>
      </c>
      <c r="C8" s="5" t="s">
        <v>20</v>
      </c>
      <c r="D8" s="5" t="s">
        <v>21</v>
      </c>
      <c r="E8" s="7" t="s">
        <v>22</v>
      </c>
      <c r="F8" s="5" t="s">
        <v>23</v>
      </c>
      <c r="G8" s="6" t="s">
        <v>24</v>
      </c>
      <c r="H8" s="6" t="s">
        <v>222</v>
      </c>
      <c r="I8" s="6"/>
    </row>
    <row r="9" spans="2:10" x14ac:dyDescent="0.25">
      <c r="B9" s="5">
        <v>5</v>
      </c>
      <c r="C9" s="5" t="s">
        <v>224</v>
      </c>
      <c r="D9" s="28" t="s">
        <v>225</v>
      </c>
      <c r="E9" s="7" t="s">
        <v>226</v>
      </c>
      <c r="F9" s="5" t="s">
        <v>227</v>
      </c>
      <c r="G9" s="6" t="s">
        <v>228</v>
      </c>
      <c r="H9" s="6" t="s">
        <v>222</v>
      </c>
      <c r="I9" s="6"/>
    </row>
    <row r="10" spans="2:10" x14ac:dyDescent="0.25">
      <c r="B10" s="5">
        <v>6</v>
      </c>
      <c r="C10" s="365" t="s">
        <v>229</v>
      </c>
      <c r="D10" s="365" t="s">
        <v>230</v>
      </c>
      <c r="E10" s="7" t="s">
        <v>231</v>
      </c>
      <c r="F10" s="5" t="s">
        <v>232</v>
      </c>
      <c r="G10" s="7" t="s">
        <v>233</v>
      </c>
      <c r="H10" s="6" t="s">
        <v>222</v>
      </c>
      <c r="I10" s="6"/>
    </row>
    <row r="11" spans="2:10" x14ac:dyDescent="0.25">
      <c r="B11" s="5">
        <v>7</v>
      </c>
      <c r="C11" s="367"/>
      <c r="D11" s="366"/>
      <c r="E11" s="6" t="s">
        <v>234</v>
      </c>
      <c r="F11" s="5" t="s">
        <v>235</v>
      </c>
      <c r="G11" s="7" t="s">
        <v>236</v>
      </c>
      <c r="H11" s="6" t="s">
        <v>222</v>
      </c>
      <c r="I11" s="6"/>
    </row>
    <row r="12" spans="2:10" x14ac:dyDescent="0.25">
      <c r="B12" s="5">
        <v>8</v>
      </c>
      <c r="C12" s="366"/>
      <c r="D12" s="5" t="s">
        <v>237</v>
      </c>
      <c r="E12" s="6" t="s">
        <v>238</v>
      </c>
      <c r="F12" s="5" t="s">
        <v>239</v>
      </c>
      <c r="G12" s="7" t="s">
        <v>240</v>
      </c>
      <c r="H12" s="6" t="s">
        <v>222</v>
      </c>
      <c r="I12" s="6"/>
    </row>
    <row r="13" spans="2:10" x14ac:dyDescent="0.25">
      <c r="B13" s="5">
        <v>9</v>
      </c>
      <c r="C13" s="365" t="s">
        <v>241</v>
      </c>
      <c r="D13" s="5" t="s">
        <v>242</v>
      </c>
      <c r="E13" s="8" t="s">
        <v>243</v>
      </c>
      <c r="F13" s="5" t="s">
        <v>244</v>
      </c>
      <c r="G13" s="7" t="s">
        <v>245</v>
      </c>
      <c r="H13" s="8" t="s">
        <v>222</v>
      </c>
      <c r="I13" s="6"/>
    </row>
    <row r="14" spans="2:10" x14ac:dyDescent="0.25">
      <c r="B14" s="5"/>
      <c r="C14" s="367"/>
      <c r="D14" s="5" t="s">
        <v>246</v>
      </c>
      <c r="E14" s="9" t="s">
        <v>30</v>
      </c>
      <c r="F14" s="5" t="s">
        <v>31</v>
      </c>
      <c r="G14" s="7" t="s">
        <v>32</v>
      </c>
      <c r="H14" s="8" t="s">
        <v>222</v>
      </c>
      <c r="I14" s="6" t="s">
        <v>247</v>
      </c>
    </row>
    <row r="15" spans="2:10" x14ac:dyDescent="0.25">
      <c r="B15" s="5">
        <v>10</v>
      </c>
      <c r="C15" s="366"/>
      <c r="D15" s="5" t="s">
        <v>33</v>
      </c>
      <c r="E15" s="9" t="s">
        <v>34</v>
      </c>
      <c r="F15" s="5" t="s">
        <v>35</v>
      </c>
      <c r="G15" s="7" t="s">
        <v>36</v>
      </c>
      <c r="H15" s="8" t="s">
        <v>222</v>
      </c>
      <c r="I15" s="6" t="s">
        <v>248</v>
      </c>
    </row>
    <row r="16" spans="2:10" x14ac:dyDescent="0.25">
      <c r="B16" s="5"/>
      <c r="C16" s="368" t="s">
        <v>37</v>
      </c>
      <c r="D16" s="10" t="s">
        <v>38</v>
      </c>
      <c r="E16" s="8" t="s">
        <v>39</v>
      </c>
      <c r="F16" s="5" t="s">
        <v>249</v>
      </c>
      <c r="G16" s="7" t="s">
        <v>40</v>
      </c>
      <c r="H16" s="8" t="s">
        <v>222</v>
      </c>
      <c r="I16" s="6"/>
    </row>
    <row r="17" spans="2:9" x14ac:dyDescent="0.25">
      <c r="B17" s="5">
        <v>14</v>
      </c>
      <c r="C17" s="369"/>
      <c r="D17" s="5" t="s">
        <v>41</v>
      </c>
      <c r="E17" s="8" t="s">
        <v>42</v>
      </c>
      <c r="F17" s="5" t="s">
        <v>43</v>
      </c>
      <c r="G17" s="6" t="s">
        <v>44</v>
      </c>
      <c r="H17" s="6" t="s">
        <v>222</v>
      </c>
      <c r="I17" s="6"/>
    </row>
    <row r="18" spans="2:9" x14ac:dyDescent="0.25">
      <c r="B18" s="5">
        <v>15</v>
      </c>
      <c r="C18" s="370"/>
      <c r="D18" s="10" t="s">
        <v>250</v>
      </c>
      <c r="E18" s="24" t="s">
        <v>45</v>
      </c>
      <c r="F18" s="5" t="s">
        <v>46</v>
      </c>
      <c r="G18" s="25" t="s">
        <v>251</v>
      </c>
      <c r="H18" s="6" t="s">
        <v>222</v>
      </c>
      <c r="I18" s="6"/>
    </row>
    <row r="19" spans="2:9" x14ac:dyDescent="0.25">
      <c r="B19" s="5">
        <v>17</v>
      </c>
      <c r="C19" s="5" t="s">
        <v>47</v>
      </c>
      <c r="D19" s="5" t="s">
        <v>48</v>
      </c>
      <c r="E19" s="8" t="s">
        <v>49</v>
      </c>
      <c r="F19" s="5" t="s">
        <v>50</v>
      </c>
      <c r="G19" s="7" t="s">
        <v>51</v>
      </c>
      <c r="H19" s="8" t="s">
        <v>222</v>
      </c>
      <c r="I19" s="6"/>
    </row>
    <row r="20" spans="2:9" ht="30" x14ac:dyDescent="0.25">
      <c r="B20" s="5">
        <v>18</v>
      </c>
      <c r="C20" s="365" t="s">
        <v>252</v>
      </c>
      <c r="D20" s="5" t="s">
        <v>53</v>
      </c>
      <c r="E20" s="9" t="s">
        <v>54</v>
      </c>
      <c r="F20" s="5" t="s">
        <v>253</v>
      </c>
      <c r="G20" s="6" t="s">
        <v>254</v>
      </c>
      <c r="H20" s="8" t="s">
        <v>222</v>
      </c>
      <c r="I20" s="6"/>
    </row>
    <row r="21" spans="2:9" ht="30" x14ac:dyDescent="0.25">
      <c r="B21" s="5">
        <v>19</v>
      </c>
      <c r="C21" s="366"/>
      <c r="D21" s="10" t="s">
        <v>55</v>
      </c>
      <c r="E21" s="9" t="s">
        <v>255</v>
      </c>
      <c r="F21" s="5" t="s">
        <v>56</v>
      </c>
      <c r="G21" s="6" t="s">
        <v>57</v>
      </c>
      <c r="H21" s="8" t="s">
        <v>58</v>
      </c>
      <c r="I21" s="6"/>
    </row>
    <row r="22" spans="2:9" ht="30" x14ac:dyDescent="0.25">
      <c r="B22" s="5">
        <v>21</v>
      </c>
      <c r="C22" s="365" t="s">
        <v>256</v>
      </c>
      <c r="D22" s="28" t="s">
        <v>59</v>
      </c>
      <c r="E22" s="7" t="s">
        <v>60</v>
      </c>
      <c r="F22" s="5" t="s">
        <v>257</v>
      </c>
      <c r="G22" s="6" t="s">
        <v>61</v>
      </c>
      <c r="H22" s="6" t="s">
        <v>222</v>
      </c>
      <c r="I22" s="6"/>
    </row>
    <row r="23" spans="2:9" x14ac:dyDescent="0.25">
      <c r="B23" s="5">
        <v>22</v>
      </c>
      <c r="C23" s="367"/>
      <c r="D23" s="28" t="s">
        <v>62</v>
      </c>
      <c r="E23" s="7" t="s">
        <v>258</v>
      </c>
      <c r="F23" s="5" t="s">
        <v>259</v>
      </c>
      <c r="G23" s="6" t="s">
        <v>260</v>
      </c>
      <c r="H23" s="6" t="s">
        <v>222</v>
      </c>
      <c r="I23" s="6"/>
    </row>
    <row r="24" spans="2:9" x14ac:dyDescent="0.25">
      <c r="B24" s="5">
        <v>23</v>
      </c>
      <c r="C24" s="367"/>
      <c r="D24" s="28" t="s">
        <v>261</v>
      </c>
      <c r="E24" s="7" t="s">
        <v>64</v>
      </c>
      <c r="F24" s="5" t="s">
        <v>262</v>
      </c>
      <c r="G24" s="6" t="s">
        <v>65</v>
      </c>
      <c r="H24" s="6" t="s">
        <v>222</v>
      </c>
      <c r="I24" s="6"/>
    </row>
    <row r="25" spans="2:9" x14ac:dyDescent="0.25">
      <c r="B25" s="5">
        <v>24</v>
      </c>
      <c r="C25" s="367"/>
      <c r="D25" s="28" t="s">
        <v>66</v>
      </c>
      <c r="E25" s="7" t="s">
        <v>67</v>
      </c>
      <c r="F25" s="5" t="s">
        <v>68</v>
      </c>
      <c r="G25" s="6" t="s">
        <v>69</v>
      </c>
      <c r="H25" s="6" t="s">
        <v>222</v>
      </c>
      <c r="I25" s="6"/>
    </row>
    <row r="26" spans="2:9" x14ac:dyDescent="0.25">
      <c r="B26" s="5">
        <v>25</v>
      </c>
      <c r="C26" s="366"/>
      <c r="D26" s="28" t="s">
        <v>70</v>
      </c>
      <c r="E26" s="7" t="s">
        <v>263</v>
      </c>
      <c r="F26" s="5" t="s">
        <v>72</v>
      </c>
      <c r="G26" s="6" t="s">
        <v>73</v>
      </c>
      <c r="H26" s="6" t="s">
        <v>222</v>
      </c>
      <c r="I26" s="6"/>
    </row>
    <row r="27" spans="2:9" x14ac:dyDescent="0.25">
      <c r="B27" s="5">
        <v>26</v>
      </c>
      <c r="C27" s="5"/>
      <c r="D27" s="10"/>
      <c r="E27" s="8"/>
      <c r="F27" s="26"/>
      <c r="G27" s="6"/>
      <c r="H27" s="8"/>
      <c r="I27" s="8"/>
    </row>
    <row r="28" spans="2:9" x14ac:dyDescent="0.25">
      <c r="B28" s="5">
        <v>27</v>
      </c>
      <c r="C28" s="5"/>
      <c r="D28" s="5"/>
      <c r="E28" s="27"/>
      <c r="F28" s="5"/>
      <c r="G28" s="6"/>
      <c r="H28" s="6"/>
      <c r="I28" s="6"/>
    </row>
    <row r="29" spans="2:9" x14ac:dyDescent="0.25">
      <c r="B29" s="5">
        <v>28</v>
      </c>
      <c r="C29" s="5"/>
      <c r="D29" s="5"/>
      <c r="E29" s="27"/>
      <c r="F29" s="5"/>
      <c r="G29" s="7"/>
      <c r="H29" s="6"/>
      <c r="I29" s="6"/>
    </row>
    <row r="30" spans="2:9" x14ac:dyDescent="0.25">
      <c r="B30" s="5">
        <v>29</v>
      </c>
      <c r="C30" s="5"/>
      <c r="D30" s="5"/>
      <c r="E30" s="27"/>
      <c r="F30" s="10"/>
      <c r="G30" s="6"/>
      <c r="H30" s="6"/>
      <c r="I30" s="6"/>
    </row>
    <row r="34" spans="2:9" x14ac:dyDescent="0.25">
      <c r="B34" s="12" t="s">
        <v>189</v>
      </c>
      <c r="C34" s="13"/>
      <c r="D34" s="14"/>
      <c r="E34" s="14"/>
      <c r="F34" s="14"/>
      <c r="G34" s="15"/>
      <c r="H34" s="16"/>
      <c r="I34" s="15"/>
    </row>
    <row r="35" spans="2:9" x14ac:dyDescent="0.25">
      <c r="B35" s="17" t="s">
        <v>190</v>
      </c>
      <c r="C35" s="17" t="s">
        <v>75</v>
      </c>
      <c r="D35" s="17" t="s">
        <v>76</v>
      </c>
      <c r="E35" s="4" t="s">
        <v>4</v>
      </c>
      <c r="F35" s="18" t="s">
        <v>5</v>
      </c>
      <c r="G35" s="85" t="s">
        <v>6</v>
      </c>
      <c r="H35" s="17" t="s">
        <v>77</v>
      </c>
      <c r="I35" s="17"/>
    </row>
    <row r="36" spans="2:9" x14ac:dyDescent="0.25">
      <c r="B36" s="82">
        <v>1</v>
      </c>
      <c r="C36" s="82" t="s">
        <v>191</v>
      </c>
      <c r="D36" s="21" t="s">
        <v>192</v>
      </c>
      <c r="E36" s="19"/>
      <c r="F36" s="83" t="s">
        <v>193</v>
      </c>
      <c r="G36" s="84" t="s">
        <v>84</v>
      </c>
      <c r="H36" s="84" t="s">
        <v>79</v>
      </c>
      <c r="I36" s="84"/>
    </row>
    <row r="37" spans="2:9" x14ac:dyDescent="0.25">
      <c r="B37" s="82">
        <v>2</v>
      </c>
      <c r="C37" s="82" t="s">
        <v>463</v>
      </c>
      <c r="D37" s="21" t="s">
        <v>444</v>
      </c>
      <c r="E37" s="19" t="s">
        <v>445</v>
      </c>
      <c r="F37" s="81" t="s">
        <v>443</v>
      </c>
      <c r="G37" s="84"/>
      <c r="H37" s="11"/>
      <c r="I37" s="84"/>
    </row>
    <row r="38" spans="2:9" x14ac:dyDescent="0.25">
      <c r="B38" s="82">
        <v>3</v>
      </c>
      <c r="C38" s="329" t="s">
        <v>52</v>
      </c>
      <c r="D38" s="81" t="s">
        <v>53</v>
      </c>
      <c r="E38" s="35" t="s">
        <v>54</v>
      </c>
      <c r="F38" s="81" t="s">
        <v>446</v>
      </c>
      <c r="G38" s="11"/>
      <c r="H38" s="11"/>
      <c r="I38" s="11"/>
    </row>
    <row r="39" spans="2:9" x14ac:dyDescent="0.25">
      <c r="B39" s="82">
        <v>4</v>
      </c>
      <c r="C39" s="329"/>
      <c r="D39" s="37" t="s">
        <v>306</v>
      </c>
      <c r="E39" s="35" t="s">
        <v>255</v>
      </c>
      <c r="F39" s="81" t="s">
        <v>308</v>
      </c>
      <c r="G39" s="11"/>
      <c r="H39" s="11"/>
      <c r="I39" s="11"/>
    </row>
    <row r="40" spans="2:9" x14ac:dyDescent="0.25">
      <c r="B40" s="82">
        <v>5</v>
      </c>
      <c r="C40" s="306" t="s">
        <v>464</v>
      </c>
      <c r="D40" s="22"/>
      <c r="E40" s="22"/>
      <c r="F40" s="34" t="s">
        <v>382</v>
      </c>
      <c r="G40" s="22"/>
      <c r="H40" s="22"/>
      <c r="I40" s="22"/>
    </row>
    <row r="41" spans="2:9" x14ac:dyDescent="0.25">
      <c r="B41" s="82">
        <v>6</v>
      </c>
      <c r="C41" s="307"/>
      <c r="D41" s="22"/>
      <c r="E41" s="22"/>
      <c r="F41" s="34" t="s">
        <v>383</v>
      </c>
      <c r="G41" s="22"/>
      <c r="H41" s="22"/>
      <c r="I41" s="22"/>
    </row>
    <row r="42" spans="2:9" x14ac:dyDescent="0.25">
      <c r="B42" s="82">
        <v>7</v>
      </c>
      <c r="C42" s="307"/>
      <c r="D42" s="22"/>
      <c r="E42" s="22"/>
      <c r="F42" s="34" t="s">
        <v>384</v>
      </c>
      <c r="G42" s="22"/>
      <c r="H42" s="22"/>
      <c r="I42" s="22"/>
    </row>
    <row r="43" spans="2:9" x14ac:dyDescent="0.25">
      <c r="B43" s="82">
        <v>8</v>
      </c>
      <c r="C43" s="307"/>
      <c r="D43" s="22"/>
      <c r="E43" s="22"/>
      <c r="F43" s="34" t="s">
        <v>385</v>
      </c>
      <c r="G43" s="22"/>
      <c r="H43" s="22"/>
      <c r="I43" s="22"/>
    </row>
    <row r="44" spans="2:9" x14ac:dyDescent="0.25">
      <c r="B44" s="82">
        <v>9</v>
      </c>
      <c r="C44" s="307"/>
      <c r="D44" s="22"/>
      <c r="E44" s="22"/>
      <c r="F44" s="34" t="s">
        <v>386</v>
      </c>
      <c r="G44" s="22"/>
      <c r="H44" s="22"/>
      <c r="I44" s="22"/>
    </row>
    <row r="45" spans="2:9" x14ac:dyDescent="0.25">
      <c r="B45" s="82">
        <v>10</v>
      </c>
      <c r="C45" s="308"/>
      <c r="D45" s="22"/>
      <c r="E45" s="22"/>
      <c r="F45" s="34" t="s">
        <v>387</v>
      </c>
      <c r="G45" s="22"/>
      <c r="H45" s="22"/>
      <c r="I45" s="22"/>
    </row>
  </sheetData>
  <mergeCells count="10">
    <mergeCell ref="D5:D7"/>
    <mergeCell ref="C10:C12"/>
    <mergeCell ref="D10:D11"/>
    <mergeCell ref="C13:C15"/>
    <mergeCell ref="C16:C18"/>
    <mergeCell ref="C38:C39"/>
    <mergeCell ref="C40:C45"/>
    <mergeCell ref="C20:C21"/>
    <mergeCell ref="C22:C26"/>
    <mergeCell ref="C5:C7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9"/>
  <sheetViews>
    <sheetView topLeftCell="B1" workbookViewId="0">
      <selection activeCell="C4" sqref="C4:F25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43.28515625" customWidth="1"/>
    <col min="8" max="8" width="0" hidden="1" customWidth="1"/>
    <col min="9" max="9" width="15.42578125" hidden="1" customWidth="1"/>
    <col min="10" max="10" width="53.42578125" hidden="1" customWidth="1"/>
    <col min="11" max="11" width="56.140625" hidden="1" customWidth="1"/>
    <col min="12" max="12" width="67.42578125" hidden="1" customWidth="1"/>
    <col min="13" max="13" width="32" hidden="1" customWidth="1"/>
    <col min="14" max="14" width="55.140625" customWidth="1"/>
    <col min="15" max="15" width="43.7109375" customWidth="1"/>
  </cols>
  <sheetData>
    <row r="2" spans="2:16" x14ac:dyDescent="0.25">
      <c r="B2" s="2" t="s">
        <v>536</v>
      </c>
      <c r="C2" s="2"/>
      <c r="D2" s="2"/>
      <c r="E2" s="3"/>
      <c r="F2" s="2"/>
      <c r="G2" s="3"/>
      <c r="H2" s="3"/>
      <c r="I2" s="3"/>
    </row>
    <row r="3" spans="2:16" x14ac:dyDescent="0.25">
      <c r="B3" s="1"/>
      <c r="C3" s="1"/>
      <c r="D3" s="1"/>
      <c r="E3" s="1"/>
      <c r="F3" s="1"/>
      <c r="G3" s="1"/>
      <c r="H3" s="1"/>
      <c r="I3" s="1"/>
    </row>
    <row r="4" spans="2:16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85" t="s">
        <v>6</v>
      </c>
      <c r="H4" s="85" t="s">
        <v>7</v>
      </c>
      <c r="I4" s="85" t="s">
        <v>528</v>
      </c>
      <c r="J4" s="212" t="s">
        <v>538</v>
      </c>
      <c r="K4" s="212" t="s">
        <v>584</v>
      </c>
      <c r="L4" s="212" t="s">
        <v>585</v>
      </c>
      <c r="M4" s="155" t="s">
        <v>606</v>
      </c>
      <c r="N4" s="212" t="s">
        <v>632</v>
      </c>
      <c r="O4" s="212" t="s">
        <v>786</v>
      </c>
      <c r="P4" s="212" t="s">
        <v>802</v>
      </c>
    </row>
    <row r="5" spans="2:16" ht="31" customHeight="1" x14ac:dyDescent="0.25">
      <c r="B5" s="5">
        <v>1</v>
      </c>
      <c r="C5" s="351" t="s">
        <v>9</v>
      </c>
      <c r="D5" s="101" t="s">
        <v>10</v>
      </c>
      <c r="E5" s="47" t="s">
        <v>11</v>
      </c>
      <c r="F5" s="101" t="s">
        <v>23</v>
      </c>
      <c r="G5" s="210" t="s">
        <v>746</v>
      </c>
      <c r="H5" s="210" t="s">
        <v>58</v>
      </c>
      <c r="I5" s="211"/>
      <c r="J5" s="89"/>
      <c r="K5" s="89"/>
      <c r="L5" s="89"/>
      <c r="M5" s="89"/>
      <c r="N5" s="113" t="s">
        <v>760</v>
      </c>
    </row>
    <row r="6" spans="2:16" ht="31" customHeight="1" x14ac:dyDescent="0.25">
      <c r="B6" s="5"/>
      <c r="C6" s="352"/>
      <c r="D6" s="203"/>
      <c r="E6" s="204"/>
      <c r="F6" s="205" t="s">
        <v>761</v>
      </c>
      <c r="G6" s="210"/>
      <c r="H6" s="210"/>
      <c r="I6" s="211"/>
      <c r="J6" s="89"/>
      <c r="K6" s="89"/>
      <c r="L6" s="89"/>
      <c r="M6" s="89"/>
      <c r="N6" s="113" t="s">
        <v>732</v>
      </c>
      <c r="P6" t="s">
        <v>801</v>
      </c>
    </row>
    <row r="7" spans="2:16" ht="31" customHeight="1" x14ac:dyDescent="0.25">
      <c r="B7" s="5"/>
      <c r="C7" s="352"/>
      <c r="D7" s="203"/>
      <c r="E7" s="204"/>
      <c r="F7" s="205" t="s">
        <v>762</v>
      </c>
      <c r="G7" s="210"/>
      <c r="H7" s="210"/>
      <c r="I7" s="211"/>
      <c r="J7" s="89"/>
      <c r="K7" s="89"/>
      <c r="L7" s="89"/>
      <c r="M7" s="89"/>
      <c r="N7" s="113" t="s">
        <v>732</v>
      </c>
    </row>
    <row r="8" spans="2:16" ht="40" customHeight="1" x14ac:dyDescent="0.25">
      <c r="B8" s="5">
        <v>2</v>
      </c>
      <c r="C8" s="352"/>
      <c r="D8" s="318" t="s">
        <v>309</v>
      </c>
      <c r="E8" s="358" t="s">
        <v>14</v>
      </c>
      <c r="F8" s="140" t="s">
        <v>307</v>
      </c>
      <c r="G8" s="210" t="s">
        <v>323</v>
      </c>
      <c r="H8" s="210"/>
      <c r="I8" s="211"/>
      <c r="J8" s="89"/>
      <c r="K8" s="89" t="s">
        <v>553</v>
      </c>
      <c r="L8" s="89"/>
      <c r="M8" s="89"/>
      <c r="N8" s="78"/>
      <c r="O8" t="s">
        <v>763</v>
      </c>
    </row>
    <row r="9" spans="2:16" ht="40" customHeight="1" x14ac:dyDescent="0.25">
      <c r="B9" s="5">
        <v>3</v>
      </c>
      <c r="C9" s="353"/>
      <c r="D9" s="320"/>
      <c r="E9" s="360"/>
      <c r="F9" s="45" t="s">
        <v>18</v>
      </c>
      <c r="G9" s="210" t="s">
        <v>324</v>
      </c>
      <c r="H9" s="6"/>
      <c r="I9" s="192"/>
      <c r="J9" s="111"/>
      <c r="K9" s="22"/>
      <c r="L9" s="22"/>
      <c r="M9" s="22"/>
      <c r="N9" s="22"/>
    </row>
    <row r="10" spans="2:16" ht="40" customHeight="1" x14ac:dyDescent="0.25">
      <c r="B10" s="5">
        <v>4</v>
      </c>
      <c r="C10" s="36" t="s">
        <v>224</v>
      </c>
      <c r="D10" s="45" t="s">
        <v>225</v>
      </c>
      <c r="E10" s="27" t="s">
        <v>25</v>
      </c>
      <c r="F10" s="140" t="s">
        <v>26</v>
      </c>
      <c r="G10" s="6" t="s">
        <v>27</v>
      </c>
      <c r="H10" s="6"/>
      <c r="I10" s="47"/>
      <c r="J10" s="111"/>
      <c r="K10" s="31" t="s">
        <v>552</v>
      </c>
      <c r="L10" s="156"/>
      <c r="M10" s="22"/>
      <c r="N10" s="22"/>
    </row>
    <row r="11" spans="2:16" x14ac:dyDescent="0.25">
      <c r="B11" s="5">
        <v>5</v>
      </c>
      <c r="C11" s="351" t="s">
        <v>229</v>
      </c>
      <c r="D11" s="101" t="s">
        <v>230</v>
      </c>
      <c r="E11" s="27" t="s">
        <v>317</v>
      </c>
      <c r="F11" s="140" t="s">
        <v>28</v>
      </c>
      <c r="G11" s="7" t="s">
        <v>318</v>
      </c>
      <c r="H11" s="6"/>
      <c r="I11" s="192"/>
      <c r="J11" s="111" t="s">
        <v>512</v>
      </c>
      <c r="K11" s="89" t="s">
        <v>554</v>
      </c>
      <c r="L11" s="177" t="s">
        <v>629</v>
      </c>
      <c r="M11" s="22"/>
      <c r="N11" s="22"/>
    </row>
    <row r="12" spans="2:16" x14ac:dyDescent="0.25">
      <c r="B12" s="5">
        <v>6</v>
      </c>
      <c r="C12" s="353"/>
      <c r="D12" s="101" t="s">
        <v>296</v>
      </c>
      <c r="E12" s="27" t="s">
        <v>320</v>
      </c>
      <c r="F12" s="140" t="s">
        <v>98</v>
      </c>
      <c r="G12" s="7" t="s">
        <v>319</v>
      </c>
      <c r="H12" s="6"/>
      <c r="I12" s="192"/>
      <c r="J12" s="111"/>
      <c r="K12" s="22"/>
      <c r="L12" s="159" t="s">
        <v>659</v>
      </c>
      <c r="M12" s="78" t="s">
        <v>735</v>
      </c>
      <c r="N12" s="22"/>
    </row>
    <row r="13" spans="2:16" x14ac:dyDescent="0.25">
      <c r="B13" s="5">
        <v>7</v>
      </c>
      <c r="C13" s="120" t="s">
        <v>290</v>
      </c>
      <c r="D13" s="101" t="s">
        <v>316</v>
      </c>
      <c r="E13" s="27" t="s">
        <v>321</v>
      </c>
      <c r="F13" s="140" t="s">
        <v>102</v>
      </c>
      <c r="G13" s="232" t="s">
        <v>322</v>
      </c>
      <c r="H13" s="233"/>
      <c r="I13" s="234"/>
      <c r="J13" s="179" t="s">
        <v>500</v>
      </c>
      <c r="K13" s="179" t="s">
        <v>500</v>
      </c>
      <c r="L13" s="179"/>
      <c r="M13" s="179"/>
      <c r="N13" s="179" t="s">
        <v>736</v>
      </c>
      <c r="O13" s="244" t="s">
        <v>794</v>
      </c>
    </row>
    <row r="14" spans="2:16" x14ac:dyDescent="0.25">
      <c r="B14" s="5">
        <v>8</v>
      </c>
      <c r="C14" s="318" t="s">
        <v>314</v>
      </c>
      <c r="D14" s="318" t="s">
        <v>315</v>
      </c>
      <c r="E14" s="358"/>
      <c r="F14" s="140" t="s">
        <v>338</v>
      </c>
      <c r="G14" s="7" t="s">
        <v>340</v>
      </c>
      <c r="H14" s="6"/>
      <c r="I14" s="361"/>
      <c r="J14" s="111"/>
      <c r="K14" s="22"/>
      <c r="L14" s="22"/>
      <c r="M14" s="22"/>
      <c r="N14" s="22"/>
    </row>
    <row r="15" spans="2:16" x14ac:dyDescent="0.25">
      <c r="B15" s="5">
        <v>9</v>
      </c>
      <c r="C15" s="320"/>
      <c r="D15" s="320"/>
      <c r="E15" s="360"/>
      <c r="F15" s="140" t="s">
        <v>339</v>
      </c>
      <c r="G15" s="7" t="s">
        <v>341</v>
      </c>
      <c r="H15" s="6"/>
      <c r="I15" s="361"/>
      <c r="J15" s="111" t="s">
        <v>523</v>
      </c>
      <c r="K15" s="89" t="s">
        <v>556</v>
      </c>
      <c r="L15" s="22"/>
      <c r="M15" s="22"/>
      <c r="N15" s="22"/>
    </row>
    <row r="16" spans="2:16" x14ac:dyDescent="0.25">
      <c r="B16" s="5">
        <v>10</v>
      </c>
      <c r="C16" s="326" t="s">
        <v>270</v>
      </c>
      <c r="D16" s="318" t="s">
        <v>271</v>
      </c>
      <c r="E16" s="362" t="s">
        <v>342</v>
      </c>
      <c r="F16" s="114" t="s">
        <v>325</v>
      </c>
      <c r="G16" s="7" t="s">
        <v>521</v>
      </c>
      <c r="H16" s="6"/>
      <c r="I16" s="192"/>
      <c r="J16" s="115" t="s">
        <v>525</v>
      </c>
      <c r="K16" s="22"/>
      <c r="L16" s="22"/>
      <c r="M16" s="22"/>
      <c r="N16" s="22"/>
    </row>
    <row r="17" spans="2:14" x14ac:dyDescent="0.25">
      <c r="B17" s="5">
        <v>11</v>
      </c>
      <c r="C17" s="327"/>
      <c r="D17" s="320"/>
      <c r="E17" s="364"/>
      <c r="F17" s="140" t="s">
        <v>327</v>
      </c>
      <c r="G17" s="7" t="s">
        <v>326</v>
      </c>
      <c r="H17" s="6"/>
      <c r="I17" s="192"/>
      <c r="J17" s="115" t="s">
        <v>520</v>
      </c>
      <c r="K17" s="22"/>
      <c r="L17" s="115" t="s">
        <v>610</v>
      </c>
      <c r="M17" s="22"/>
      <c r="N17" s="22"/>
    </row>
    <row r="18" spans="2:14" x14ac:dyDescent="0.25">
      <c r="B18" s="5">
        <v>12</v>
      </c>
      <c r="C18" s="327"/>
      <c r="D18" s="46" t="s">
        <v>38</v>
      </c>
      <c r="E18" s="47" t="s">
        <v>311</v>
      </c>
      <c r="F18" s="140" t="s">
        <v>295</v>
      </c>
      <c r="G18" s="7" t="s">
        <v>312</v>
      </c>
      <c r="H18" s="6" t="s">
        <v>58</v>
      </c>
      <c r="I18" s="192"/>
      <c r="J18" s="113" t="s">
        <v>522</v>
      </c>
      <c r="K18" s="22"/>
      <c r="L18" s="22"/>
      <c r="M18" s="22"/>
      <c r="N18" s="22"/>
    </row>
    <row r="19" spans="2:14" x14ac:dyDescent="0.25">
      <c r="B19" s="5">
        <v>13</v>
      </c>
      <c r="C19" s="327"/>
      <c r="D19" s="98" t="s">
        <v>333</v>
      </c>
      <c r="E19" s="27" t="s">
        <v>60</v>
      </c>
      <c r="F19" s="318" t="s">
        <v>331</v>
      </c>
      <c r="G19" s="6" t="s">
        <v>518</v>
      </c>
      <c r="H19" s="6"/>
      <c r="I19" s="361"/>
      <c r="J19" s="111"/>
      <c r="K19" s="22"/>
      <c r="L19" s="22"/>
      <c r="M19" s="22"/>
      <c r="N19" s="22"/>
    </row>
    <row r="20" spans="2:14" x14ac:dyDescent="0.25">
      <c r="B20" s="5">
        <v>14</v>
      </c>
      <c r="C20" s="327"/>
      <c r="D20" s="98" t="s">
        <v>334</v>
      </c>
      <c r="E20" s="27" t="s">
        <v>63</v>
      </c>
      <c r="F20" s="319"/>
      <c r="G20" s="6" t="s">
        <v>519</v>
      </c>
      <c r="H20" s="6"/>
      <c r="I20" s="361"/>
      <c r="J20" s="111"/>
      <c r="K20" s="22"/>
      <c r="L20" s="22"/>
      <c r="M20" s="22"/>
      <c r="N20" s="22"/>
    </row>
    <row r="21" spans="2:14" x14ac:dyDescent="0.25">
      <c r="B21" s="5">
        <v>15</v>
      </c>
      <c r="C21" s="327"/>
      <c r="D21" s="98" t="s">
        <v>335</v>
      </c>
      <c r="E21" s="27" t="s">
        <v>64</v>
      </c>
      <c r="F21" s="319"/>
      <c r="G21" s="6"/>
      <c r="H21" s="6"/>
      <c r="I21" s="361"/>
      <c r="J21" s="111"/>
      <c r="K21" s="22"/>
      <c r="L21" s="22"/>
      <c r="M21" s="22"/>
      <c r="N21" s="22"/>
    </row>
    <row r="22" spans="2:14" x14ac:dyDescent="0.25">
      <c r="B22" s="5"/>
      <c r="C22" s="327"/>
      <c r="D22" s="101" t="s">
        <v>332</v>
      </c>
      <c r="E22" s="27" t="s">
        <v>517</v>
      </c>
      <c r="F22" s="320"/>
      <c r="G22" s="6"/>
      <c r="H22" s="6"/>
      <c r="I22" s="361"/>
      <c r="J22" s="111"/>
      <c r="K22" s="89" t="s">
        <v>557</v>
      </c>
      <c r="L22" s="178" t="s">
        <v>587</v>
      </c>
      <c r="M22" s="22"/>
      <c r="N22" s="22"/>
    </row>
    <row r="23" spans="2:14" x14ac:dyDescent="0.25">
      <c r="B23" s="5">
        <v>16</v>
      </c>
      <c r="C23" s="327"/>
      <c r="D23" s="98" t="s">
        <v>336</v>
      </c>
      <c r="E23" s="27" t="s">
        <v>67</v>
      </c>
      <c r="F23" s="140" t="s">
        <v>513</v>
      </c>
      <c r="G23" s="6" t="s">
        <v>69</v>
      </c>
      <c r="H23" s="6"/>
      <c r="I23" s="361"/>
      <c r="J23" s="111" t="s">
        <v>515</v>
      </c>
      <c r="K23" s="31" t="s">
        <v>558</v>
      </c>
      <c r="L23" s="177" t="s">
        <v>609</v>
      </c>
      <c r="M23" s="78"/>
      <c r="N23" s="22"/>
    </row>
    <row r="24" spans="2:14" x14ac:dyDescent="0.25">
      <c r="B24" s="5">
        <v>17</v>
      </c>
      <c r="C24" s="327"/>
      <c r="D24" s="98" t="s">
        <v>337</v>
      </c>
      <c r="E24" s="27" t="s">
        <v>71</v>
      </c>
      <c r="F24" s="140" t="s">
        <v>514</v>
      </c>
      <c r="G24" s="6" t="s">
        <v>73</v>
      </c>
      <c r="H24" s="6"/>
      <c r="I24" s="361"/>
      <c r="J24" s="111" t="s">
        <v>516</v>
      </c>
      <c r="K24" s="31" t="s">
        <v>558</v>
      </c>
      <c r="L24" s="177" t="s">
        <v>609</v>
      </c>
      <c r="M24" s="22"/>
      <c r="N24" s="22"/>
    </row>
    <row r="25" spans="2:14" ht="30" x14ac:dyDescent="0.25">
      <c r="B25" s="5">
        <v>19</v>
      </c>
      <c r="C25" s="328"/>
      <c r="D25" s="101" t="s">
        <v>328</v>
      </c>
      <c r="E25" s="47" t="s">
        <v>342</v>
      </c>
      <c r="F25" s="140" t="s">
        <v>329</v>
      </c>
      <c r="G25" s="233" t="s">
        <v>330</v>
      </c>
      <c r="H25" s="233"/>
      <c r="I25" s="234">
        <v>3.472222222222222E-3</v>
      </c>
      <c r="J25" s="235" t="s">
        <v>524</v>
      </c>
      <c r="K25" s="179" t="s">
        <v>539</v>
      </c>
      <c r="L25" s="236" t="s">
        <v>633</v>
      </c>
      <c r="M25" s="179"/>
      <c r="N25" s="115" t="s">
        <v>634</v>
      </c>
    </row>
    <row r="26" spans="2:14" x14ac:dyDescent="0.25">
      <c r="J26" s="112"/>
    </row>
    <row r="27" spans="2:14" x14ac:dyDescent="0.25">
      <c r="J27" s="39"/>
      <c r="K27" s="39"/>
      <c r="L27" s="39"/>
      <c r="M27" s="39"/>
    </row>
    <row r="28" spans="2:14" x14ac:dyDescent="0.25">
      <c r="B28" s="12" t="s">
        <v>189</v>
      </c>
      <c r="C28" s="13"/>
      <c r="D28" s="14"/>
      <c r="E28" s="14"/>
      <c r="F28" s="14"/>
      <c r="G28" s="15"/>
      <c r="H28" s="16"/>
      <c r="I28" s="15"/>
      <c r="J28" s="40"/>
      <c r="K28" s="41"/>
      <c r="L28" s="41"/>
      <c r="M28" s="39"/>
    </row>
    <row r="29" spans="2:14" x14ac:dyDescent="0.25">
      <c r="B29" s="17" t="s">
        <v>190</v>
      </c>
      <c r="C29" s="17" t="s">
        <v>75</v>
      </c>
      <c r="D29" s="17" t="s">
        <v>76</v>
      </c>
      <c r="E29" s="4" t="s">
        <v>4</v>
      </c>
      <c r="F29" s="18" t="s">
        <v>5</v>
      </c>
      <c r="G29" s="85" t="s">
        <v>6</v>
      </c>
      <c r="H29" s="17" t="s">
        <v>77</v>
      </c>
      <c r="I29" s="17"/>
      <c r="J29" s="42"/>
      <c r="K29" s="121"/>
      <c r="L29" s="42"/>
      <c r="M29" s="39"/>
    </row>
    <row r="30" spans="2:14" x14ac:dyDescent="0.25">
      <c r="B30" s="82">
        <v>1</v>
      </c>
      <c r="C30" s="82" t="s">
        <v>191</v>
      </c>
      <c r="D30" s="21" t="s">
        <v>192</v>
      </c>
      <c r="E30" s="19"/>
      <c r="F30" s="83" t="s">
        <v>193</v>
      </c>
      <c r="G30" s="84" t="s">
        <v>84</v>
      </c>
      <c r="H30" s="84" t="s">
        <v>79</v>
      </c>
      <c r="I30" s="84"/>
      <c r="J30" s="41"/>
      <c r="K30" s="130"/>
      <c r="L30" s="43"/>
      <c r="M30" s="39"/>
    </row>
    <row r="31" spans="2:14" x14ac:dyDescent="0.25">
      <c r="B31" s="82">
        <v>2</v>
      </c>
      <c r="C31" s="99" t="s">
        <v>463</v>
      </c>
      <c r="D31" s="19" t="s">
        <v>444</v>
      </c>
      <c r="E31" s="19" t="s">
        <v>445</v>
      </c>
      <c r="F31" s="140" t="s">
        <v>526</v>
      </c>
      <c r="G31" s="100"/>
      <c r="H31" s="11"/>
      <c r="I31" s="84"/>
      <c r="J31" s="39"/>
      <c r="K31" s="78"/>
      <c r="L31" s="39"/>
      <c r="M31" s="39"/>
    </row>
    <row r="32" spans="2:14" x14ac:dyDescent="0.25">
      <c r="B32" s="82">
        <v>3</v>
      </c>
      <c r="C32" s="325" t="s">
        <v>52</v>
      </c>
      <c r="D32" s="101" t="s">
        <v>53</v>
      </c>
      <c r="E32" s="7" t="s">
        <v>54</v>
      </c>
      <c r="F32" s="140" t="s">
        <v>452</v>
      </c>
      <c r="G32" s="11" t="s">
        <v>466</v>
      </c>
      <c r="H32" s="11"/>
      <c r="I32" s="11"/>
      <c r="J32" s="39"/>
      <c r="K32" s="372" t="s">
        <v>555</v>
      </c>
      <c r="L32" s="39"/>
      <c r="M32" s="39"/>
    </row>
    <row r="33" spans="2:13" x14ac:dyDescent="0.25">
      <c r="B33" s="82">
        <v>4</v>
      </c>
      <c r="C33" s="325"/>
      <c r="D33" s="46" t="s">
        <v>306</v>
      </c>
      <c r="E33" s="7" t="s">
        <v>255</v>
      </c>
      <c r="F33" s="140" t="s">
        <v>456</v>
      </c>
      <c r="G33" s="11" t="s">
        <v>467</v>
      </c>
      <c r="H33" s="11"/>
      <c r="I33" s="11"/>
      <c r="J33" s="38"/>
      <c r="K33" s="372"/>
      <c r="L33" s="38"/>
      <c r="M33" s="38"/>
    </row>
    <row r="34" spans="2:13" x14ac:dyDescent="0.25">
      <c r="B34" s="82">
        <v>5</v>
      </c>
      <c r="C34" s="373" t="s">
        <v>464</v>
      </c>
      <c r="D34" s="78"/>
      <c r="E34" s="78"/>
      <c r="F34" s="34" t="s">
        <v>382</v>
      </c>
      <c r="G34" s="22" t="s">
        <v>487</v>
      </c>
      <c r="H34" s="22"/>
      <c r="I34" s="22"/>
      <c r="K34" s="371" t="s">
        <v>559</v>
      </c>
      <c r="L34" s="149" t="s">
        <v>588</v>
      </c>
    </row>
    <row r="35" spans="2:13" x14ac:dyDescent="0.25">
      <c r="B35" s="82">
        <v>6</v>
      </c>
      <c r="C35" s="374"/>
      <c r="D35" s="78"/>
      <c r="E35" s="78"/>
      <c r="F35" s="34" t="s">
        <v>383</v>
      </c>
      <c r="G35" s="22" t="s">
        <v>488</v>
      </c>
      <c r="H35" s="22"/>
      <c r="I35" s="22"/>
      <c r="K35" s="371"/>
      <c r="L35" s="149" t="s">
        <v>589</v>
      </c>
    </row>
    <row r="36" spans="2:13" x14ac:dyDescent="0.25">
      <c r="B36" s="82">
        <v>7</v>
      </c>
      <c r="C36" s="374"/>
      <c r="D36" s="78"/>
      <c r="E36" s="78"/>
      <c r="F36" s="34" t="s">
        <v>384</v>
      </c>
      <c r="G36" s="22" t="s">
        <v>489</v>
      </c>
      <c r="H36" s="22"/>
      <c r="I36" s="22"/>
      <c r="K36" s="371"/>
    </row>
    <row r="37" spans="2:13" x14ac:dyDescent="0.25">
      <c r="B37" s="82">
        <v>8</v>
      </c>
      <c r="C37" s="374"/>
      <c r="D37" s="78"/>
      <c r="E37" s="78"/>
      <c r="F37" s="34" t="s">
        <v>385</v>
      </c>
      <c r="G37" s="22" t="s">
        <v>490</v>
      </c>
      <c r="H37" s="22"/>
      <c r="I37" s="22"/>
      <c r="K37" s="371"/>
    </row>
    <row r="38" spans="2:13" x14ac:dyDescent="0.25">
      <c r="B38" s="82">
        <v>9</v>
      </c>
      <c r="C38" s="374"/>
      <c r="D38" s="78"/>
      <c r="E38" s="78"/>
      <c r="F38" s="34" t="s">
        <v>386</v>
      </c>
      <c r="G38" s="22" t="s">
        <v>491</v>
      </c>
      <c r="H38" s="22"/>
      <c r="I38" s="22"/>
      <c r="K38" s="371"/>
    </row>
    <row r="39" spans="2:13" x14ac:dyDescent="0.25">
      <c r="B39" s="82">
        <v>10</v>
      </c>
      <c r="C39" s="375"/>
      <c r="D39" s="78"/>
      <c r="E39" s="78"/>
      <c r="F39" s="34" t="s">
        <v>387</v>
      </c>
      <c r="G39" s="22" t="s">
        <v>492</v>
      </c>
      <c r="H39" s="22"/>
      <c r="I39" s="22"/>
      <c r="K39" s="371"/>
    </row>
  </sheetData>
  <mergeCells count="17">
    <mergeCell ref="C5:C9"/>
    <mergeCell ref="D8:D9"/>
    <mergeCell ref="E8:E9"/>
    <mergeCell ref="E16:E17"/>
    <mergeCell ref="C16:C25"/>
    <mergeCell ref="C11:C12"/>
    <mergeCell ref="D16:D17"/>
    <mergeCell ref="C14:C15"/>
    <mergeCell ref="D14:D15"/>
    <mergeCell ref="E14:E15"/>
    <mergeCell ref="I14:I15"/>
    <mergeCell ref="C32:C33"/>
    <mergeCell ref="F19:F22"/>
    <mergeCell ref="K34:K39"/>
    <mergeCell ref="K32:K33"/>
    <mergeCell ref="C34:C39"/>
    <mergeCell ref="I19:I24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3"/>
  <sheetViews>
    <sheetView topLeftCell="B1" workbookViewId="0">
      <selection activeCell="M9" sqref="M9"/>
    </sheetView>
  </sheetViews>
  <sheetFormatPr baseColWidth="10" defaultRowHeight="18" x14ac:dyDescent="0.25"/>
  <cols>
    <col min="1" max="1" width="4.28515625" customWidth="1"/>
    <col min="2" max="2" width="4.7109375" customWidth="1"/>
    <col min="3" max="3" width="14.140625" customWidth="1"/>
    <col min="4" max="4" width="22" customWidth="1"/>
    <col min="5" max="6" width="30.85546875" customWidth="1"/>
    <col min="7" max="7" width="66.28515625" hidden="1" customWidth="1"/>
    <col min="8" max="10" width="10.7109375" hidden="1" customWidth="1"/>
    <col min="11" max="11" width="77" hidden="1" customWidth="1"/>
    <col min="12" max="12" width="46.85546875" hidden="1" customWidth="1"/>
    <col min="13" max="13" width="53.42578125" customWidth="1"/>
    <col min="14" max="14" width="27.42578125" customWidth="1"/>
  </cols>
  <sheetData>
    <row r="2" spans="2:14" x14ac:dyDescent="0.25">
      <c r="B2" s="12" t="s">
        <v>74</v>
      </c>
      <c r="C2" s="13"/>
      <c r="D2" s="14"/>
      <c r="E2" s="14"/>
      <c r="F2" s="14"/>
      <c r="G2" s="14"/>
      <c r="H2" s="16"/>
      <c r="I2" s="15"/>
    </row>
    <row r="3" spans="2:14" x14ac:dyDescent="0.25">
      <c r="B3" s="4" t="s">
        <v>1</v>
      </c>
      <c r="C3" s="4" t="s">
        <v>2</v>
      </c>
      <c r="D3" s="4" t="s">
        <v>3</v>
      </c>
      <c r="E3" s="4" t="s">
        <v>4</v>
      </c>
      <c r="F3" s="18" t="s">
        <v>5</v>
      </c>
      <c r="G3" s="4" t="s">
        <v>6</v>
      </c>
      <c r="H3" s="4" t="s">
        <v>7</v>
      </c>
      <c r="I3" s="4" t="s">
        <v>313</v>
      </c>
      <c r="J3" s="134" t="s">
        <v>527</v>
      </c>
      <c r="K3" s="90" t="s">
        <v>569</v>
      </c>
      <c r="L3" s="90" t="s">
        <v>583</v>
      </c>
      <c r="M3" s="90" t="s">
        <v>737</v>
      </c>
      <c r="N3" s="90" t="s">
        <v>795</v>
      </c>
    </row>
    <row r="4" spans="2:14" ht="18" customHeight="1" x14ac:dyDescent="0.25">
      <c r="B4" s="195">
        <v>1</v>
      </c>
      <c r="C4" s="55"/>
      <c r="D4" s="197" t="s">
        <v>81</v>
      </c>
      <c r="E4" s="198" t="s">
        <v>78</v>
      </c>
      <c r="F4" s="194" t="s">
        <v>695</v>
      </c>
      <c r="G4" s="56" t="s">
        <v>80</v>
      </c>
      <c r="H4" s="196" t="s">
        <v>343</v>
      </c>
      <c r="I4" s="196"/>
      <c r="K4" s="199" t="s">
        <v>564</v>
      </c>
      <c r="L4" s="160" t="s">
        <v>591</v>
      </c>
      <c r="M4" s="78"/>
    </row>
    <row r="5" spans="2:14" ht="30" x14ac:dyDescent="0.25">
      <c r="B5" s="65">
        <v>2</v>
      </c>
      <c r="C5" s="55"/>
      <c r="D5" s="57" t="s">
        <v>82</v>
      </c>
      <c r="E5" s="58" t="s">
        <v>83</v>
      </c>
      <c r="F5" s="87" t="s">
        <v>26</v>
      </c>
      <c r="G5" s="60" t="s">
        <v>85</v>
      </c>
      <c r="H5" s="61"/>
      <c r="I5" s="61"/>
      <c r="K5" s="150"/>
      <c r="L5" s="160" t="s">
        <v>590</v>
      </c>
      <c r="M5" s="78"/>
    </row>
    <row r="6" spans="2:14" x14ac:dyDescent="0.25">
      <c r="B6" s="379">
        <v>3</v>
      </c>
      <c r="C6" s="324" t="s">
        <v>86</v>
      </c>
      <c r="D6" s="338" t="s">
        <v>87</v>
      </c>
      <c r="E6" s="380" t="s">
        <v>89</v>
      </c>
      <c r="F6" s="338" t="s">
        <v>88</v>
      </c>
      <c r="G6" s="60" t="s">
        <v>90</v>
      </c>
      <c r="H6" s="385"/>
      <c r="I6" s="385"/>
      <c r="K6" s="150"/>
      <c r="L6" s="152"/>
      <c r="M6" s="22"/>
    </row>
    <row r="7" spans="2:14" x14ac:dyDescent="0.25">
      <c r="B7" s="379"/>
      <c r="C7" s="324"/>
      <c r="D7" s="338"/>
      <c r="E7" s="381"/>
      <c r="F7" s="338"/>
      <c r="G7" s="62" t="s">
        <v>91</v>
      </c>
      <c r="H7" s="385"/>
      <c r="I7" s="385"/>
      <c r="K7" s="150"/>
      <c r="L7" s="22"/>
      <c r="M7" s="22"/>
    </row>
    <row r="8" spans="2:14" x14ac:dyDescent="0.25">
      <c r="B8" s="379"/>
      <c r="C8" s="324"/>
      <c r="D8" s="338"/>
      <c r="E8" s="381"/>
      <c r="F8" s="338"/>
      <c r="G8" s="62" t="s">
        <v>92</v>
      </c>
      <c r="H8" s="385"/>
      <c r="I8" s="385"/>
      <c r="K8" s="150"/>
      <c r="L8" s="22"/>
      <c r="M8" s="22"/>
    </row>
    <row r="9" spans="2:14" x14ac:dyDescent="0.25">
      <c r="B9" s="379"/>
      <c r="C9" s="324"/>
      <c r="D9" s="338"/>
      <c r="E9" s="381"/>
      <c r="F9" s="338"/>
      <c r="G9" s="62" t="s">
        <v>93</v>
      </c>
      <c r="H9" s="385"/>
      <c r="I9" s="385"/>
      <c r="K9" s="150"/>
      <c r="L9" s="22"/>
      <c r="M9" s="22"/>
    </row>
    <row r="10" spans="2:14" x14ac:dyDescent="0.25">
      <c r="B10" s="66">
        <v>4</v>
      </c>
      <c r="C10" s="324"/>
      <c r="D10" s="19" t="s">
        <v>94</v>
      </c>
      <c r="E10" s="51" t="s">
        <v>95</v>
      </c>
      <c r="F10" s="19" t="s">
        <v>28</v>
      </c>
      <c r="G10" s="62" t="s">
        <v>96</v>
      </c>
      <c r="H10" s="44"/>
      <c r="I10" s="44"/>
      <c r="J10" s="384"/>
      <c r="K10" s="150"/>
      <c r="L10" s="22"/>
      <c r="M10" s="22"/>
    </row>
    <row r="11" spans="2:14" x14ac:dyDescent="0.25">
      <c r="B11" s="66">
        <v>5</v>
      </c>
      <c r="C11" s="324"/>
      <c r="D11" s="19" t="s">
        <v>97</v>
      </c>
      <c r="E11" s="51" t="s">
        <v>99</v>
      </c>
      <c r="F11" s="19" t="s">
        <v>98</v>
      </c>
      <c r="G11" s="62" t="s">
        <v>100</v>
      </c>
      <c r="H11" s="44"/>
      <c r="I11" s="44"/>
      <c r="J11" s="384"/>
      <c r="K11" s="150" t="s">
        <v>561</v>
      </c>
      <c r="L11" s="22"/>
      <c r="M11" s="22"/>
    </row>
    <row r="12" spans="2:14" x14ac:dyDescent="0.25">
      <c r="B12" s="66">
        <v>6</v>
      </c>
      <c r="C12" s="324"/>
      <c r="D12" s="19" t="s">
        <v>101</v>
      </c>
      <c r="E12" s="51" t="s">
        <v>103</v>
      </c>
      <c r="F12" s="19" t="s">
        <v>102</v>
      </c>
      <c r="G12" s="62" t="s">
        <v>104</v>
      </c>
      <c r="H12" s="44"/>
      <c r="I12" s="44"/>
      <c r="J12" s="384"/>
      <c r="K12" s="150" t="s">
        <v>562</v>
      </c>
      <c r="L12" s="22"/>
      <c r="M12" s="22"/>
    </row>
    <row r="13" spans="2:14" x14ac:dyDescent="0.25">
      <c r="B13" s="66">
        <v>7</v>
      </c>
      <c r="C13" s="324"/>
      <c r="D13" s="19" t="s">
        <v>105</v>
      </c>
      <c r="E13" s="51" t="s">
        <v>107</v>
      </c>
      <c r="F13" s="19" t="s">
        <v>106</v>
      </c>
      <c r="G13" s="62" t="s">
        <v>108</v>
      </c>
      <c r="H13" s="44"/>
      <c r="I13" s="44"/>
      <c r="J13" s="384"/>
      <c r="K13" s="150" t="s">
        <v>563</v>
      </c>
      <c r="L13" s="22"/>
      <c r="M13" s="22"/>
    </row>
    <row r="14" spans="2:14" x14ac:dyDescent="0.25">
      <c r="B14" s="66">
        <v>8</v>
      </c>
      <c r="C14" s="324"/>
      <c r="D14" s="19" t="s">
        <v>109</v>
      </c>
      <c r="E14" s="51" t="s">
        <v>111</v>
      </c>
      <c r="F14" s="19" t="s">
        <v>110</v>
      </c>
      <c r="G14" s="62" t="s">
        <v>112</v>
      </c>
      <c r="H14" s="44"/>
      <c r="I14" s="44"/>
      <c r="J14" s="384"/>
      <c r="K14" s="150" t="s">
        <v>565</v>
      </c>
      <c r="L14" s="22"/>
      <c r="M14" s="22"/>
    </row>
    <row r="15" spans="2:14" ht="42" customHeight="1" x14ac:dyDescent="0.25">
      <c r="B15" s="66">
        <v>9</v>
      </c>
      <c r="C15" s="324"/>
      <c r="D15" s="19" t="s">
        <v>113</v>
      </c>
      <c r="E15" s="53" t="s">
        <v>114</v>
      </c>
      <c r="F15" s="19" t="s">
        <v>29</v>
      </c>
      <c r="G15" s="62" t="s">
        <v>115</v>
      </c>
      <c r="H15" s="44"/>
      <c r="I15" s="44"/>
      <c r="K15" s="150"/>
      <c r="L15" s="159" t="s">
        <v>523</v>
      </c>
      <c r="M15" s="179" t="s">
        <v>523</v>
      </c>
      <c r="N15" s="237" t="s">
        <v>794</v>
      </c>
    </row>
    <row r="16" spans="2:14" x14ac:dyDescent="0.25">
      <c r="B16" s="66">
        <v>10</v>
      </c>
      <c r="C16" s="331" t="s">
        <v>116</v>
      </c>
      <c r="D16" s="19" t="s">
        <v>117</v>
      </c>
      <c r="E16" s="53" t="s">
        <v>119</v>
      </c>
      <c r="F16" s="19" t="s">
        <v>118</v>
      </c>
      <c r="G16" s="63" t="s">
        <v>120</v>
      </c>
      <c r="H16" s="52"/>
      <c r="I16" s="52"/>
      <c r="K16" s="150"/>
      <c r="L16" s="157" t="s">
        <v>611</v>
      </c>
      <c r="M16" s="78"/>
      <c r="N16" s="237" t="s">
        <v>793</v>
      </c>
    </row>
    <row r="17" spans="2:14" x14ac:dyDescent="0.25">
      <c r="B17" s="66">
        <v>11</v>
      </c>
      <c r="C17" s="331"/>
      <c r="D17" s="331" t="s">
        <v>217</v>
      </c>
      <c r="E17" s="382" t="s">
        <v>122</v>
      </c>
      <c r="F17" s="331" t="s">
        <v>121</v>
      </c>
      <c r="G17" s="63" t="s">
        <v>123</v>
      </c>
      <c r="H17" s="354"/>
      <c r="I17" s="354"/>
      <c r="K17" s="150"/>
      <c r="L17" s="159"/>
      <c r="M17" s="22"/>
    </row>
    <row r="18" spans="2:14" ht="30" x14ac:dyDescent="0.25">
      <c r="B18" s="66">
        <v>12</v>
      </c>
      <c r="C18" s="331"/>
      <c r="D18" s="331"/>
      <c r="E18" s="382"/>
      <c r="F18" s="331"/>
      <c r="G18" s="63" t="s">
        <v>124</v>
      </c>
      <c r="H18" s="354"/>
      <c r="I18" s="354"/>
      <c r="K18" s="150"/>
      <c r="L18" s="161" t="s">
        <v>592</v>
      </c>
      <c r="M18" s="179" t="s">
        <v>523</v>
      </c>
      <c r="N18" t="s">
        <v>794</v>
      </c>
    </row>
    <row r="19" spans="2:14" ht="30" x14ac:dyDescent="0.25">
      <c r="B19" s="66">
        <v>13</v>
      </c>
      <c r="C19" s="312" t="s">
        <v>125</v>
      </c>
      <c r="D19" s="19" t="s">
        <v>126</v>
      </c>
      <c r="E19" s="53" t="s">
        <v>128</v>
      </c>
      <c r="F19" s="19" t="s">
        <v>127</v>
      </c>
      <c r="G19" s="62" t="s">
        <v>129</v>
      </c>
      <c r="H19" s="6" t="s">
        <v>58</v>
      </c>
      <c r="I19" s="44"/>
      <c r="K19" s="150"/>
      <c r="L19" s="152"/>
      <c r="M19" s="22"/>
    </row>
    <row r="20" spans="2:14" x14ac:dyDescent="0.25">
      <c r="B20" s="66">
        <v>14</v>
      </c>
      <c r="C20" s="313"/>
      <c r="D20" s="19" t="s">
        <v>594</v>
      </c>
      <c r="E20" s="53"/>
      <c r="F20" s="19" t="s">
        <v>218</v>
      </c>
      <c r="G20" s="62" t="s">
        <v>219</v>
      </c>
      <c r="H20" s="44"/>
      <c r="I20" s="44"/>
      <c r="K20" s="150"/>
      <c r="L20" s="22"/>
      <c r="M20" s="78"/>
    </row>
    <row r="21" spans="2:14" x14ac:dyDescent="0.25">
      <c r="B21" s="66">
        <v>15</v>
      </c>
      <c r="C21" s="313"/>
      <c r="D21" s="19" t="s">
        <v>130</v>
      </c>
      <c r="E21" s="53" t="s">
        <v>132</v>
      </c>
      <c r="F21" s="19" t="s">
        <v>131</v>
      </c>
      <c r="G21" s="64" t="s">
        <v>133</v>
      </c>
      <c r="H21" s="44"/>
      <c r="I21" s="44"/>
      <c r="K21" s="150" t="s">
        <v>566</v>
      </c>
      <c r="L21" s="22"/>
      <c r="M21" s="22"/>
    </row>
    <row r="22" spans="2:14" ht="30" x14ac:dyDescent="0.25">
      <c r="B22" s="66">
        <v>16</v>
      </c>
      <c r="C22" s="313"/>
      <c r="D22" s="19" t="s">
        <v>134</v>
      </c>
      <c r="E22" s="53" t="s">
        <v>136</v>
      </c>
      <c r="F22" s="19" t="s">
        <v>135</v>
      </c>
      <c r="G22" s="62" t="s">
        <v>137</v>
      </c>
      <c r="H22" s="20"/>
      <c r="I22" s="44"/>
      <c r="K22" s="150"/>
      <c r="L22" s="22"/>
      <c r="M22" s="22"/>
    </row>
    <row r="23" spans="2:14" x14ac:dyDescent="0.25">
      <c r="B23" s="66">
        <v>17</v>
      </c>
      <c r="C23" s="313"/>
      <c r="D23" s="19" t="s">
        <v>138</v>
      </c>
      <c r="E23" s="53" t="s">
        <v>139</v>
      </c>
      <c r="F23" s="19" t="s">
        <v>220</v>
      </c>
      <c r="G23" s="62" t="s">
        <v>140</v>
      </c>
      <c r="H23" s="44"/>
      <c r="I23" s="44"/>
      <c r="K23" s="150"/>
      <c r="L23" s="22"/>
      <c r="M23" s="22"/>
    </row>
    <row r="24" spans="2:14" ht="30" x14ac:dyDescent="0.25">
      <c r="B24" s="66">
        <v>18</v>
      </c>
      <c r="C24" s="313"/>
      <c r="D24" s="59" t="s">
        <v>698</v>
      </c>
      <c r="E24" s="51" t="s">
        <v>83</v>
      </c>
      <c r="F24" s="87" t="s">
        <v>221</v>
      </c>
      <c r="G24" s="63" t="s">
        <v>85</v>
      </c>
      <c r="H24" s="52"/>
      <c r="I24" s="52"/>
      <c r="K24" s="150"/>
      <c r="L24" s="163" t="s">
        <v>613</v>
      </c>
      <c r="M24" s="78"/>
    </row>
    <row r="25" spans="2:14" x14ac:dyDescent="0.25">
      <c r="B25" s="141"/>
      <c r="C25" s="314"/>
      <c r="D25" s="164" t="s">
        <v>595</v>
      </c>
      <c r="E25" s="165"/>
      <c r="F25" s="164" t="s">
        <v>614</v>
      </c>
      <c r="G25" s="166"/>
      <c r="H25" s="167"/>
      <c r="I25" s="167"/>
      <c r="J25" s="168"/>
      <c r="K25" s="169" t="s">
        <v>615</v>
      </c>
      <c r="L25" s="157" t="s">
        <v>616</v>
      </c>
      <c r="M25" s="179" t="s">
        <v>617</v>
      </c>
      <c r="N25" t="s">
        <v>794</v>
      </c>
    </row>
    <row r="26" spans="2:14" x14ac:dyDescent="0.25">
      <c r="B26" s="66">
        <v>19</v>
      </c>
      <c r="C26" s="331" t="s">
        <v>141</v>
      </c>
      <c r="D26" s="19" t="s">
        <v>142</v>
      </c>
      <c r="E26" s="53" t="s">
        <v>144</v>
      </c>
      <c r="F26" s="170" t="s">
        <v>143</v>
      </c>
      <c r="G26" s="63" t="s">
        <v>145</v>
      </c>
      <c r="H26" s="52"/>
      <c r="I26" s="52"/>
      <c r="K26" s="150"/>
      <c r="L26" s="158" t="s">
        <v>617</v>
      </c>
      <c r="M26" s="179" t="s">
        <v>766</v>
      </c>
      <c r="N26" t="s">
        <v>794</v>
      </c>
    </row>
    <row r="27" spans="2:14" x14ac:dyDescent="0.25">
      <c r="B27" s="141"/>
      <c r="C27" s="331"/>
      <c r="D27" s="171" t="s">
        <v>593</v>
      </c>
      <c r="E27" s="142"/>
      <c r="F27" s="19"/>
      <c r="G27" s="63"/>
      <c r="H27" s="143"/>
      <c r="I27" s="143"/>
      <c r="K27" s="150"/>
      <c r="L27" s="151" t="s">
        <v>619</v>
      </c>
      <c r="M27" s="22"/>
    </row>
    <row r="28" spans="2:14" x14ac:dyDescent="0.25">
      <c r="B28" s="66">
        <v>20</v>
      </c>
      <c r="C28" s="331"/>
      <c r="D28" s="19" t="s">
        <v>146</v>
      </c>
      <c r="E28" s="53" t="s">
        <v>146</v>
      </c>
      <c r="F28" s="19" t="s">
        <v>147</v>
      </c>
      <c r="G28" s="63" t="s">
        <v>148</v>
      </c>
      <c r="H28" s="6" t="s">
        <v>58</v>
      </c>
      <c r="I28" s="52"/>
      <c r="K28" s="150"/>
      <c r="L28" s="22"/>
      <c r="M28" s="22"/>
    </row>
    <row r="29" spans="2:14" ht="30" x14ac:dyDescent="0.25">
      <c r="B29" s="66">
        <v>21</v>
      </c>
      <c r="C29" s="331"/>
      <c r="D29" s="19" t="s">
        <v>149</v>
      </c>
      <c r="E29" s="53" t="s">
        <v>151</v>
      </c>
      <c r="F29" s="19" t="s">
        <v>150</v>
      </c>
      <c r="G29" s="63" t="s">
        <v>152</v>
      </c>
      <c r="H29" s="52"/>
      <c r="I29" s="52"/>
      <c r="K29" s="150"/>
      <c r="L29" s="22"/>
      <c r="M29" s="22"/>
    </row>
    <row r="30" spans="2:14" ht="30" x14ac:dyDescent="0.25">
      <c r="B30" s="66">
        <v>22</v>
      </c>
      <c r="C30" s="331"/>
      <c r="D30" s="19" t="s">
        <v>153</v>
      </c>
      <c r="E30" s="53" t="s">
        <v>155</v>
      </c>
      <c r="F30" s="19" t="s">
        <v>154</v>
      </c>
      <c r="G30" s="63" t="s">
        <v>156</v>
      </c>
      <c r="H30" s="52"/>
      <c r="I30" s="52"/>
      <c r="K30" s="150"/>
      <c r="L30" s="152"/>
      <c r="M30" s="22"/>
    </row>
    <row r="31" spans="2:14" ht="30" x14ac:dyDescent="0.25">
      <c r="B31" s="66">
        <v>23</v>
      </c>
      <c r="C31" s="331"/>
      <c r="D31" s="19" t="s">
        <v>157</v>
      </c>
      <c r="E31" s="53" t="s">
        <v>159</v>
      </c>
      <c r="F31" s="19" t="s">
        <v>158</v>
      </c>
      <c r="G31" s="63" t="s">
        <v>160</v>
      </c>
      <c r="H31" s="52"/>
      <c r="I31" s="52"/>
      <c r="K31" s="150"/>
      <c r="L31" s="22"/>
      <c r="M31" s="22"/>
    </row>
    <row r="32" spans="2:14" ht="30" x14ac:dyDescent="0.25">
      <c r="B32" s="66">
        <v>24</v>
      </c>
      <c r="C32" s="331"/>
      <c r="D32" s="19" t="s">
        <v>161</v>
      </c>
      <c r="E32" s="53" t="s">
        <v>163</v>
      </c>
      <c r="F32" s="19" t="s">
        <v>162</v>
      </c>
      <c r="G32" s="63" t="s">
        <v>164</v>
      </c>
      <c r="H32" s="52"/>
      <c r="I32" s="52"/>
      <c r="K32" s="150"/>
      <c r="L32" s="22"/>
      <c r="M32" s="22"/>
    </row>
    <row r="33" spans="2:14" ht="30" x14ac:dyDescent="0.25">
      <c r="B33" s="66">
        <v>25</v>
      </c>
      <c r="C33" s="331"/>
      <c r="D33" s="19" t="s">
        <v>165</v>
      </c>
      <c r="E33" s="53" t="s">
        <v>167</v>
      </c>
      <c r="F33" s="19" t="s">
        <v>166</v>
      </c>
      <c r="G33" s="63" t="s">
        <v>168</v>
      </c>
      <c r="H33" s="52"/>
      <c r="I33" s="52"/>
      <c r="K33" s="150"/>
      <c r="L33" s="22"/>
      <c r="M33" s="22"/>
    </row>
    <row r="34" spans="2:14" x14ac:dyDescent="0.25">
      <c r="B34" s="66">
        <v>26</v>
      </c>
      <c r="C34" s="331"/>
      <c r="D34" s="19" t="s">
        <v>169</v>
      </c>
      <c r="E34" s="53" t="s">
        <v>171</v>
      </c>
      <c r="F34" s="331" t="s">
        <v>170</v>
      </c>
      <c r="G34" s="63" t="s">
        <v>172</v>
      </c>
      <c r="H34" s="52"/>
      <c r="I34" s="54"/>
      <c r="K34" s="150"/>
      <c r="L34" s="22"/>
      <c r="M34" s="376" t="s">
        <v>523</v>
      </c>
      <c r="N34" t="s">
        <v>794</v>
      </c>
    </row>
    <row r="35" spans="2:14" x14ac:dyDescent="0.25">
      <c r="B35" s="66">
        <v>27</v>
      </c>
      <c r="C35" s="331"/>
      <c r="D35" s="19" t="s">
        <v>173</v>
      </c>
      <c r="E35" s="53" t="s">
        <v>174</v>
      </c>
      <c r="F35" s="331"/>
      <c r="G35" s="63" t="s">
        <v>175</v>
      </c>
      <c r="H35" s="52"/>
      <c r="I35" s="54"/>
      <c r="K35" s="150"/>
      <c r="L35" s="22"/>
      <c r="M35" s="377"/>
    </row>
    <row r="36" spans="2:14" x14ac:dyDescent="0.25">
      <c r="B36" s="66">
        <v>28</v>
      </c>
      <c r="C36" s="331"/>
      <c r="D36" s="19" t="s">
        <v>176</v>
      </c>
      <c r="E36" s="53" t="s">
        <v>177</v>
      </c>
      <c r="F36" s="331"/>
      <c r="G36" s="63" t="s">
        <v>178</v>
      </c>
      <c r="H36" s="52"/>
      <c r="I36" s="54"/>
      <c r="K36" s="150"/>
      <c r="L36" s="22"/>
      <c r="M36" s="377"/>
    </row>
    <row r="37" spans="2:14" x14ac:dyDescent="0.25">
      <c r="B37" s="66">
        <v>29</v>
      </c>
      <c r="C37" s="331"/>
      <c r="D37" s="19" t="s">
        <v>179</v>
      </c>
      <c r="E37" s="53" t="s">
        <v>180</v>
      </c>
      <c r="F37" s="331"/>
      <c r="G37" s="63" t="s">
        <v>181</v>
      </c>
      <c r="H37" s="52"/>
      <c r="I37" s="54"/>
      <c r="K37" s="150"/>
      <c r="L37" s="22"/>
      <c r="M37" s="377"/>
    </row>
    <row r="38" spans="2:14" x14ac:dyDescent="0.25">
      <c r="B38" s="66">
        <v>30</v>
      </c>
      <c r="C38" s="331"/>
      <c r="D38" s="19" t="s">
        <v>182</v>
      </c>
      <c r="E38" s="53" t="s">
        <v>183</v>
      </c>
      <c r="F38" s="331"/>
      <c r="G38" s="63" t="s">
        <v>184</v>
      </c>
      <c r="H38" s="52"/>
      <c r="I38" s="54"/>
      <c r="K38" s="150"/>
      <c r="L38" s="22"/>
      <c r="M38" s="378"/>
    </row>
    <row r="39" spans="2:14" ht="30" x14ac:dyDescent="0.25">
      <c r="B39" s="222">
        <v>31</v>
      </c>
      <c r="C39" s="336"/>
      <c r="D39" s="223" t="s">
        <v>185</v>
      </c>
      <c r="E39" s="224" t="s">
        <v>187</v>
      </c>
      <c r="F39" s="223" t="s">
        <v>186</v>
      </c>
      <c r="G39" s="225" t="s">
        <v>188</v>
      </c>
      <c r="H39" s="226"/>
      <c r="I39" s="226"/>
      <c r="K39" s="227"/>
      <c r="L39" s="228" t="s">
        <v>618</v>
      </c>
      <c r="M39" s="102"/>
    </row>
    <row r="40" spans="2:14" x14ac:dyDescent="0.25">
      <c r="B40" s="231"/>
      <c r="C40" s="354" t="s">
        <v>767</v>
      </c>
      <c r="D40" s="331" t="s">
        <v>771</v>
      </c>
      <c r="E40" s="206" t="s">
        <v>769</v>
      </c>
      <c r="F40" s="19" t="s">
        <v>768</v>
      </c>
      <c r="G40" s="209"/>
      <c r="H40" s="230"/>
      <c r="I40" s="207"/>
      <c r="J40" s="22"/>
      <c r="K40" s="22"/>
      <c r="L40" s="22"/>
      <c r="M40" s="179" t="s">
        <v>616</v>
      </c>
      <c r="N40" t="s">
        <v>794</v>
      </c>
    </row>
    <row r="41" spans="2:14" x14ac:dyDescent="0.25">
      <c r="B41" s="78"/>
      <c r="C41" s="354"/>
      <c r="D41" s="331"/>
      <c r="E41" s="206" t="s">
        <v>770</v>
      </c>
      <c r="F41" s="208" t="s">
        <v>614</v>
      </c>
      <c r="L41" s="229"/>
      <c r="M41" s="179" t="s">
        <v>616</v>
      </c>
      <c r="N41" t="s">
        <v>794</v>
      </c>
    </row>
    <row r="42" spans="2:14" x14ac:dyDescent="0.25">
      <c r="B42" s="12" t="s">
        <v>189</v>
      </c>
      <c r="C42" s="13"/>
      <c r="D42" s="14"/>
      <c r="E42" s="14"/>
      <c r="F42" s="14"/>
      <c r="G42" s="15"/>
      <c r="H42" s="16"/>
      <c r="I42" s="15"/>
      <c r="L42" s="22"/>
    </row>
    <row r="43" spans="2:14" x14ac:dyDescent="0.25">
      <c r="B43" s="17" t="s">
        <v>190</v>
      </c>
      <c r="C43" s="17" t="s">
        <v>75</v>
      </c>
      <c r="D43" s="17" t="s">
        <v>76</v>
      </c>
      <c r="E43" s="4" t="s">
        <v>4</v>
      </c>
      <c r="F43" s="18" t="s">
        <v>5</v>
      </c>
      <c r="G43" s="85" t="s">
        <v>6</v>
      </c>
      <c r="H43" s="17" t="s">
        <v>77</v>
      </c>
      <c r="I43" s="17"/>
      <c r="K43" s="127" t="s">
        <v>569</v>
      </c>
      <c r="L43" s="22"/>
    </row>
    <row r="44" spans="2:14" x14ac:dyDescent="0.25">
      <c r="B44" s="82">
        <v>1</v>
      </c>
      <c r="C44" s="82" t="s">
        <v>191</v>
      </c>
      <c r="D44" s="21" t="s">
        <v>192</v>
      </c>
      <c r="E44" s="19"/>
      <c r="F44" s="206" t="s">
        <v>193</v>
      </c>
      <c r="G44" s="84" t="s">
        <v>84</v>
      </c>
      <c r="H44" s="84" t="s">
        <v>79</v>
      </c>
      <c r="I44" s="84"/>
      <c r="K44" s="383" t="s">
        <v>560</v>
      </c>
      <c r="L44" s="355" t="s">
        <v>624</v>
      </c>
    </row>
    <row r="45" spans="2:14" x14ac:dyDescent="0.25">
      <c r="B45" s="82">
        <v>2</v>
      </c>
      <c r="C45" s="82" t="s">
        <v>463</v>
      </c>
      <c r="D45" s="21" t="s">
        <v>444</v>
      </c>
      <c r="E45" s="19" t="s">
        <v>445</v>
      </c>
      <c r="F45" s="205" t="s">
        <v>443</v>
      </c>
      <c r="G45" s="84"/>
      <c r="H45" s="11"/>
      <c r="I45" s="84"/>
      <c r="K45" s="383"/>
      <c r="L45" s="356"/>
    </row>
    <row r="46" spans="2:14" x14ac:dyDescent="0.25">
      <c r="B46" s="82">
        <v>3</v>
      </c>
      <c r="C46" s="329" t="s">
        <v>52</v>
      </c>
      <c r="D46" s="81" t="s">
        <v>53</v>
      </c>
      <c r="E46" s="35" t="s">
        <v>54</v>
      </c>
      <c r="F46" s="205" t="s">
        <v>446</v>
      </c>
      <c r="G46" s="11"/>
      <c r="H46" s="11"/>
      <c r="I46" s="11"/>
      <c r="K46" s="383"/>
      <c r="L46" s="356"/>
    </row>
    <row r="47" spans="2:14" x14ac:dyDescent="0.25">
      <c r="B47" s="82">
        <v>4</v>
      </c>
      <c r="C47" s="329"/>
      <c r="D47" s="37" t="s">
        <v>306</v>
      </c>
      <c r="E47" s="35" t="s">
        <v>255</v>
      </c>
      <c r="F47" s="205" t="s">
        <v>308</v>
      </c>
      <c r="G47" s="11"/>
      <c r="H47" s="11"/>
      <c r="I47" s="11"/>
      <c r="K47" s="383"/>
      <c r="L47" s="356"/>
    </row>
    <row r="48" spans="2:14" x14ac:dyDescent="0.25">
      <c r="B48" s="82">
        <v>5</v>
      </c>
      <c r="C48" s="306" t="s">
        <v>464</v>
      </c>
      <c r="D48" s="22"/>
      <c r="E48" s="22"/>
      <c r="F48" s="34" t="s">
        <v>382</v>
      </c>
      <c r="G48" s="22"/>
      <c r="H48" s="22"/>
      <c r="I48" s="22"/>
      <c r="K48" s="383"/>
      <c r="L48" s="356"/>
    </row>
    <row r="49" spans="2:12" x14ac:dyDescent="0.25">
      <c r="B49" s="82">
        <v>6</v>
      </c>
      <c r="C49" s="307"/>
      <c r="D49" s="22"/>
      <c r="E49" s="22"/>
      <c r="F49" s="34" t="s">
        <v>383</v>
      </c>
      <c r="G49" s="22"/>
      <c r="H49" s="22"/>
      <c r="I49" s="22"/>
      <c r="K49" s="383"/>
      <c r="L49" s="356"/>
    </row>
    <row r="50" spans="2:12" x14ac:dyDescent="0.25">
      <c r="B50" s="82">
        <v>7</v>
      </c>
      <c r="C50" s="307"/>
      <c r="D50" s="22"/>
      <c r="E50" s="22"/>
      <c r="F50" s="34" t="s">
        <v>384</v>
      </c>
      <c r="G50" s="22"/>
      <c r="H50" s="22"/>
      <c r="I50" s="22"/>
      <c r="K50" s="383"/>
      <c r="L50" s="356"/>
    </row>
    <row r="51" spans="2:12" x14ac:dyDescent="0.25">
      <c r="B51" s="82">
        <v>8</v>
      </c>
      <c r="C51" s="307"/>
      <c r="D51" s="22"/>
      <c r="E51" s="22"/>
      <c r="F51" s="34" t="s">
        <v>385</v>
      </c>
      <c r="G51" s="22"/>
      <c r="H51" s="22"/>
      <c r="I51" s="22"/>
      <c r="K51" s="383"/>
      <c r="L51" s="356"/>
    </row>
    <row r="52" spans="2:12" x14ac:dyDescent="0.25">
      <c r="B52" s="82">
        <v>9</v>
      </c>
      <c r="C52" s="307"/>
      <c r="D52" s="22"/>
      <c r="E52" s="22"/>
      <c r="F52" s="34" t="s">
        <v>386</v>
      </c>
      <c r="G52" s="22"/>
      <c r="H52" s="22"/>
      <c r="I52" s="22"/>
      <c r="K52" s="383"/>
      <c r="L52" s="356"/>
    </row>
    <row r="53" spans="2:12" x14ac:dyDescent="0.25">
      <c r="B53" s="82">
        <v>10</v>
      </c>
      <c r="C53" s="308"/>
      <c r="D53" s="22"/>
      <c r="E53" s="22"/>
      <c r="F53" s="34" t="s">
        <v>387</v>
      </c>
      <c r="G53" s="22"/>
      <c r="H53" s="22"/>
      <c r="I53" s="22"/>
      <c r="K53" s="383"/>
      <c r="L53" s="357"/>
    </row>
    <row r="57" spans="2:12" x14ac:dyDescent="0.25">
      <c r="G57" t="s">
        <v>639</v>
      </c>
      <c r="H57" t="s">
        <v>637</v>
      </c>
      <c r="L57" t="s">
        <v>738</v>
      </c>
    </row>
    <row r="58" spans="2:12" x14ac:dyDescent="0.25">
      <c r="L58" t="s">
        <v>661</v>
      </c>
    </row>
    <row r="59" spans="2:12" x14ac:dyDescent="0.25">
      <c r="C59" s="180"/>
      <c r="D59" s="180"/>
      <c r="L59" t="s">
        <v>662</v>
      </c>
    </row>
    <row r="60" spans="2:12" x14ac:dyDescent="0.25">
      <c r="C60" s="180"/>
      <c r="D60" s="180"/>
      <c r="L60" t="s">
        <v>663</v>
      </c>
    </row>
    <row r="61" spans="2:12" x14ac:dyDescent="0.25">
      <c r="C61" s="180"/>
      <c r="D61" s="180"/>
      <c r="L61" t="s">
        <v>664</v>
      </c>
    </row>
    <row r="62" spans="2:12" x14ac:dyDescent="0.25">
      <c r="C62" s="180"/>
      <c r="D62" s="180"/>
      <c r="L62" t="s">
        <v>665</v>
      </c>
    </row>
    <row r="63" spans="2:12" x14ac:dyDescent="0.25">
      <c r="C63" s="180"/>
      <c r="D63" s="180"/>
      <c r="L63" t="s">
        <v>666</v>
      </c>
    </row>
  </sheetData>
  <mergeCells count="24">
    <mergeCell ref="C40:C41"/>
    <mergeCell ref="D40:D41"/>
    <mergeCell ref="H17:H18"/>
    <mergeCell ref="I17:I18"/>
    <mergeCell ref="I6:I9"/>
    <mergeCell ref="F6:F9"/>
    <mergeCell ref="F17:F18"/>
    <mergeCell ref="H6:H9"/>
    <mergeCell ref="M34:M38"/>
    <mergeCell ref="L44:L53"/>
    <mergeCell ref="B6:B9"/>
    <mergeCell ref="C6:C15"/>
    <mergeCell ref="D6:D9"/>
    <mergeCell ref="E6:E9"/>
    <mergeCell ref="C16:C18"/>
    <mergeCell ref="D17:D18"/>
    <mergeCell ref="E17:E18"/>
    <mergeCell ref="C19:C25"/>
    <mergeCell ref="K44:K53"/>
    <mergeCell ref="F34:F38"/>
    <mergeCell ref="C26:C39"/>
    <mergeCell ref="C46:C47"/>
    <mergeCell ref="C48:C53"/>
    <mergeCell ref="J10:J14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workbookViewId="0">
      <selection activeCell="F6" sqref="F6"/>
    </sheetView>
  </sheetViews>
  <sheetFormatPr baseColWidth="10" defaultRowHeight="18" x14ac:dyDescent="0.25"/>
  <cols>
    <col min="2" max="2" width="6.7109375" customWidth="1"/>
    <col min="4" max="4" width="20.28515625" customWidth="1"/>
    <col min="5" max="5" width="18.85546875" customWidth="1"/>
    <col min="6" max="6" width="21.28515625" customWidth="1"/>
    <col min="7" max="7" width="51.140625" customWidth="1"/>
    <col min="8" max="9" width="0" hidden="1" customWidth="1"/>
    <col min="10" max="10" width="15.42578125" hidden="1" customWidth="1"/>
    <col min="11" max="11" width="2.28515625" customWidth="1"/>
    <col min="12" max="12" width="51.42578125" hidden="1" customWidth="1"/>
    <col min="13" max="13" width="45" hidden="1" customWidth="1"/>
    <col min="14" max="14" width="78.42578125" hidden="1" customWidth="1"/>
    <col min="15" max="15" width="43.42578125" hidden="1" customWidth="1"/>
    <col min="16" max="16" width="53.42578125" customWidth="1"/>
    <col min="17" max="17" width="27.42578125" customWidth="1"/>
  </cols>
  <sheetData>
    <row r="2" spans="2:17" x14ac:dyDescent="0.25">
      <c r="B2" s="2" t="s">
        <v>493</v>
      </c>
      <c r="C2" s="2"/>
      <c r="D2" s="2"/>
      <c r="E2" s="3"/>
      <c r="F2" s="2"/>
      <c r="G2" s="3"/>
      <c r="H2" s="3"/>
      <c r="I2" s="3"/>
      <c r="J2" s="3"/>
    </row>
    <row r="3" spans="2:17" x14ac:dyDescent="0.25">
      <c r="B3" s="1"/>
      <c r="C3" s="1"/>
      <c r="D3" s="1"/>
      <c r="E3" s="1"/>
      <c r="F3" s="1"/>
      <c r="G3" s="1"/>
      <c r="H3" s="1"/>
      <c r="I3" s="1"/>
      <c r="J3" s="1"/>
    </row>
    <row r="4" spans="2:17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107" t="s">
        <v>527</v>
      </c>
      <c r="J4" s="4" t="s">
        <v>537</v>
      </c>
      <c r="K4" s="22"/>
      <c r="L4" s="90" t="s">
        <v>495</v>
      </c>
      <c r="M4" s="90" t="s">
        <v>570</v>
      </c>
      <c r="N4" s="90" t="s">
        <v>583</v>
      </c>
      <c r="O4" s="76" t="s">
        <v>744</v>
      </c>
      <c r="P4" s="90" t="s">
        <v>786</v>
      </c>
      <c r="Q4" s="90" t="s">
        <v>804</v>
      </c>
    </row>
    <row r="5" spans="2:17" ht="41" customHeight="1" x14ac:dyDescent="0.25">
      <c r="B5" s="5">
        <v>1</v>
      </c>
      <c r="C5" s="329" t="s">
        <v>9</v>
      </c>
      <c r="D5" s="325" t="s">
        <v>700</v>
      </c>
      <c r="E5" s="6" t="s">
        <v>702</v>
      </c>
      <c r="F5" s="240" t="s">
        <v>785</v>
      </c>
      <c r="G5" s="6" t="s">
        <v>746</v>
      </c>
      <c r="H5" s="11"/>
      <c r="I5" s="11"/>
      <c r="J5" s="11"/>
      <c r="K5" s="22"/>
      <c r="L5" s="22"/>
      <c r="M5" s="117"/>
      <c r="N5" s="161" t="s">
        <v>703</v>
      </c>
      <c r="O5" s="126" t="s">
        <v>745</v>
      </c>
      <c r="P5" s="243" t="s">
        <v>787</v>
      </c>
    </row>
    <row r="6" spans="2:17" ht="40" customHeight="1" x14ac:dyDescent="0.25">
      <c r="B6" s="5">
        <v>2</v>
      </c>
      <c r="C6" s="329"/>
      <c r="D6" s="325"/>
      <c r="E6" s="6" t="s">
        <v>14</v>
      </c>
      <c r="F6" s="291" t="s">
        <v>307</v>
      </c>
      <c r="G6" s="6" t="s">
        <v>16</v>
      </c>
      <c r="H6" s="6"/>
      <c r="I6" s="6"/>
      <c r="J6" s="48">
        <v>5.1388888888888894E-2</v>
      </c>
      <c r="K6" s="22"/>
      <c r="L6" s="113" t="s">
        <v>482</v>
      </c>
      <c r="M6" s="172" t="s">
        <v>523</v>
      </c>
      <c r="N6" s="152"/>
      <c r="P6" s="22"/>
    </row>
    <row r="7" spans="2:17" ht="36" x14ac:dyDescent="0.25">
      <c r="B7" s="365">
        <v>3</v>
      </c>
      <c r="C7" s="351" t="s">
        <v>224</v>
      </c>
      <c r="D7" s="318" t="s">
        <v>225</v>
      </c>
      <c r="E7" s="362" t="s">
        <v>226</v>
      </c>
      <c r="F7" s="318" t="s">
        <v>227</v>
      </c>
      <c r="G7" s="358" t="s">
        <v>228</v>
      </c>
      <c r="H7" s="6"/>
      <c r="I7" s="6"/>
      <c r="J7" s="6"/>
      <c r="K7" s="22"/>
      <c r="L7" s="22"/>
      <c r="M7" s="345"/>
      <c r="N7" s="202" t="s">
        <v>620</v>
      </c>
      <c r="O7" s="180"/>
      <c r="P7" s="22"/>
    </row>
    <row r="8" spans="2:17" ht="24" customHeight="1" x14ac:dyDescent="0.25">
      <c r="B8" s="367"/>
      <c r="C8" s="352"/>
      <c r="D8" s="319"/>
      <c r="E8" s="363"/>
      <c r="F8" s="319"/>
      <c r="G8" s="359"/>
      <c r="H8" s="6"/>
      <c r="I8" s="6"/>
      <c r="J8" s="6"/>
      <c r="K8" s="22"/>
      <c r="L8" s="22"/>
      <c r="M8" s="346"/>
      <c r="N8" s="202" t="s">
        <v>621</v>
      </c>
      <c r="O8" s="180"/>
      <c r="P8" s="22"/>
    </row>
    <row r="9" spans="2:17" ht="27" customHeight="1" x14ac:dyDescent="0.25">
      <c r="B9" s="366"/>
      <c r="C9" s="353"/>
      <c r="D9" s="320"/>
      <c r="E9" s="364"/>
      <c r="F9" s="320"/>
      <c r="G9" s="360"/>
      <c r="H9" s="6"/>
      <c r="I9" s="6"/>
      <c r="J9" s="6"/>
      <c r="K9" s="22"/>
      <c r="L9" s="22"/>
      <c r="M9" s="347"/>
      <c r="N9" s="202" t="s">
        <v>622</v>
      </c>
      <c r="O9" s="180"/>
      <c r="P9" s="22"/>
    </row>
    <row r="10" spans="2:17" ht="53" customHeight="1" x14ac:dyDescent="0.25">
      <c r="B10" s="5">
        <v>4</v>
      </c>
      <c r="C10" s="329" t="s">
        <v>229</v>
      </c>
      <c r="D10" s="45" t="s">
        <v>230</v>
      </c>
      <c r="E10" s="7" t="s">
        <v>397</v>
      </c>
      <c r="F10" s="290" t="s">
        <v>232</v>
      </c>
      <c r="G10" s="7" t="s">
        <v>233</v>
      </c>
      <c r="H10" s="6"/>
      <c r="I10" s="6"/>
      <c r="J10" s="48"/>
      <c r="K10" s="22"/>
      <c r="L10" s="115" t="s">
        <v>468</v>
      </c>
      <c r="M10" s="172" t="s">
        <v>544</v>
      </c>
      <c r="N10" s="202" t="s">
        <v>623</v>
      </c>
      <c r="O10" s="180"/>
      <c r="P10" s="22"/>
    </row>
    <row r="11" spans="2:17" x14ac:dyDescent="0.25">
      <c r="B11" s="5">
        <v>5</v>
      </c>
      <c r="C11" s="329"/>
      <c r="D11" s="45" t="s">
        <v>237</v>
      </c>
      <c r="E11" s="6" t="s">
        <v>238</v>
      </c>
      <c r="F11" s="290" t="s">
        <v>239</v>
      </c>
      <c r="G11" s="7" t="s">
        <v>398</v>
      </c>
      <c r="H11" s="6"/>
      <c r="I11" s="6"/>
      <c r="J11" s="48">
        <v>5.6250000000000001E-2</v>
      </c>
      <c r="K11" s="22"/>
      <c r="L11" s="115" t="s">
        <v>462</v>
      </c>
      <c r="M11" s="172" t="s">
        <v>523</v>
      </c>
      <c r="N11" s="22"/>
      <c r="O11" s="180"/>
      <c r="P11" s="22"/>
      <c r="Q11" t="s">
        <v>807</v>
      </c>
    </row>
    <row r="12" spans="2:17" x14ac:dyDescent="0.25">
      <c r="B12" s="5">
        <v>6</v>
      </c>
      <c r="C12" s="81" t="s">
        <v>241</v>
      </c>
      <c r="D12" s="45" t="s">
        <v>406</v>
      </c>
      <c r="E12" s="6" t="s">
        <v>405</v>
      </c>
      <c r="F12" s="290" t="s">
        <v>403</v>
      </c>
      <c r="G12" s="7" t="s">
        <v>404</v>
      </c>
      <c r="H12" s="6"/>
      <c r="I12" s="6"/>
      <c r="J12" s="48">
        <v>2.1527777777777781E-2</v>
      </c>
      <c r="K12" s="22"/>
      <c r="L12" s="113" t="s">
        <v>462</v>
      </c>
      <c r="M12" s="117"/>
      <c r="N12" s="22"/>
      <c r="O12" s="180"/>
      <c r="P12" s="22"/>
    </row>
    <row r="13" spans="2:17" x14ac:dyDescent="0.25">
      <c r="B13" s="5">
        <v>7</v>
      </c>
      <c r="C13" s="339" t="s">
        <v>37</v>
      </c>
      <c r="D13" s="46" t="s">
        <v>38</v>
      </c>
      <c r="E13" s="6" t="s">
        <v>39</v>
      </c>
      <c r="F13" s="109" t="s">
        <v>295</v>
      </c>
      <c r="G13" s="7" t="s">
        <v>40</v>
      </c>
      <c r="H13" s="6" t="s">
        <v>58</v>
      </c>
      <c r="I13" s="6"/>
      <c r="J13" s="48">
        <v>6.1111111111111116E-2</v>
      </c>
      <c r="K13" s="22"/>
      <c r="L13" s="115" t="s">
        <v>472</v>
      </c>
      <c r="M13" s="117"/>
      <c r="N13" s="22"/>
      <c r="O13" s="180"/>
      <c r="P13" s="22"/>
    </row>
    <row r="14" spans="2:17" x14ac:dyDescent="0.25">
      <c r="B14" s="5">
        <v>8</v>
      </c>
      <c r="C14" s="340"/>
      <c r="D14" s="318" t="s">
        <v>401</v>
      </c>
      <c r="E14" s="358" t="s">
        <v>400</v>
      </c>
      <c r="F14" s="140" t="s">
        <v>303</v>
      </c>
      <c r="G14" s="6" t="s">
        <v>400</v>
      </c>
      <c r="H14" s="6"/>
      <c r="I14" s="6"/>
      <c r="J14" s="48"/>
      <c r="K14" s="22"/>
      <c r="L14" s="22"/>
      <c r="M14" s="172" t="s">
        <v>544</v>
      </c>
      <c r="N14" s="22"/>
      <c r="O14" s="180"/>
      <c r="P14" s="22"/>
    </row>
    <row r="15" spans="2:17" x14ac:dyDescent="0.25">
      <c r="B15" s="5"/>
      <c r="C15" s="340"/>
      <c r="D15" s="320"/>
      <c r="E15" s="360"/>
      <c r="F15" s="140" t="s">
        <v>542</v>
      </c>
      <c r="G15" s="6" t="s">
        <v>541</v>
      </c>
      <c r="H15" s="6"/>
      <c r="I15" s="6"/>
      <c r="J15" s="48"/>
      <c r="K15" s="22"/>
      <c r="L15" s="22"/>
      <c r="M15" s="172" t="s">
        <v>543</v>
      </c>
      <c r="N15" s="22"/>
      <c r="P15" s="22"/>
    </row>
    <row r="16" spans="2:17" x14ac:dyDescent="0.25">
      <c r="B16" s="5">
        <v>9</v>
      </c>
      <c r="C16" s="340"/>
      <c r="D16" s="326" t="s">
        <v>399</v>
      </c>
      <c r="E16" s="25" t="s">
        <v>473</v>
      </c>
      <c r="F16" s="110" t="s">
        <v>302</v>
      </c>
      <c r="G16" s="25" t="s">
        <v>477</v>
      </c>
      <c r="H16" s="6"/>
      <c r="I16" s="6"/>
      <c r="J16" s="48">
        <v>0.1125</v>
      </c>
      <c r="K16" s="22"/>
      <c r="L16" s="22" t="s">
        <v>462</v>
      </c>
      <c r="M16" s="117"/>
      <c r="N16" s="22"/>
      <c r="P16" s="22"/>
    </row>
    <row r="17" spans="2:16" x14ac:dyDescent="0.25">
      <c r="B17" s="5">
        <v>10</v>
      </c>
      <c r="C17" s="340"/>
      <c r="D17" s="328"/>
      <c r="E17" s="25" t="s">
        <v>475</v>
      </c>
      <c r="F17" s="109" t="s">
        <v>474</v>
      </c>
      <c r="G17" s="25" t="s">
        <v>476</v>
      </c>
      <c r="H17" s="6"/>
      <c r="I17" s="6"/>
      <c r="J17" s="48">
        <v>0.11388888888888889</v>
      </c>
      <c r="K17" s="22"/>
      <c r="L17" s="22" t="s">
        <v>481</v>
      </c>
      <c r="M17" s="117"/>
      <c r="N17" s="113"/>
      <c r="P17" s="22"/>
    </row>
    <row r="18" spans="2:16" x14ac:dyDescent="0.25">
      <c r="B18" s="5">
        <v>11</v>
      </c>
      <c r="C18" s="340"/>
      <c r="D18" s="45" t="s">
        <v>401</v>
      </c>
      <c r="E18" s="6" t="s">
        <v>407</v>
      </c>
      <c r="F18" s="140" t="s">
        <v>402</v>
      </c>
      <c r="G18" s="91" t="s">
        <v>460</v>
      </c>
      <c r="H18" s="78"/>
      <c r="I18" s="78"/>
      <c r="J18" s="92"/>
      <c r="K18" s="22"/>
      <c r="L18" s="22"/>
      <c r="M18" s="172" t="s">
        <v>544</v>
      </c>
      <c r="N18" s="113"/>
      <c r="P18" s="22"/>
    </row>
    <row r="19" spans="2:16" x14ac:dyDescent="0.25">
      <c r="B19" s="5">
        <v>12</v>
      </c>
      <c r="C19" s="340"/>
      <c r="D19" s="318" t="s">
        <v>486</v>
      </c>
      <c r="E19" s="358" t="s">
        <v>485</v>
      </c>
      <c r="F19" s="140" t="s">
        <v>678</v>
      </c>
      <c r="G19" s="78" t="s">
        <v>478</v>
      </c>
      <c r="H19" s="78"/>
      <c r="I19" s="102"/>
      <c r="J19" s="390">
        <v>7.4305555555555555E-2</v>
      </c>
      <c r="K19" s="22"/>
      <c r="L19" s="22" t="s">
        <v>481</v>
      </c>
      <c r="M19" s="387" t="s">
        <v>545</v>
      </c>
      <c r="N19" s="201" t="s">
        <v>596</v>
      </c>
      <c r="P19" s="22"/>
    </row>
    <row r="20" spans="2:16" x14ac:dyDescent="0.25">
      <c r="B20" s="5">
        <v>13</v>
      </c>
      <c r="C20" s="340"/>
      <c r="D20" s="319"/>
      <c r="E20" s="359"/>
      <c r="F20" s="140" t="s">
        <v>483</v>
      </c>
      <c r="G20" s="78" t="s">
        <v>479</v>
      </c>
      <c r="H20" s="78"/>
      <c r="I20" s="33"/>
      <c r="J20" s="391"/>
      <c r="K20" s="22"/>
      <c r="L20" s="22" t="s">
        <v>481</v>
      </c>
      <c r="M20" s="388"/>
      <c r="N20" s="113" t="s">
        <v>597</v>
      </c>
      <c r="P20" s="22"/>
    </row>
    <row r="21" spans="2:16" x14ac:dyDescent="0.25">
      <c r="B21" s="5">
        <v>14</v>
      </c>
      <c r="C21" s="341"/>
      <c r="D21" s="320"/>
      <c r="E21" s="360"/>
      <c r="F21" s="140" t="s">
        <v>484</v>
      </c>
      <c r="G21" s="78" t="s">
        <v>480</v>
      </c>
      <c r="H21" s="78"/>
      <c r="I21" s="108"/>
      <c r="J21" s="392"/>
      <c r="K21" s="22"/>
      <c r="L21" s="22" t="s">
        <v>481</v>
      </c>
      <c r="M21" s="389"/>
      <c r="N21" s="201"/>
      <c r="P21" s="22"/>
    </row>
    <row r="23" spans="2:16" x14ac:dyDescent="0.25">
      <c r="B23" s="12" t="s">
        <v>189</v>
      </c>
      <c r="C23" s="13"/>
      <c r="D23" s="14"/>
      <c r="E23" s="14"/>
      <c r="F23" s="14"/>
      <c r="G23" s="15"/>
      <c r="H23" s="16"/>
      <c r="I23" s="16"/>
      <c r="J23" s="15"/>
    </row>
    <row r="24" spans="2:16" x14ac:dyDescent="0.25">
      <c r="B24" s="17" t="s">
        <v>190</v>
      </c>
      <c r="C24" s="17" t="s">
        <v>75</v>
      </c>
      <c r="D24" s="17" t="s">
        <v>76</v>
      </c>
      <c r="E24" s="4" t="s">
        <v>4</v>
      </c>
      <c r="F24" s="18" t="s">
        <v>5</v>
      </c>
      <c r="G24" s="85" t="s">
        <v>6</v>
      </c>
      <c r="H24" s="17" t="s">
        <v>77</v>
      </c>
      <c r="I24" s="17"/>
      <c r="J24" s="4" t="s">
        <v>537</v>
      </c>
      <c r="L24" s="90" t="s">
        <v>495</v>
      </c>
      <c r="M24" s="22"/>
      <c r="N24" s="90" t="s">
        <v>583</v>
      </c>
    </row>
    <row r="25" spans="2:16" x14ac:dyDescent="0.25">
      <c r="B25" s="82">
        <v>1</v>
      </c>
      <c r="C25" s="82" t="s">
        <v>191</v>
      </c>
      <c r="D25" s="82" t="s">
        <v>192</v>
      </c>
      <c r="E25" s="19"/>
      <c r="F25" s="83" t="s">
        <v>193</v>
      </c>
      <c r="G25" s="84"/>
      <c r="H25" s="84" t="s">
        <v>79</v>
      </c>
      <c r="I25" s="106"/>
      <c r="J25" s="94"/>
      <c r="L25" s="22"/>
      <c r="M25" s="22"/>
      <c r="N25" s="22"/>
    </row>
    <row r="26" spans="2:16" x14ac:dyDescent="0.25">
      <c r="B26" s="82">
        <v>2</v>
      </c>
      <c r="C26" s="82" t="s">
        <v>463</v>
      </c>
      <c r="D26" s="82" t="s">
        <v>444</v>
      </c>
      <c r="E26" s="19" t="s">
        <v>445</v>
      </c>
      <c r="F26" s="109" t="s">
        <v>471</v>
      </c>
      <c r="G26" s="51" t="s">
        <v>494</v>
      </c>
      <c r="H26" s="11"/>
      <c r="I26" s="11"/>
      <c r="J26" s="95">
        <v>8.3333333333333332E-3</v>
      </c>
      <c r="L26" s="22" t="s">
        <v>461</v>
      </c>
      <c r="M26" s="22"/>
      <c r="N26" s="22"/>
    </row>
    <row r="27" spans="2:16" x14ac:dyDescent="0.25">
      <c r="B27" s="82">
        <v>3</v>
      </c>
      <c r="C27" s="329" t="s">
        <v>52</v>
      </c>
      <c r="D27" s="81" t="s">
        <v>53</v>
      </c>
      <c r="E27" s="35" t="s">
        <v>54</v>
      </c>
      <c r="F27" s="109" t="s">
        <v>469</v>
      </c>
      <c r="G27" s="6" t="s">
        <v>466</v>
      </c>
      <c r="H27" s="11"/>
      <c r="I27" s="11"/>
      <c r="J27" s="96">
        <v>8.3333333333333332E-3</v>
      </c>
      <c r="L27" s="22" t="s">
        <v>461</v>
      </c>
      <c r="M27" s="22"/>
      <c r="N27" s="22"/>
    </row>
    <row r="28" spans="2:16" x14ac:dyDescent="0.25">
      <c r="B28" s="82">
        <v>4</v>
      </c>
      <c r="C28" s="329"/>
      <c r="D28" s="37" t="s">
        <v>306</v>
      </c>
      <c r="E28" s="35" t="s">
        <v>255</v>
      </c>
      <c r="F28" s="109" t="s">
        <v>470</v>
      </c>
      <c r="G28" s="6" t="s">
        <v>467</v>
      </c>
      <c r="H28" s="11"/>
      <c r="I28" s="11"/>
      <c r="J28" s="96">
        <v>8.3333333333333332E-3</v>
      </c>
      <c r="L28" s="22" t="s">
        <v>461</v>
      </c>
      <c r="M28" s="22"/>
      <c r="N28" s="22"/>
    </row>
    <row r="29" spans="2:16" x14ac:dyDescent="0.25">
      <c r="B29" s="82">
        <v>5</v>
      </c>
      <c r="C29" s="306" t="s">
        <v>464</v>
      </c>
      <c r="D29" s="345"/>
      <c r="E29" s="345"/>
      <c r="F29" s="34" t="s">
        <v>382</v>
      </c>
      <c r="G29" s="78" t="s">
        <v>487</v>
      </c>
      <c r="H29" s="22"/>
      <c r="I29" s="22"/>
      <c r="J29" s="97"/>
      <c r="L29" s="22" t="s">
        <v>461</v>
      </c>
      <c r="M29" s="22"/>
      <c r="N29" s="22"/>
    </row>
    <row r="30" spans="2:16" ht="54" customHeight="1" x14ac:dyDescent="0.25">
      <c r="B30" s="82">
        <v>6</v>
      </c>
      <c r="C30" s="307"/>
      <c r="D30" s="346"/>
      <c r="E30" s="346"/>
      <c r="F30" s="34" t="s">
        <v>383</v>
      </c>
      <c r="G30" s="78" t="s">
        <v>488</v>
      </c>
      <c r="H30" s="22"/>
      <c r="I30" s="22"/>
      <c r="J30" s="97"/>
      <c r="L30" s="22" t="s">
        <v>461</v>
      </c>
      <c r="M30" s="22"/>
      <c r="N30" s="386" t="s">
        <v>598</v>
      </c>
    </row>
    <row r="31" spans="2:16" x14ac:dyDescent="0.25">
      <c r="B31" s="82">
        <v>7</v>
      </c>
      <c r="C31" s="307"/>
      <c r="D31" s="346"/>
      <c r="E31" s="346"/>
      <c r="F31" s="34" t="s">
        <v>384</v>
      </c>
      <c r="G31" s="78" t="s">
        <v>489</v>
      </c>
      <c r="H31" s="22"/>
      <c r="I31" s="22"/>
      <c r="J31" s="97"/>
      <c r="L31" s="22" t="s">
        <v>461</v>
      </c>
      <c r="M31" s="22"/>
      <c r="N31" s="386"/>
    </row>
    <row r="32" spans="2:16" x14ac:dyDescent="0.25">
      <c r="B32" s="82">
        <v>8</v>
      </c>
      <c r="C32" s="307"/>
      <c r="D32" s="346"/>
      <c r="E32" s="346"/>
      <c r="F32" s="34" t="s">
        <v>385</v>
      </c>
      <c r="G32" s="78" t="s">
        <v>490</v>
      </c>
      <c r="H32" s="22"/>
      <c r="I32" s="22"/>
      <c r="J32" s="97"/>
      <c r="L32" s="22" t="s">
        <v>461</v>
      </c>
      <c r="M32" s="22"/>
      <c r="N32" s="386"/>
    </row>
    <row r="33" spans="2:14" x14ac:dyDescent="0.25">
      <c r="B33" s="82">
        <v>9</v>
      </c>
      <c r="C33" s="307"/>
      <c r="D33" s="346"/>
      <c r="E33" s="346"/>
      <c r="F33" s="34" t="s">
        <v>386</v>
      </c>
      <c r="G33" s="78" t="s">
        <v>491</v>
      </c>
      <c r="H33" s="22"/>
      <c r="I33" s="22"/>
      <c r="J33" s="97"/>
      <c r="L33" s="22" t="s">
        <v>461</v>
      </c>
      <c r="M33" s="22"/>
      <c r="N33" s="386"/>
    </row>
    <row r="34" spans="2:14" x14ac:dyDescent="0.25">
      <c r="B34" s="82">
        <v>10</v>
      </c>
      <c r="C34" s="308"/>
      <c r="D34" s="347"/>
      <c r="E34" s="347"/>
      <c r="F34" s="34" t="s">
        <v>387</v>
      </c>
      <c r="G34" s="78" t="s">
        <v>492</v>
      </c>
      <c r="H34" s="22"/>
      <c r="I34" s="22"/>
      <c r="J34" s="97"/>
      <c r="L34" s="22" t="s">
        <v>461</v>
      </c>
      <c r="M34" s="22"/>
      <c r="N34" s="386"/>
    </row>
    <row r="38" spans="2:14" x14ac:dyDescent="0.25">
      <c r="I38" t="s">
        <v>639</v>
      </c>
      <c r="J38" t="s">
        <v>637</v>
      </c>
    </row>
  </sheetData>
  <mergeCells count="23">
    <mergeCell ref="C5:C6"/>
    <mergeCell ref="D5:D6"/>
    <mergeCell ref="C10:C11"/>
    <mergeCell ref="C27:C28"/>
    <mergeCell ref="J19:J21"/>
    <mergeCell ref="E14:E15"/>
    <mergeCell ref="D14:D15"/>
    <mergeCell ref="D7:D9"/>
    <mergeCell ref="B7:B9"/>
    <mergeCell ref="N30:N34"/>
    <mergeCell ref="E7:E9"/>
    <mergeCell ref="M7:M9"/>
    <mergeCell ref="M19:M21"/>
    <mergeCell ref="C29:C34"/>
    <mergeCell ref="D16:D17"/>
    <mergeCell ref="E19:E21"/>
    <mergeCell ref="D19:D21"/>
    <mergeCell ref="C13:C21"/>
    <mergeCell ref="D29:D34"/>
    <mergeCell ref="E29:E34"/>
    <mergeCell ref="F7:F9"/>
    <mergeCell ref="G7:G9"/>
    <mergeCell ref="C7:C9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수정</vt:lpstr>
      <vt:lpstr>Meta</vt:lpstr>
      <vt:lpstr>작업 우선순위</vt:lpstr>
      <vt:lpstr>분류</vt:lpstr>
      <vt:lpstr>slot 01</vt:lpstr>
      <vt:lpstr>slot 02</vt:lpstr>
      <vt:lpstr>slot 03</vt:lpstr>
      <vt:lpstr>slot 04</vt:lpstr>
      <vt:lpstr>slot 05</vt:lpstr>
      <vt:lpstr>slot 06</vt:lpstr>
      <vt:lpstr>slot 07</vt:lpstr>
      <vt:lpstr>회의_0707</vt:lpstr>
      <vt:lpstr>예산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cp:lastPrinted>2017-07-07T05:56:37Z</cp:lastPrinted>
  <dcterms:created xsi:type="dcterms:W3CDTF">2017-05-29T09:10:40Z</dcterms:created>
  <dcterms:modified xsi:type="dcterms:W3CDTF">2017-08-03T03:28:04Z</dcterms:modified>
</cp:coreProperties>
</file>