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ol\Desktop\labfiz\"/>
    </mc:Choice>
  </mc:AlternateContent>
  <xr:revisionPtr revIDLastSave="0" documentId="13_ncr:1_{E6E698E0-D76A-4E66-91B8-8E2B4AD24230}" xr6:coauthVersionLast="47" xr6:coauthVersionMax="47" xr10:uidLastSave="{00000000-0000-0000-0000-000000000000}"/>
  <bookViews>
    <workbookView xWindow="-105" yWindow="0" windowWidth="14610" windowHeight="15585" xr2:uid="{087A96A8-A897-45E8-8982-4BAA73D2A43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4" i="1"/>
  <c r="L5" i="1"/>
  <c r="L6" i="1"/>
  <c r="L7" i="1"/>
  <c r="L8" i="1"/>
  <c r="L9" i="1"/>
  <c r="L10" i="1"/>
  <c r="L11" i="1"/>
  <c r="L12" i="1"/>
  <c r="L3" i="1"/>
  <c r="L2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D29" i="1"/>
  <c r="D28" i="1"/>
  <c r="D27" i="1"/>
  <c r="D26" i="1"/>
  <c r="D25" i="1"/>
  <c r="D24" i="1"/>
  <c r="D23" i="1"/>
  <c r="D22" i="1"/>
  <c r="D21" i="1"/>
  <c r="D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<sst xmlns="http://schemas.openxmlformats.org/spreadsheetml/2006/main" count="26" uniqueCount="26">
  <si>
    <t>U</t>
  </si>
  <si>
    <t>I</t>
  </si>
  <si>
    <t>P</t>
  </si>
  <si>
    <t>Poli</t>
  </si>
  <si>
    <t>mono</t>
  </si>
  <si>
    <t>Amorf</t>
  </si>
  <si>
    <t>odl od dziabąga</t>
  </si>
  <si>
    <t>lsekcji = 1</t>
  </si>
  <si>
    <t>S=63cm^2</t>
  </si>
  <si>
    <t>L sekcji = 8</t>
  </si>
  <si>
    <t>P sekcji = 7,8</t>
  </si>
  <si>
    <t>nS = 62,4</t>
  </si>
  <si>
    <t>I w ma</t>
  </si>
  <si>
    <t>odl sw - zrodlo</t>
  </si>
  <si>
    <t>Um</t>
  </si>
  <si>
    <t>Im</t>
  </si>
  <si>
    <t>Pm</t>
  </si>
  <si>
    <t>Ua</t>
  </si>
  <si>
    <t>Ia</t>
  </si>
  <si>
    <t>Pa</t>
  </si>
  <si>
    <t>Pom luxomierz[W/m^2]</t>
  </si>
  <si>
    <t>lsekcji = 14</t>
  </si>
  <si>
    <t>ssekcji = 5.5</t>
  </si>
  <si>
    <t>Pc = 77</t>
  </si>
  <si>
    <t>R</t>
  </si>
  <si>
    <t>Pluks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</si>
</sst>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A6EC4-1703-4DCF-AF8D-0F1A1CE420C6}">
  <dimension ref="A1:Q43"/>
  <sheetViews>
    <sheetView tabSelected="1" topLeftCell="M1" workbookViewId="0">
      <selection activeCell="P1" sqref="P1"/>
    </sheetView>
  </sheetViews>
  <sheetFormatPr defaultRowHeight="15" x14ac:dyDescent="0.25"/>
  <cols>
    <col min="1" max="1" width="14.140625" customWidth="1"/>
    <col min="9" max="9" width="13.85546875" customWidth="1"/>
    <col min="14" max="14" width="25.5703125" customWidth="1"/>
    <col min="15" max="15" width="21" customWidth="1"/>
    <col min="16" max="16" width="13.140625" customWidth="1"/>
  </cols>
  <sheetData>
    <row r="1" spans="1:17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14</v>
      </c>
      <c r="G1" t="s">
        <v>15</v>
      </c>
      <c r="H1" t="s">
        <v>16</v>
      </c>
      <c r="I1" t="s">
        <v>5</v>
      </c>
      <c r="J1" t="s">
        <v>17</v>
      </c>
      <c r="K1" t="s">
        <v>18</v>
      </c>
      <c r="L1" t="s">
        <v>19</v>
      </c>
      <c r="N1" t="s">
        <v>20</v>
      </c>
      <c r="O1" t="s">
        <v>6</v>
      </c>
      <c r="P1" t="s">
        <v>25</v>
      </c>
      <c r="Q1" t="s">
        <v>24</v>
      </c>
    </row>
    <row r="2" spans="1:17" x14ac:dyDescent="0.25">
      <c r="A2" t="s">
        <v>9</v>
      </c>
      <c r="B2">
        <v>1.585</v>
      </c>
      <c r="C2">
        <v>0.79</v>
      </c>
      <c r="D2">
        <f>B2*C2*10^-3</f>
        <v>1.2521500000000001E-3</v>
      </c>
      <c r="E2" t="s">
        <v>7</v>
      </c>
      <c r="F2">
        <v>0.41299999999999998</v>
      </c>
      <c r="G2">
        <v>3.7</v>
      </c>
      <c r="H2">
        <f>F2*G2*10^-3</f>
        <v>1.5281000000000001E-3</v>
      </c>
      <c r="I2" t="s">
        <v>21</v>
      </c>
      <c r="J2">
        <v>0.15</v>
      </c>
      <c r="K2">
        <v>0.214</v>
      </c>
      <c r="L2">
        <f>J2*K2*10^-3</f>
        <v>3.2099999999999994E-5</v>
      </c>
      <c r="N2">
        <v>29.6</v>
      </c>
      <c r="O2">
        <v>23</v>
      </c>
      <c r="P2">
        <v>28.1</v>
      </c>
      <c r="Q2">
        <v>0</v>
      </c>
    </row>
    <row r="3" spans="1:17" x14ac:dyDescent="0.25">
      <c r="A3" t="s">
        <v>10</v>
      </c>
      <c r="B3">
        <v>1.548</v>
      </c>
      <c r="C3">
        <v>0.85</v>
      </c>
      <c r="D3">
        <f t="shared" ref="D3:D29" si="0">B3*C3*10^-3</f>
        <v>1.3158000000000002E-3</v>
      </c>
      <c r="E3" t="s">
        <v>8</v>
      </c>
      <c r="F3">
        <v>0.41199999999999998</v>
      </c>
      <c r="G3">
        <v>4.0999999999999996</v>
      </c>
      <c r="H3">
        <f t="shared" ref="H3:H43" si="1">F3*G3*10^-3</f>
        <v>1.6891999999999999E-3</v>
      </c>
      <c r="I3" t="s">
        <v>22</v>
      </c>
      <c r="J3">
        <v>8.5000000000000006E-2</v>
      </c>
      <c r="K3">
        <v>0.215</v>
      </c>
      <c r="L3">
        <f>J3*K3*10^-3</f>
        <v>1.8275E-5</v>
      </c>
      <c r="N3">
        <v>28.8</v>
      </c>
      <c r="P3">
        <v>22.7</v>
      </c>
      <c r="Q3">
        <v>3</v>
      </c>
    </row>
    <row r="4" spans="1:17" x14ac:dyDescent="0.25">
      <c r="A4" t="s">
        <v>11</v>
      </c>
      <c r="B4">
        <v>1.506</v>
      </c>
      <c r="C4">
        <v>0.9</v>
      </c>
      <c r="D4">
        <f t="shared" si="0"/>
        <v>1.3553999999999999E-3</v>
      </c>
      <c r="F4">
        <v>0.41</v>
      </c>
      <c r="G4">
        <v>4.5</v>
      </c>
      <c r="H4">
        <f t="shared" si="1"/>
        <v>1.8450000000000001E-3</v>
      </c>
      <c r="I4" t="s">
        <v>23</v>
      </c>
      <c r="J4">
        <v>3.3000000000000002E-2</v>
      </c>
      <c r="K4">
        <v>0.215</v>
      </c>
      <c r="L4">
        <f t="shared" ref="L4:L31" si="2">J4*K4*10^-3</f>
        <v>7.0950000000000007E-6</v>
      </c>
      <c r="N4">
        <v>27.4</v>
      </c>
      <c r="P4">
        <v>18.8</v>
      </c>
      <c r="Q4">
        <v>6</v>
      </c>
    </row>
    <row r="5" spans="1:17" x14ac:dyDescent="0.25">
      <c r="A5" t="s">
        <v>12</v>
      </c>
      <c r="B5">
        <v>1.46</v>
      </c>
      <c r="C5">
        <v>0.95</v>
      </c>
      <c r="D5">
        <f t="shared" si="0"/>
        <v>1.387E-3</v>
      </c>
      <c r="F5">
        <v>0.40799999999999997</v>
      </c>
      <c r="G5">
        <v>5</v>
      </c>
      <c r="H5">
        <f t="shared" si="1"/>
        <v>2.0400000000000001E-3</v>
      </c>
      <c r="J5">
        <v>2.1999999999999999E-2</v>
      </c>
      <c r="K5">
        <v>0.21299999999999999</v>
      </c>
      <c r="L5">
        <f t="shared" si="2"/>
        <v>4.6859999999999997E-6</v>
      </c>
      <c r="N5">
        <v>28.9</v>
      </c>
      <c r="P5">
        <v>16</v>
      </c>
      <c r="Q5">
        <v>9</v>
      </c>
    </row>
    <row r="6" spans="1:17" x14ac:dyDescent="0.25">
      <c r="B6">
        <v>1.41</v>
      </c>
      <c r="C6">
        <v>1</v>
      </c>
      <c r="D6">
        <f t="shared" si="0"/>
        <v>1.41E-3</v>
      </c>
      <c r="F6">
        <v>0.40600000000000003</v>
      </c>
      <c r="G6">
        <v>5.5</v>
      </c>
      <c r="H6">
        <f t="shared" si="1"/>
        <v>2.2330000000000002E-3</v>
      </c>
      <c r="J6">
        <v>4.1000000000000002E-2</v>
      </c>
      <c r="K6">
        <v>0.214</v>
      </c>
      <c r="L6">
        <f t="shared" si="2"/>
        <v>8.774000000000001E-6</v>
      </c>
      <c r="N6">
        <v>27.1</v>
      </c>
      <c r="P6">
        <v>13.8</v>
      </c>
      <c r="Q6">
        <v>12</v>
      </c>
    </row>
    <row r="7" spans="1:17" x14ac:dyDescent="0.25">
      <c r="A7" t="s">
        <v>13</v>
      </c>
      <c r="B7">
        <v>1.36</v>
      </c>
      <c r="C7">
        <v>1.05</v>
      </c>
      <c r="D7">
        <f t="shared" si="0"/>
        <v>1.4280000000000002E-3</v>
      </c>
      <c r="F7">
        <v>0.40400000000000003</v>
      </c>
      <c r="G7">
        <v>6</v>
      </c>
      <c r="H7">
        <f t="shared" si="1"/>
        <v>2.4240000000000004E-3</v>
      </c>
      <c r="J7">
        <v>0.1</v>
      </c>
      <c r="K7">
        <v>0.21299999999999999</v>
      </c>
      <c r="L7">
        <f t="shared" si="2"/>
        <v>2.1299999999999999E-5</v>
      </c>
      <c r="N7">
        <v>28.7</v>
      </c>
      <c r="P7">
        <v>12</v>
      </c>
      <c r="Q7">
        <v>15</v>
      </c>
    </row>
    <row r="8" spans="1:17" x14ac:dyDescent="0.25">
      <c r="B8">
        <v>1.3080000000000001</v>
      </c>
      <c r="C8">
        <v>1.1000000000000001</v>
      </c>
      <c r="D8">
        <f t="shared" si="0"/>
        <v>1.4388000000000001E-3</v>
      </c>
      <c r="F8">
        <v>0.40200000000000002</v>
      </c>
      <c r="G8">
        <v>6.5</v>
      </c>
      <c r="H8">
        <f t="shared" si="1"/>
        <v>2.6129999999999999E-3</v>
      </c>
      <c r="J8">
        <v>0.2</v>
      </c>
      <c r="K8">
        <v>0.21299999999999999</v>
      </c>
      <c r="L8">
        <f t="shared" si="2"/>
        <v>4.2599999999999999E-5</v>
      </c>
      <c r="N8">
        <v>28</v>
      </c>
      <c r="P8">
        <v>10.6</v>
      </c>
      <c r="Q8">
        <v>18</v>
      </c>
    </row>
    <row r="9" spans="1:17" x14ac:dyDescent="0.25">
      <c r="B9">
        <v>1.248</v>
      </c>
      <c r="C9">
        <v>1.1499999999999999</v>
      </c>
      <c r="D9">
        <f t="shared" si="0"/>
        <v>1.4351999999999998E-3</v>
      </c>
      <c r="F9">
        <v>0.4</v>
      </c>
      <c r="G9">
        <v>7</v>
      </c>
      <c r="H9">
        <f t="shared" si="1"/>
        <v>2.8000000000000004E-3</v>
      </c>
      <c r="J9">
        <v>0.65900000000000003</v>
      </c>
      <c r="K9">
        <v>0.21199999999999999</v>
      </c>
      <c r="L9">
        <f t="shared" si="2"/>
        <v>1.39708E-4</v>
      </c>
      <c r="N9">
        <v>27.8</v>
      </c>
      <c r="P9">
        <v>9.1</v>
      </c>
      <c r="Q9">
        <v>21</v>
      </c>
    </row>
    <row r="10" spans="1:17" x14ac:dyDescent="0.25">
      <c r="B10">
        <v>1.1890000000000001</v>
      </c>
      <c r="C10">
        <v>1.2</v>
      </c>
      <c r="D10">
        <f t="shared" si="0"/>
        <v>1.4268000000000002E-3</v>
      </c>
      <c r="F10">
        <v>0.39800000000000002</v>
      </c>
      <c r="G10">
        <v>7.5</v>
      </c>
      <c r="H10">
        <f t="shared" si="1"/>
        <v>2.9850000000000002E-3</v>
      </c>
      <c r="J10">
        <v>0.91100000000000003</v>
      </c>
      <c r="K10">
        <v>0.21099999999999999</v>
      </c>
      <c r="L10">
        <f t="shared" si="2"/>
        <v>1.9222100000000002E-4</v>
      </c>
      <c r="N10">
        <v>26.5</v>
      </c>
      <c r="P10">
        <v>8.1</v>
      </c>
      <c r="Q10">
        <v>24</v>
      </c>
    </row>
    <row r="11" spans="1:17" x14ac:dyDescent="0.25">
      <c r="B11">
        <v>1.1220000000000001</v>
      </c>
      <c r="C11">
        <v>1.25</v>
      </c>
      <c r="D11">
        <f t="shared" si="0"/>
        <v>1.4025000000000001E-3</v>
      </c>
      <c r="F11">
        <v>0.39600000000000002</v>
      </c>
      <c r="G11">
        <v>8</v>
      </c>
      <c r="H11">
        <f t="shared" si="1"/>
        <v>3.1680000000000002E-3</v>
      </c>
      <c r="J11">
        <v>1.07</v>
      </c>
      <c r="K11">
        <v>0.21</v>
      </c>
      <c r="L11">
        <f t="shared" si="2"/>
        <v>2.2470000000000001E-4</v>
      </c>
      <c r="N11">
        <v>29</v>
      </c>
      <c r="P11">
        <v>7.3</v>
      </c>
      <c r="Q11">
        <v>27</v>
      </c>
    </row>
    <row r="12" spans="1:17" x14ac:dyDescent="0.25">
      <c r="B12">
        <v>1.032</v>
      </c>
      <c r="C12">
        <v>1.3</v>
      </c>
      <c r="D12">
        <f t="shared" si="0"/>
        <v>1.3416000000000001E-3</v>
      </c>
      <c r="F12">
        <v>0.39400000000000002</v>
      </c>
      <c r="G12">
        <v>8.5</v>
      </c>
      <c r="H12">
        <f t="shared" si="1"/>
        <v>3.3490000000000004E-3</v>
      </c>
      <c r="J12">
        <v>1.6830000000000001</v>
      </c>
      <c r="K12">
        <v>0.20899999999999999</v>
      </c>
      <c r="L12">
        <f t="shared" si="2"/>
        <v>3.5174699999999996E-4</v>
      </c>
      <c r="P12">
        <v>6.4</v>
      </c>
      <c r="Q12">
        <v>30</v>
      </c>
    </row>
    <row r="13" spans="1:17" x14ac:dyDescent="0.25">
      <c r="B13">
        <v>0.97299999999999998</v>
      </c>
      <c r="C13">
        <v>1.35</v>
      </c>
      <c r="D13">
        <f t="shared" si="0"/>
        <v>1.3135499999999999E-3</v>
      </c>
      <c r="F13">
        <v>0.39200000000000002</v>
      </c>
      <c r="G13">
        <v>9</v>
      </c>
      <c r="H13">
        <f t="shared" si="1"/>
        <v>3.5279999999999999E-3</v>
      </c>
      <c r="J13">
        <v>2.1789999999999998</v>
      </c>
      <c r="K13">
        <v>0.20599999999999999</v>
      </c>
      <c r="L13">
        <f t="shared" si="2"/>
        <v>4.4887399999999993E-4</v>
      </c>
      <c r="P13">
        <v>6.1</v>
      </c>
      <c r="Q13">
        <v>33</v>
      </c>
    </row>
    <row r="14" spans="1:17" x14ac:dyDescent="0.25">
      <c r="B14">
        <v>0.86399999999999999</v>
      </c>
      <c r="C14">
        <v>1.4</v>
      </c>
      <c r="D14">
        <f t="shared" si="0"/>
        <v>1.2096000000000001E-3</v>
      </c>
      <c r="F14">
        <v>0.38900000000000001</v>
      </c>
      <c r="G14">
        <v>9.5</v>
      </c>
      <c r="H14">
        <f t="shared" si="1"/>
        <v>3.6955E-3</v>
      </c>
      <c r="J14">
        <v>3.14</v>
      </c>
      <c r="K14">
        <v>0.2</v>
      </c>
      <c r="L14">
        <f t="shared" si="2"/>
        <v>6.2800000000000009E-4</v>
      </c>
      <c r="P14">
        <v>5.9</v>
      </c>
      <c r="Q14">
        <v>36</v>
      </c>
    </row>
    <row r="15" spans="1:17" x14ac:dyDescent="0.25">
      <c r="B15">
        <v>0.76100000000000001</v>
      </c>
      <c r="C15">
        <v>1.45</v>
      </c>
      <c r="D15">
        <f t="shared" si="0"/>
        <v>1.10345E-3</v>
      </c>
      <c r="F15">
        <v>0.38700000000000001</v>
      </c>
      <c r="G15">
        <v>10</v>
      </c>
      <c r="H15">
        <f t="shared" si="1"/>
        <v>3.8700000000000002E-3</v>
      </c>
      <c r="J15">
        <v>4.0259999999999998</v>
      </c>
      <c r="K15">
        <v>0.19500000000000001</v>
      </c>
      <c r="L15">
        <f t="shared" si="2"/>
        <v>7.8506999999999991E-4</v>
      </c>
      <c r="P15">
        <v>5.5</v>
      </c>
      <c r="Q15">
        <v>39</v>
      </c>
    </row>
    <row r="16" spans="1:17" x14ac:dyDescent="0.25">
      <c r="B16">
        <v>0.628</v>
      </c>
      <c r="C16">
        <v>1.5</v>
      </c>
      <c r="D16">
        <f t="shared" si="0"/>
        <v>9.4200000000000002E-4</v>
      </c>
      <c r="F16">
        <v>0.38400000000000001</v>
      </c>
      <c r="G16">
        <v>10.5</v>
      </c>
      <c r="H16">
        <f t="shared" si="1"/>
        <v>4.032E-3</v>
      </c>
      <c r="J16">
        <v>3.8</v>
      </c>
      <c r="K16">
        <v>0.187</v>
      </c>
      <c r="L16">
        <f t="shared" si="2"/>
        <v>7.1060000000000003E-4</v>
      </c>
      <c r="P16">
        <v>5.2</v>
      </c>
      <c r="Q16">
        <v>42</v>
      </c>
    </row>
    <row r="17" spans="2:17" x14ac:dyDescent="0.25">
      <c r="B17">
        <v>0.498</v>
      </c>
      <c r="C17">
        <v>1.55</v>
      </c>
      <c r="D17">
        <f t="shared" si="0"/>
        <v>7.7190000000000006E-4</v>
      </c>
      <c r="F17">
        <v>0.38200000000000001</v>
      </c>
      <c r="G17">
        <v>11</v>
      </c>
      <c r="H17">
        <f t="shared" si="1"/>
        <v>4.202E-3</v>
      </c>
      <c r="J17">
        <v>5.31</v>
      </c>
      <c r="K17">
        <v>0.17499999999999999</v>
      </c>
      <c r="L17">
        <f t="shared" si="2"/>
        <v>9.2924999999999995E-4</v>
      </c>
      <c r="P17">
        <v>4.8</v>
      </c>
      <c r="Q17">
        <v>45</v>
      </c>
    </row>
    <row r="18" spans="2:17" x14ac:dyDescent="0.25">
      <c r="B18">
        <v>0.32800000000000001</v>
      </c>
      <c r="C18">
        <v>1.6</v>
      </c>
      <c r="D18">
        <f t="shared" si="0"/>
        <v>5.2480000000000007E-4</v>
      </c>
      <c r="F18">
        <v>0.378</v>
      </c>
      <c r="G18">
        <v>11.5</v>
      </c>
      <c r="H18">
        <f t="shared" si="1"/>
        <v>4.3470000000000002E-3</v>
      </c>
      <c r="J18">
        <v>6.34</v>
      </c>
      <c r="K18">
        <v>0.156</v>
      </c>
      <c r="L18">
        <f t="shared" si="2"/>
        <v>9.8904000000000006E-4</v>
      </c>
    </row>
    <row r="19" spans="2:17" x14ac:dyDescent="0.25">
      <c r="B19">
        <v>6.0999999999999999E-2</v>
      </c>
      <c r="C19">
        <v>1.65</v>
      </c>
      <c r="D19">
        <f t="shared" si="0"/>
        <v>1.0064999999999999E-4</v>
      </c>
      <c r="F19">
        <v>0.376</v>
      </c>
      <c r="G19">
        <v>12</v>
      </c>
      <c r="H19">
        <f t="shared" si="1"/>
        <v>4.5120000000000004E-3</v>
      </c>
      <c r="J19">
        <v>6.8</v>
      </c>
      <c r="K19">
        <v>0.13600000000000001</v>
      </c>
      <c r="L19">
        <f t="shared" si="2"/>
        <v>9.2480000000000004E-4</v>
      </c>
    </row>
    <row r="20" spans="2:17" x14ac:dyDescent="0.25">
      <c r="B20">
        <v>1.155</v>
      </c>
      <c r="C20">
        <v>1.23</v>
      </c>
      <c r="D20">
        <f t="shared" si="0"/>
        <v>1.4206500000000001E-3</v>
      </c>
      <c r="F20">
        <v>0.373</v>
      </c>
      <c r="G20">
        <v>12.5</v>
      </c>
      <c r="H20">
        <f t="shared" si="1"/>
        <v>4.6625E-3</v>
      </c>
      <c r="J20">
        <v>7.1449999999999996</v>
      </c>
      <c r="K20">
        <v>0.11799999999999999</v>
      </c>
      <c r="L20">
        <f t="shared" si="2"/>
        <v>8.4310999999999989E-4</v>
      </c>
    </row>
    <row r="21" spans="2:17" x14ac:dyDescent="0.25">
      <c r="B21">
        <v>1.165</v>
      </c>
      <c r="C21">
        <v>1.22</v>
      </c>
      <c r="D21">
        <f t="shared" si="0"/>
        <v>1.4213000000000001E-3</v>
      </c>
      <c r="F21">
        <v>0.36699999999999999</v>
      </c>
      <c r="G21">
        <v>13</v>
      </c>
      <c r="H21">
        <f t="shared" si="1"/>
        <v>4.7710000000000001E-3</v>
      </c>
      <c r="J21">
        <v>7.3</v>
      </c>
      <c r="K21">
        <v>0.104</v>
      </c>
      <c r="L21">
        <f t="shared" si="2"/>
        <v>7.5920000000000002E-4</v>
      </c>
    </row>
    <row r="22" spans="2:17" x14ac:dyDescent="0.25">
      <c r="B22">
        <v>1.175</v>
      </c>
      <c r="C22">
        <v>1.21</v>
      </c>
      <c r="D22">
        <f t="shared" si="0"/>
        <v>1.4217500000000001E-3</v>
      </c>
      <c r="F22">
        <v>0.36599999999999999</v>
      </c>
      <c r="G22">
        <v>13.5</v>
      </c>
      <c r="H22">
        <f t="shared" si="1"/>
        <v>4.9410000000000001E-3</v>
      </c>
      <c r="J22">
        <v>6.34</v>
      </c>
      <c r="K22">
        <v>0.157</v>
      </c>
      <c r="L22">
        <f t="shared" si="2"/>
        <v>9.9537999999999992E-4</v>
      </c>
    </row>
    <row r="23" spans="2:17" x14ac:dyDescent="0.25">
      <c r="B23">
        <v>1.2110000000000001</v>
      </c>
      <c r="C23">
        <v>1.19</v>
      </c>
      <c r="D23">
        <f t="shared" si="0"/>
        <v>1.4410899999999999E-3</v>
      </c>
      <c r="F23">
        <v>0.36299999999999999</v>
      </c>
      <c r="G23">
        <v>14</v>
      </c>
      <c r="H23">
        <f t="shared" si="1"/>
        <v>5.0819999999999997E-3</v>
      </c>
      <c r="J23">
        <v>6.2649999999999997</v>
      </c>
      <c r="K23">
        <v>0.159</v>
      </c>
      <c r="L23">
        <f t="shared" si="2"/>
        <v>9.9613499999999999E-4</v>
      </c>
    </row>
    <row r="24" spans="2:17" x14ac:dyDescent="0.25">
      <c r="B24">
        <v>1.226</v>
      </c>
      <c r="C24">
        <v>1.17</v>
      </c>
      <c r="D24">
        <f t="shared" si="0"/>
        <v>1.4344199999999998E-3</v>
      </c>
      <c r="F24">
        <v>0.35899999999999999</v>
      </c>
      <c r="G24">
        <v>14.5</v>
      </c>
      <c r="H24">
        <f t="shared" si="1"/>
        <v>5.2055000000000001E-3</v>
      </c>
      <c r="J24">
        <v>6.18</v>
      </c>
      <c r="K24">
        <v>0.161</v>
      </c>
      <c r="L24">
        <f t="shared" si="2"/>
        <v>9.9497999999999991E-4</v>
      </c>
    </row>
    <row r="25" spans="2:17" x14ac:dyDescent="0.25">
      <c r="B25">
        <v>1.25</v>
      </c>
      <c r="C25">
        <v>1.1499999999999999</v>
      </c>
      <c r="D25">
        <f t="shared" si="0"/>
        <v>1.4375E-3</v>
      </c>
      <c r="F25">
        <v>0.35499999999999998</v>
      </c>
      <c r="G25">
        <v>15</v>
      </c>
      <c r="H25">
        <f t="shared" si="1"/>
        <v>5.324999999999999E-3</v>
      </c>
      <c r="J25">
        <v>6.1</v>
      </c>
      <c r="K25">
        <v>0.16300000000000001</v>
      </c>
      <c r="L25">
        <f t="shared" si="2"/>
        <v>9.9430000000000004E-4</v>
      </c>
    </row>
    <row r="26" spans="2:17" x14ac:dyDescent="0.25">
      <c r="B26">
        <v>1.2749999999999999</v>
      </c>
      <c r="C26">
        <v>1.1299999999999999</v>
      </c>
      <c r="D26">
        <f t="shared" si="0"/>
        <v>1.4407499999999998E-3</v>
      </c>
      <c r="F26">
        <v>0.35</v>
      </c>
      <c r="G26">
        <v>15.5</v>
      </c>
      <c r="H26">
        <f t="shared" si="1"/>
        <v>5.4250000000000001E-3</v>
      </c>
      <c r="J26">
        <v>6.02</v>
      </c>
      <c r="K26">
        <v>0.16500000000000001</v>
      </c>
      <c r="L26">
        <f t="shared" si="2"/>
        <v>9.9329999999999991E-4</v>
      </c>
    </row>
    <row r="27" spans="2:17" x14ac:dyDescent="0.25">
      <c r="B27">
        <v>1.3</v>
      </c>
      <c r="C27">
        <v>1.1100000000000001</v>
      </c>
      <c r="D27">
        <f t="shared" si="0"/>
        <v>1.4430000000000003E-3</v>
      </c>
      <c r="F27">
        <v>0.34499999999999997</v>
      </c>
      <c r="G27">
        <v>16</v>
      </c>
      <c r="H27">
        <f t="shared" si="1"/>
        <v>5.5199999999999997E-3</v>
      </c>
      <c r="J27">
        <v>5.9</v>
      </c>
      <c r="K27">
        <v>0.16700000000000001</v>
      </c>
      <c r="L27">
        <f t="shared" si="2"/>
        <v>9.8530000000000015E-4</v>
      </c>
    </row>
    <row r="28" spans="2:17" x14ac:dyDescent="0.25">
      <c r="B28">
        <v>1.325</v>
      </c>
      <c r="C28">
        <v>1.08</v>
      </c>
      <c r="D28">
        <f t="shared" si="0"/>
        <v>1.431E-3</v>
      </c>
      <c r="F28">
        <v>0.34100000000000003</v>
      </c>
      <c r="G28">
        <v>16.5</v>
      </c>
      <c r="H28">
        <f t="shared" si="1"/>
        <v>5.6265000000000004E-3</v>
      </c>
      <c r="J28">
        <v>5.8</v>
      </c>
      <c r="K28">
        <v>0.16900000000000001</v>
      </c>
      <c r="L28">
        <f t="shared" si="2"/>
        <v>9.8020000000000008E-4</v>
      </c>
    </row>
    <row r="29" spans="2:17" x14ac:dyDescent="0.25">
      <c r="B29">
        <v>1.3520000000000001</v>
      </c>
      <c r="C29">
        <v>1.05</v>
      </c>
      <c r="D29">
        <f>B29*C29*10^-3</f>
        <v>1.4196000000000002E-3</v>
      </c>
      <c r="F29">
        <v>0.33500000000000002</v>
      </c>
      <c r="G29">
        <v>17</v>
      </c>
      <c r="H29">
        <f t="shared" si="1"/>
        <v>5.6950000000000004E-3</v>
      </c>
      <c r="J29">
        <v>4.96</v>
      </c>
      <c r="K29">
        <v>0.187</v>
      </c>
      <c r="L29">
        <f t="shared" si="2"/>
        <v>9.2752000000000004E-4</v>
      </c>
    </row>
    <row r="30" spans="2:17" x14ac:dyDescent="0.25">
      <c r="F30">
        <v>0.33</v>
      </c>
      <c r="G30">
        <v>17.5</v>
      </c>
      <c r="H30">
        <f t="shared" si="1"/>
        <v>5.7750000000000006E-3</v>
      </c>
      <c r="J30">
        <v>5.25</v>
      </c>
      <c r="K30">
        <v>0.184</v>
      </c>
      <c r="L30">
        <f t="shared" si="2"/>
        <v>9.6599999999999995E-4</v>
      </c>
    </row>
    <row r="31" spans="2:17" x14ac:dyDescent="0.25">
      <c r="F31">
        <v>0.32100000000000001</v>
      </c>
      <c r="G31">
        <v>18</v>
      </c>
      <c r="H31">
        <f t="shared" si="1"/>
        <v>5.778000000000001E-3</v>
      </c>
      <c r="J31">
        <v>5.4</v>
      </c>
      <c r="K31">
        <v>0.182</v>
      </c>
      <c r="L31">
        <f t="shared" si="2"/>
        <v>9.8280000000000004E-4</v>
      </c>
    </row>
    <row r="32" spans="2:17" x14ac:dyDescent="0.25">
      <c r="F32">
        <v>0.314</v>
      </c>
      <c r="G32">
        <v>18.5</v>
      </c>
      <c r="H32">
        <f t="shared" si="1"/>
        <v>5.8089999999999999E-3</v>
      </c>
    </row>
    <row r="33" spans="6:8" x14ac:dyDescent="0.25">
      <c r="F33">
        <v>0.307</v>
      </c>
      <c r="G33">
        <v>19</v>
      </c>
      <c r="H33">
        <f t="shared" si="1"/>
        <v>5.8330000000000005E-3</v>
      </c>
    </row>
    <row r="34" spans="6:8" x14ac:dyDescent="0.25">
      <c r="F34">
        <v>0.30099999999999999</v>
      </c>
      <c r="G34">
        <v>19.5</v>
      </c>
      <c r="H34">
        <f t="shared" si="1"/>
        <v>5.8694999999999997E-3</v>
      </c>
    </row>
    <row r="35" spans="6:8" x14ac:dyDescent="0.25">
      <c r="F35">
        <v>0.29199999999999998</v>
      </c>
      <c r="G35">
        <v>20</v>
      </c>
      <c r="H35">
        <f t="shared" si="1"/>
        <v>5.8399999999999997E-3</v>
      </c>
    </row>
    <row r="36" spans="6:8" x14ac:dyDescent="0.25">
      <c r="F36">
        <v>0.27900000000000003</v>
      </c>
      <c r="G36">
        <v>20.5</v>
      </c>
      <c r="H36">
        <f t="shared" si="1"/>
        <v>5.7195000000000006E-3</v>
      </c>
    </row>
    <row r="37" spans="6:8" x14ac:dyDescent="0.25">
      <c r="F37">
        <v>0.26300000000000001</v>
      </c>
      <c r="G37">
        <v>21</v>
      </c>
      <c r="H37">
        <f t="shared" si="1"/>
        <v>5.523000000000001E-3</v>
      </c>
    </row>
    <row r="38" spans="6:8" x14ac:dyDescent="0.25">
      <c r="F38">
        <v>0.29099999999999998</v>
      </c>
      <c r="G38">
        <v>19.899999999999999</v>
      </c>
      <c r="H38">
        <f t="shared" si="1"/>
        <v>5.790899999999999E-3</v>
      </c>
    </row>
    <row r="39" spans="6:8" x14ac:dyDescent="0.25">
      <c r="F39">
        <v>0.29599999999999999</v>
      </c>
      <c r="G39">
        <v>19.7</v>
      </c>
      <c r="H39">
        <f t="shared" si="1"/>
        <v>5.8311999999999999E-3</v>
      </c>
    </row>
    <row r="40" spans="6:8" x14ac:dyDescent="0.25">
      <c r="F40">
        <v>0.29799999999999999</v>
      </c>
      <c r="G40">
        <v>19.600000000000001</v>
      </c>
      <c r="H40">
        <f t="shared" si="1"/>
        <v>5.8408000000000002E-3</v>
      </c>
    </row>
    <row r="41" spans="6:8" x14ac:dyDescent="0.25">
      <c r="F41">
        <v>0.30299999999999999</v>
      </c>
      <c r="G41">
        <v>19.399999999999999</v>
      </c>
      <c r="H41">
        <f t="shared" si="1"/>
        <v>5.8782000000000001E-3</v>
      </c>
    </row>
    <row r="42" spans="6:8" x14ac:dyDescent="0.25">
      <c r="F42">
        <v>0.30499999999999999</v>
      </c>
      <c r="G42">
        <v>19.3</v>
      </c>
      <c r="H42">
        <f t="shared" si="1"/>
        <v>5.8865000000000002E-3</v>
      </c>
    </row>
    <row r="43" spans="6:8" x14ac:dyDescent="0.25">
      <c r="F43">
        <v>0.307</v>
      </c>
      <c r="G43">
        <v>19.2</v>
      </c>
      <c r="H43">
        <f t="shared" si="1"/>
        <v>5.8944000000000002E-3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grz</dc:creator>
  <cp:lastModifiedBy>karol grz</cp:lastModifiedBy>
  <dcterms:created xsi:type="dcterms:W3CDTF">2024-06-04T13:15:51Z</dcterms:created>
  <dcterms:modified xsi:type="dcterms:W3CDTF">2024-06-04T14:56:30Z</dcterms:modified>
</cp:coreProperties>
</file>