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 DPTO" sheetId="1" r:id="rId4"/>
    <sheet state="visible" name="POR DPTO_PROV" sheetId="2" r:id="rId5"/>
  </sheets>
  <definedNames/>
  <calcPr/>
</workbook>
</file>

<file path=xl/sharedStrings.xml><?xml version="1.0" encoding="utf-8"?>
<sst xmlns="http://schemas.openxmlformats.org/spreadsheetml/2006/main" count="304" uniqueCount="226">
  <si>
    <t>TABLA 1 : CONSOLIDADO DE EMERGENCIAS, DAÑOS PERSONALES Y  MATERIALES SEGÚN DEPARTAMENTOS, PERIODO 2003-2024</t>
  </si>
  <si>
    <t>DEPARTAMENTO</t>
  </si>
  <si>
    <t>EMERGENCIA</t>
  </si>
  <si>
    <t>DAÑOS PERSONALES (PERSONA)</t>
  </si>
  <si>
    <t>DAÑOS MATERIALES</t>
  </si>
  <si>
    <t xml:space="preserve"> VIVIENDAS   (UNIDAD)</t>
  </si>
  <si>
    <t>CENTROS DE SALUD (UNIDAD)</t>
  </si>
  <si>
    <t>CULTIVO (HAS)</t>
  </si>
  <si>
    <t>PUENTES (UNIDAD)</t>
  </si>
  <si>
    <t>CARRETERAS (KILÓMETRO)</t>
  </si>
  <si>
    <t>AFECT</t>
  </si>
  <si>
    <t>DAMNIF</t>
  </si>
  <si>
    <t>DESAP</t>
  </si>
  <si>
    <t>LESION</t>
  </si>
  <si>
    <t>FALLEC</t>
  </si>
  <si>
    <t>DESTR</t>
  </si>
  <si>
    <t>PERD</t>
  </si>
  <si>
    <t>TOTAL</t>
  </si>
  <si>
    <t>AMAZONAS</t>
  </si>
  <si>
    <t>ANCASH</t>
  </si>
  <si>
    <t>APURIMAC</t>
  </si>
  <si>
    <t>AREQUIPA</t>
  </si>
  <si>
    <t>AYACUCHO</t>
  </si>
  <si>
    <t>CAJAMARCA</t>
  </si>
  <si>
    <t>CALLAO</t>
  </si>
  <si>
    <t>CUSCO</t>
  </si>
  <si>
    <t>HUANCAVELICA</t>
  </si>
  <si>
    <t>HUANUCO</t>
  </si>
  <si>
    <t>ICA</t>
  </si>
  <si>
    <t>JUNIN</t>
  </si>
  <si>
    <t>LA LIBERTAD</t>
  </si>
  <si>
    <t>LAMBAYEQUE</t>
  </si>
  <si>
    <t>LIMA METROPOLITANA</t>
  </si>
  <si>
    <t>LIMA PROVINCIAS</t>
  </si>
  <si>
    <t>LORETO</t>
  </si>
  <si>
    <t>MADRE DE DIOS</t>
  </si>
  <si>
    <t>MOQUEGUA</t>
  </si>
  <si>
    <t>PASCO</t>
  </si>
  <si>
    <t>PIURA</t>
  </si>
  <si>
    <t>PUNO</t>
  </si>
  <si>
    <t>SAN MARTIN</t>
  </si>
  <si>
    <t>TACNA</t>
  </si>
  <si>
    <t>TUMBES</t>
  </si>
  <si>
    <t>UCAYALI</t>
  </si>
  <si>
    <t>Fuente : SINPAD - COEN - INDECI</t>
  </si>
  <si>
    <t>Elaboración :  Sub Dirección de Aplicaciones Estadísticas - DIPPE - INDECI</t>
  </si>
  <si>
    <t>TABLA 2 : CONSOLIDADO DE EMERGENCIAS, DAÑOS PERSONALES Y  MATERIALES SEGÚN DEPARTAMENTOS, PROVINCIAS Y DISTRITOS, PERIODO 2003-2024</t>
  </si>
  <si>
    <t>BAGUA</t>
  </si>
  <si>
    <t>BONGARA</t>
  </si>
  <si>
    <t>CHACHAPOYAS</t>
  </si>
  <si>
    <t>CONDORCANQUI</t>
  </si>
  <si>
    <t>LUYA</t>
  </si>
  <si>
    <t>RODRIGUEZ DE MENDOZA</t>
  </si>
  <si>
    <t>UTCUBAMBA</t>
  </si>
  <si>
    <t>AIJA</t>
  </si>
  <si>
    <t>ANTONIO RAYMONDI</t>
  </si>
  <si>
    <t>ASUNCION</t>
  </si>
  <si>
    <t>BOLOGNESI</t>
  </si>
  <si>
    <t>CARHUAZ</t>
  </si>
  <si>
    <t>CARLOS FERMIN FITZCARRALD</t>
  </si>
  <si>
    <t>CASMA</t>
  </si>
  <si>
    <t>CORONGO</t>
  </si>
  <si>
    <t>HUARAZ</t>
  </si>
  <si>
    <t>HUARI</t>
  </si>
  <si>
    <t>HUARMEY</t>
  </si>
  <si>
    <t>HUAYLAS</t>
  </si>
  <si>
    <t>MARISCAL LUZURIAGA</t>
  </si>
  <si>
    <t>OCROS</t>
  </si>
  <si>
    <t>PALLASCA</t>
  </si>
  <si>
    <t>POMABAMBA</t>
  </si>
  <si>
    <t>RECUAY</t>
  </si>
  <si>
    <t>SANTA</t>
  </si>
  <si>
    <t>SIHUAS</t>
  </si>
  <si>
    <t>YUNGAY</t>
  </si>
  <si>
    <t>ABANCAY</t>
  </si>
  <si>
    <t>ANDAHUAYLAS</t>
  </si>
  <si>
    <t>ANTABAMBA</t>
  </si>
  <si>
    <t>AYMARAES</t>
  </si>
  <si>
    <t>CHINCHEROS</t>
  </si>
  <si>
    <t>COTABAMBAS</t>
  </si>
  <si>
    <t>GRAU</t>
  </si>
  <si>
    <t>CAMANA</t>
  </si>
  <si>
    <t>CARAVELI</t>
  </si>
  <si>
    <t>CASTILLA</t>
  </si>
  <si>
    <t>CAYLLOMA</t>
  </si>
  <si>
    <t>CONDESUYOS</t>
  </si>
  <si>
    <t>ISLAY</t>
  </si>
  <si>
    <t>LA UNION</t>
  </si>
  <si>
    <t>CANGALLO</t>
  </si>
  <si>
    <t>HUAMANGA</t>
  </si>
  <si>
    <t>HUANCA SANCOS</t>
  </si>
  <si>
    <t>HUANTA</t>
  </si>
  <si>
    <t>LA MAR</t>
  </si>
  <si>
    <t>LUCANAS</t>
  </si>
  <si>
    <t>PARINACOCHAS</t>
  </si>
  <si>
    <t>PAUCAR DEL SARA SARA</t>
  </si>
  <si>
    <t>SUCRE</t>
  </si>
  <si>
    <t>VICTOR FAJARDO</t>
  </si>
  <si>
    <t>VILCAS HUAMAN</t>
  </si>
  <si>
    <t>CAJABAMBA</t>
  </si>
  <si>
    <t>CELENDIN</t>
  </si>
  <si>
    <t>CHOTA</t>
  </si>
  <si>
    <t>CONTUMAZA</t>
  </si>
  <si>
    <t>CUTERVO</t>
  </si>
  <si>
    <t>HUALGAYOC</t>
  </si>
  <si>
    <t>JAEN</t>
  </si>
  <si>
    <t>SAN IGNACIO</t>
  </si>
  <si>
    <t>SAN MARCOS</t>
  </si>
  <si>
    <t>SAN MIGUEL</t>
  </si>
  <si>
    <t>SAN PABLO</t>
  </si>
  <si>
    <t>SANTA CRUZ</t>
  </si>
  <si>
    <t>PROV. CONST. DEL CALLAO</t>
  </si>
  <si>
    <t>ACOMAYO</t>
  </si>
  <si>
    <t>ANTA</t>
  </si>
  <si>
    <t>CALCA</t>
  </si>
  <si>
    <t>CANAS</t>
  </si>
  <si>
    <t>CANCHIS</t>
  </si>
  <si>
    <t>CHUMBIVILCAS</t>
  </si>
  <si>
    <t>ESPINAR</t>
  </si>
  <si>
    <t>LA CONVENCION</t>
  </si>
  <si>
    <t>PARURO</t>
  </si>
  <si>
    <t>PAUCARTAMBO</t>
  </si>
  <si>
    <t>QUISPICANCHI</t>
  </si>
  <si>
    <t>URUBAMBA</t>
  </si>
  <si>
    <t>ACOBAMBA</t>
  </si>
  <si>
    <t>ANGARAES</t>
  </si>
  <si>
    <t>CASTROVIRREYNA</t>
  </si>
  <si>
    <t>CHURCAMPA</t>
  </si>
  <si>
    <t>HUAYTARA</t>
  </si>
  <si>
    <t>TAYACAJA</t>
  </si>
  <si>
    <t>AMBO</t>
  </si>
  <si>
    <t>DOS DE MAYO</t>
  </si>
  <si>
    <t>HUACAYBAMBA</t>
  </si>
  <si>
    <t>HUAMALIES</t>
  </si>
  <si>
    <t>LAURICOCHA</t>
  </si>
  <si>
    <t>LEONCIO PRADO</t>
  </si>
  <si>
    <t>MARAÑON</t>
  </si>
  <si>
    <t>PACHITEA</t>
  </si>
  <si>
    <t>PUERTO INCA</t>
  </si>
  <si>
    <t>YAROWILCA</t>
  </si>
  <si>
    <t>CHINCHA</t>
  </si>
  <si>
    <t>NASCA</t>
  </si>
  <si>
    <t>PALPA</t>
  </si>
  <si>
    <t>PISCO</t>
  </si>
  <si>
    <t>CHANCHAMAYO</t>
  </si>
  <si>
    <t>CHUPACA</t>
  </si>
  <si>
    <t>CONCEPCION</t>
  </si>
  <si>
    <t>HUANCAYO</t>
  </si>
  <si>
    <t>JAUJA</t>
  </si>
  <si>
    <t>SATIPO</t>
  </si>
  <si>
    <t>TARMA</t>
  </si>
  <si>
    <t>YAULI</t>
  </si>
  <si>
    <t>ASCOPE</t>
  </si>
  <si>
    <t>BOLIVAR</t>
  </si>
  <si>
    <t>CHEPEN</t>
  </si>
  <si>
    <t>GRAN CHIMU</t>
  </si>
  <si>
    <t>JULCAN</t>
  </si>
  <si>
    <t>OTUZCO</t>
  </si>
  <si>
    <t>PACASMAYO</t>
  </si>
  <si>
    <t>PATAZ</t>
  </si>
  <si>
    <t>SANCHEZ CARRION</t>
  </si>
  <si>
    <t>SANTIAGO DE CHUCO</t>
  </si>
  <si>
    <t>TRUJILLO</t>
  </si>
  <si>
    <t>VIRU</t>
  </si>
  <si>
    <t>CHICLAYO</t>
  </si>
  <si>
    <t>FERREÑAFE</t>
  </si>
  <si>
    <t>BARRANCA</t>
  </si>
  <si>
    <t>CAJATAMBO</t>
  </si>
  <si>
    <t>CANTA</t>
  </si>
  <si>
    <t>CAÑETE</t>
  </si>
  <si>
    <t>HUARAL</t>
  </si>
  <si>
    <t>HUAROCHIRI</t>
  </si>
  <si>
    <t>HUAURA</t>
  </si>
  <si>
    <t>OYON</t>
  </si>
  <si>
    <t>YAUYOS</t>
  </si>
  <si>
    <t>ALTO AMAZONAS</t>
  </si>
  <si>
    <t>DATEM DEL MARAÑON</t>
  </si>
  <si>
    <t>MARISCAL RAMON CASTILLA</t>
  </si>
  <si>
    <t>MAYNAS</t>
  </si>
  <si>
    <t>PUTUMAYO</t>
  </si>
  <si>
    <t>REQUENA</t>
  </si>
  <si>
    <t>MANU</t>
  </si>
  <si>
    <t>TAHUAMANU</t>
  </si>
  <si>
    <t>TAMBOPATA</t>
  </si>
  <si>
    <t>GENERAL SANCHEZ CERRO</t>
  </si>
  <si>
    <t>ILO</t>
  </si>
  <si>
    <t>MARISCAL NIETO</t>
  </si>
  <si>
    <t>DANIEL ALCIDES CARRION</t>
  </si>
  <si>
    <t>OXAPAMPA</t>
  </si>
  <si>
    <t>AYABACA</t>
  </si>
  <si>
    <t>HUANCABAMBA</t>
  </si>
  <si>
    <t>MORROPON</t>
  </si>
  <si>
    <t>PAITA</t>
  </si>
  <si>
    <t>SECHURA</t>
  </si>
  <si>
    <t>SULLANA</t>
  </si>
  <si>
    <t>TALARA</t>
  </si>
  <si>
    <t>AZANGARO</t>
  </si>
  <si>
    <t>CARABAYA</t>
  </si>
  <si>
    <t>CHUCUITO</t>
  </si>
  <si>
    <t>EL COLLAO</t>
  </si>
  <si>
    <t>HUANCANE</t>
  </si>
  <si>
    <t>LAMPA</t>
  </si>
  <si>
    <t>MELGAR</t>
  </si>
  <si>
    <t>MOHO</t>
  </si>
  <si>
    <t>SAN ANTONIO DE PUTINA</t>
  </si>
  <si>
    <t>SAN ROMAN</t>
  </si>
  <si>
    <t>SANDIA</t>
  </si>
  <si>
    <t>YUNGUYO</t>
  </si>
  <si>
    <t>BELLAVISTA</t>
  </si>
  <si>
    <t>EL DORADO</t>
  </si>
  <si>
    <t>HUALLAGA</t>
  </si>
  <si>
    <t>LAMAS</t>
  </si>
  <si>
    <t>MARISCAL CACERES</t>
  </si>
  <si>
    <t>MOYOBAMBA</t>
  </si>
  <si>
    <t>PICOTA</t>
  </si>
  <si>
    <t>RIOJA</t>
  </si>
  <si>
    <t>TOCACHE</t>
  </si>
  <si>
    <t>CANDARAVE</t>
  </si>
  <si>
    <t>JORGE BASADRE</t>
  </si>
  <si>
    <t>TARATA</t>
  </si>
  <si>
    <t>CONTRALMIRANTE VILLAR</t>
  </si>
  <si>
    <t>ZARUMILLA</t>
  </si>
  <si>
    <t>ATALAYA</t>
  </si>
  <si>
    <t>CORONEL PORTILLO</t>
  </si>
  <si>
    <t>PADRE ABAD</t>
  </si>
  <si>
    <t>PURUS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</si>
</sst>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;[Red]#,##0"/>
  </numFmts>
  <fonts count="9">
    <font>
      <sz val="11.0"/>
      <color theme="1"/>
      <name val="Calibri"/>
      <scheme val="minor"/>
    </font>
    <font>
      <b/>
      <sz val="10.0"/>
      <color theme="1"/>
      <name val="Calibri"/>
    </font>
    <font>
      <sz val="11.0"/>
      <color theme="1"/>
      <name val="Calibri"/>
    </font>
    <font>
      <b/>
      <sz val="9.0"/>
      <color theme="1"/>
      <name val="Calibri"/>
    </font>
    <font/>
    <font>
      <sz val="9.0"/>
      <color theme="1"/>
      <name val="Calibri"/>
    </font>
    <font>
      <sz val="8.0"/>
      <color theme="1"/>
      <name val="Calibri"/>
    </font>
    <font>
      <b/>
      <sz val="8.0"/>
      <color theme="1"/>
      <name val="Arial"/>
    </font>
    <font>
      <sz val="8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4B083"/>
        <bgColor rgb="FFF4B083"/>
      </patternFill>
    </fill>
    <fill>
      <patternFill patternType="solid">
        <fgColor rgb="FFFFFFCC"/>
        <bgColor rgb="FFFFFFCC"/>
      </patternFill>
    </fill>
    <fill>
      <patternFill patternType="solid">
        <fgColor rgb="FFD9E2F3"/>
        <bgColor rgb="FFD9E2F3"/>
      </patternFill>
    </fill>
  </fills>
  <borders count="17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Border="1" applyFill="1" applyFont="1"/>
    <xf borderId="1" fillId="2" fontId="3" numFmtId="3" xfId="0" applyAlignment="1" applyBorder="1" applyFont="1" applyNumberFormat="1">
      <alignment horizontal="center" vertical="center"/>
    </xf>
    <xf borderId="2" fillId="3" fontId="3" numFmtId="0" xfId="0" applyAlignment="1" applyBorder="1" applyFill="1" applyFont="1">
      <alignment horizontal="center" shrinkToFit="0" vertical="center" wrapText="1"/>
    </xf>
    <xf borderId="2" fillId="3" fontId="3" numFmtId="0" xfId="0" applyAlignment="1" applyBorder="1" applyFont="1">
      <alignment horizontal="center" vertical="center"/>
    </xf>
    <xf borderId="3" fillId="3" fontId="3" numFmtId="0" xfId="0" applyAlignment="1" applyBorder="1" applyFont="1">
      <alignment horizontal="center" vertical="center"/>
    </xf>
    <xf borderId="4" fillId="0" fontId="4" numFmtId="0" xfId="0" applyBorder="1" applyFont="1"/>
    <xf borderId="5" fillId="0" fontId="4" numFmtId="0" xfId="0" applyBorder="1" applyFont="1"/>
    <xf borderId="6" fillId="3" fontId="3" numFmtId="0" xfId="0" applyAlignment="1" applyBorder="1" applyFont="1">
      <alignment horizontal="center" vertical="center"/>
    </xf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6" fillId="3" fontId="3" numFmtId="0" xfId="0" applyAlignment="1" applyBorder="1" applyFont="1">
      <alignment horizontal="center" shrinkToFit="0" vertical="center" wrapText="1"/>
    </xf>
    <xf borderId="13" fillId="0" fontId="4" numFmtId="0" xfId="0" applyBorder="1" applyFont="1"/>
    <xf borderId="14" fillId="3" fontId="3" numFmtId="0" xfId="0" applyAlignment="1" applyBorder="1" applyFont="1">
      <alignment horizontal="center" vertical="center"/>
    </xf>
    <xf borderId="15" fillId="3" fontId="3" numFmtId="0" xfId="0" applyAlignment="1" applyBorder="1" applyFont="1">
      <alignment horizontal="center" vertical="center"/>
    </xf>
    <xf borderId="16" fillId="4" fontId="1" numFmtId="0" xfId="0" applyAlignment="1" applyBorder="1" applyFill="1" applyFont="1">
      <alignment horizontal="center" shrinkToFit="0" vertical="center" wrapText="1"/>
    </xf>
    <xf borderId="14" fillId="4" fontId="1" numFmtId="3" xfId="0" applyAlignment="1" applyBorder="1" applyFont="1" applyNumberFormat="1">
      <alignment horizontal="center" vertical="center"/>
    </xf>
    <xf borderId="14" fillId="5" fontId="3" numFmtId="0" xfId="0" applyAlignment="1" applyBorder="1" applyFill="1" applyFont="1">
      <alignment horizontal="left" vertical="center"/>
    </xf>
    <xf borderId="14" fillId="2" fontId="5" numFmtId="3" xfId="0" applyAlignment="1" applyBorder="1" applyFont="1" applyNumberFormat="1">
      <alignment horizontal="center" vertical="center"/>
    </xf>
    <xf borderId="14" fillId="0" fontId="5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left"/>
    </xf>
    <xf borderId="0" fillId="0" fontId="6" numFmtId="0" xfId="0" applyAlignment="1" applyFont="1">
      <alignment horizontal="left"/>
    </xf>
    <xf borderId="0" fillId="0" fontId="1" numFmtId="0" xfId="0" applyAlignment="1" applyFont="1">
      <alignment horizontal="center" readingOrder="0"/>
    </xf>
    <xf borderId="14" fillId="5" fontId="7" numFmtId="164" xfId="0" applyAlignment="1" applyBorder="1" applyFont="1" applyNumberFormat="1">
      <alignment horizontal="left"/>
    </xf>
    <xf borderId="14" fillId="5" fontId="7" numFmtId="164" xfId="0" applyBorder="1" applyFont="1" applyNumberFormat="1"/>
    <xf borderId="14" fillId="0" fontId="8" numFmtId="164" xfId="0" applyAlignment="1" applyBorder="1" applyFont="1" applyNumberFormat="1">
      <alignment horizontal="left"/>
    </xf>
    <xf borderId="14" fillId="0" fontId="8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552575" cy="3333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552575" cy="3333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10.14"/>
    <col customWidth="1" min="3" max="3" width="9.57"/>
    <col customWidth="1" min="4" max="4" width="9.43"/>
    <col customWidth="1" min="5" max="5" width="7.57"/>
    <col customWidth="1" min="6" max="6" width="8.86"/>
    <col customWidth="1" min="7" max="7" width="7.86"/>
    <col customWidth="1" min="8" max="8" width="8.71"/>
    <col customWidth="1" min="9" max="9" width="9.29"/>
    <col customWidth="1" min="10" max="10" width="8.43"/>
    <col customWidth="1" min="11" max="11" width="7.86"/>
    <col customWidth="1" min="12" max="12" width="10.71"/>
    <col customWidth="1" min="13" max="13" width="10.14"/>
    <col customWidth="1" min="14" max="14" width="8.71"/>
    <col customWidth="1" min="15" max="15" width="9.0"/>
    <col customWidth="1" min="16" max="16" width="8.0"/>
    <col customWidth="1" min="17" max="17" width="8.86"/>
    <col customWidth="1" min="18" max="26" width="10.71"/>
  </cols>
  <sheetData>
    <row r="3">
      <c r="A3" s="1" t="s">
        <v>0</v>
      </c>
    </row>
    <row r="4">
      <c r="N4" s="2"/>
      <c r="O4" s="3"/>
      <c r="P4" s="3"/>
      <c r="Q4" s="2"/>
    </row>
    <row r="5">
      <c r="A5" s="4" t="s">
        <v>1</v>
      </c>
      <c r="B5" s="5" t="s">
        <v>2</v>
      </c>
      <c r="C5" s="6" t="s">
        <v>3</v>
      </c>
      <c r="D5" s="7"/>
      <c r="E5" s="7"/>
      <c r="F5" s="7"/>
      <c r="G5" s="8"/>
      <c r="H5" s="9" t="s">
        <v>4</v>
      </c>
      <c r="I5" s="10"/>
      <c r="J5" s="10"/>
      <c r="K5" s="10"/>
      <c r="L5" s="10"/>
      <c r="M5" s="10"/>
      <c r="N5" s="10"/>
      <c r="O5" s="10"/>
      <c r="P5" s="10"/>
      <c r="Q5" s="11"/>
    </row>
    <row r="6" ht="27.75" customHeight="1">
      <c r="A6" s="12"/>
      <c r="B6" s="12"/>
      <c r="C6" s="13"/>
      <c r="D6" s="14"/>
      <c r="E6" s="14"/>
      <c r="F6" s="14"/>
      <c r="G6" s="15"/>
      <c r="H6" s="16" t="s">
        <v>5</v>
      </c>
      <c r="I6" s="11"/>
      <c r="J6" s="16" t="s">
        <v>6</v>
      </c>
      <c r="K6" s="11"/>
      <c r="L6" s="16" t="s">
        <v>7</v>
      </c>
      <c r="M6" s="11"/>
      <c r="N6" s="16" t="s">
        <v>8</v>
      </c>
      <c r="O6" s="11"/>
      <c r="P6" s="16" t="s">
        <v>9</v>
      </c>
      <c r="Q6" s="11"/>
    </row>
    <row r="7" ht="25.5" customHeight="1">
      <c r="A7" s="17"/>
      <c r="B7" s="17"/>
      <c r="C7" s="18" t="s">
        <v>10</v>
      </c>
      <c r="D7" s="18" t="s">
        <v>11</v>
      </c>
      <c r="E7" s="18" t="s">
        <v>12</v>
      </c>
      <c r="F7" s="18" t="s">
        <v>13</v>
      </c>
      <c r="G7" s="18" t="s">
        <v>14</v>
      </c>
      <c r="H7" s="18" t="s">
        <v>10</v>
      </c>
      <c r="I7" s="18" t="s">
        <v>15</v>
      </c>
      <c r="J7" s="18" t="s">
        <v>10</v>
      </c>
      <c r="K7" s="18" t="s">
        <v>15</v>
      </c>
      <c r="L7" s="19" t="s">
        <v>10</v>
      </c>
      <c r="M7" s="18" t="s">
        <v>16</v>
      </c>
      <c r="N7" s="19" t="s">
        <v>10</v>
      </c>
      <c r="O7" s="18" t="s">
        <v>16</v>
      </c>
      <c r="P7" s="19" t="s">
        <v>10</v>
      </c>
      <c r="Q7" s="18" t="s">
        <v>16</v>
      </c>
    </row>
    <row r="8" ht="24.0" customHeight="1">
      <c r="A8" s="20" t="s">
        <v>17</v>
      </c>
      <c r="B8" s="21">
        <f t="shared" ref="B8:Q8" si="1">SUM(B9:B34)</f>
        <v>125738</v>
      </c>
      <c r="C8" s="21">
        <f t="shared" si="1"/>
        <v>20307990</v>
      </c>
      <c r="D8" s="21">
        <f t="shared" si="1"/>
        <v>2257575</v>
      </c>
      <c r="E8" s="21">
        <f t="shared" si="1"/>
        <v>430</v>
      </c>
      <c r="F8" s="21">
        <f t="shared" si="1"/>
        <v>51467</v>
      </c>
      <c r="G8" s="21">
        <f t="shared" si="1"/>
        <v>3426</v>
      </c>
      <c r="H8" s="21">
        <f t="shared" si="1"/>
        <v>2053785</v>
      </c>
      <c r="I8" s="21">
        <f t="shared" si="1"/>
        <v>377064</v>
      </c>
      <c r="J8" s="21">
        <f t="shared" si="1"/>
        <v>5372</v>
      </c>
      <c r="K8" s="21">
        <f t="shared" si="1"/>
        <v>454</v>
      </c>
      <c r="L8" s="21">
        <f t="shared" si="1"/>
        <v>3004226.353</v>
      </c>
      <c r="M8" s="21">
        <f t="shared" si="1"/>
        <v>1055491.577</v>
      </c>
      <c r="N8" s="21">
        <f t="shared" si="1"/>
        <v>8158</v>
      </c>
      <c r="O8" s="21">
        <f t="shared" si="1"/>
        <v>4046</v>
      </c>
      <c r="P8" s="21">
        <f t="shared" si="1"/>
        <v>59960.17881</v>
      </c>
      <c r="Q8" s="21">
        <f t="shared" si="1"/>
        <v>14721.66464</v>
      </c>
    </row>
    <row r="9">
      <c r="A9" s="22" t="s">
        <v>18</v>
      </c>
      <c r="B9" s="23">
        <v>5054.0</v>
      </c>
      <c r="C9" s="23">
        <v>132232.0</v>
      </c>
      <c r="D9" s="23">
        <v>47221.0</v>
      </c>
      <c r="E9" s="23">
        <v>52.0</v>
      </c>
      <c r="F9" s="23">
        <v>135.0</v>
      </c>
      <c r="G9" s="23">
        <v>170.0</v>
      </c>
      <c r="H9" s="23">
        <v>20119.0</v>
      </c>
      <c r="I9" s="23">
        <v>8893.0</v>
      </c>
      <c r="J9" s="23">
        <v>96.0</v>
      </c>
      <c r="K9" s="23">
        <v>23.0</v>
      </c>
      <c r="L9" s="23">
        <v>44411.34000000001</v>
      </c>
      <c r="M9" s="23">
        <v>16503.870000000003</v>
      </c>
      <c r="N9" s="24">
        <v>139.0</v>
      </c>
      <c r="O9" s="24">
        <v>99.0</v>
      </c>
      <c r="P9" s="23">
        <v>838.7642999999987</v>
      </c>
      <c r="Q9" s="23">
        <v>459.1682999999999</v>
      </c>
    </row>
    <row r="10">
      <c r="A10" s="22" t="s">
        <v>19</v>
      </c>
      <c r="B10" s="23">
        <v>4952.0</v>
      </c>
      <c r="C10" s="23">
        <v>552705.0</v>
      </c>
      <c r="D10" s="23">
        <v>53580.0</v>
      </c>
      <c r="E10" s="23">
        <v>14.0</v>
      </c>
      <c r="F10" s="23">
        <v>1199.0</v>
      </c>
      <c r="G10" s="23">
        <v>138.0</v>
      </c>
      <c r="H10" s="23">
        <v>55849.0</v>
      </c>
      <c r="I10" s="23">
        <v>9978.0</v>
      </c>
      <c r="J10" s="23">
        <v>284.0</v>
      </c>
      <c r="K10" s="23">
        <v>14.0</v>
      </c>
      <c r="L10" s="23">
        <v>25257.775999999983</v>
      </c>
      <c r="M10" s="23">
        <v>8514.323000000011</v>
      </c>
      <c r="N10" s="24">
        <v>623.0</v>
      </c>
      <c r="O10" s="24">
        <v>305.0</v>
      </c>
      <c r="P10" s="23">
        <v>2217.47521</v>
      </c>
      <c r="Q10" s="23">
        <v>661.3980499999991</v>
      </c>
    </row>
    <row r="11">
      <c r="A11" s="22" t="s">
        <v>20</v>
      </c>
      <c r="B11" s="23">
        <v>13007.0</v>
      </c>
      <c r="C11" s="23">
        <v>2721098.0</v>
      </c>
      <c r="D11" s="23">
        <v>68050.0</v>
      </c>
      <c r="E11" s="23">
        <v>9.0</v>
      </c>
      <c r="F11" s="23">
        <v>254.0</v>
      </c>
      <c r="G11" s="23">
        <v>161.0</v>
      </c>
      <c r="H11" s="23">
        <v>35121.0</v>
      </c>
      <c r="I11" s="23">
        <v>6053.0</v>
      </c>
      <c r="J11" s="23">
        <v>182.0</v>
      </c>
      <c r="K11" s="23">
        <v>6.0</v>
      </c>
      <c r="L11" s="23">
        <v>144248.2319999998</v>
      </c>
      <c r="M11" s="23">
        <v>39790.596999999994</v>
      </c>
      <c r="N11" s="24">
        <v>244.0</v>
      </c>
      <c r="O11" s="24">
        <v>232.0</v>
      </c>
      <c r="P11" s="23">
        <v>2159.934900000002</v>
      </c>
      <c r="Q11" s="23">
        <v>355.0069999999995</v>
      </c>
    </row>
    <row r="12">
      <c r="A12" s="22" t="s">
        <v>21</v>
      </c>
      <c r="B12" s="23">
        <v>3960.0</v>
      </c>
      <c r="C12" s="23">
        <v>968711.0</v>
      </c>
      <c r="D12" s="23">
        <v>48304.0</v>
      </c>
      <c r="E12" s="23">
        <v>10.0</v>
      </c>
      <c r="F12" s="23">
        <v>545.0</v>
      </c>
      <c r="G12" s="23">
        <v>81.0</v>
      </c>
      <c r="H12" s="23">
        <v>155056.0</v>
      </c>
      <c r="I12" s="23">
        <v>7723.0</v>
      </c>
      <c r="J12" s="23">
        <v>273.0</v>
      </c>
      <c r="K12" s="23">
        <v>39.0</v>
      </c>
      <c r="L12" s="23">
        <v>168955.30000000002</v>
      </c>
      <c r="M12" s="23">
        <v>15869.695</v>
      </c>
      <c r="N12" s="24">
        <v>400.0</v>
      </c>
      <c r="O12" s="24">
        <v>262.0</v>
      </c>
      <c r="P12" s="23">
        <v>6268.78764000001</v>
      </c>
      <c r="Q12" s="23">
        <v>1435.0479099999984</v>
      </c>
    </row>
    <row r="13">
      <c r="A13" s="22" t="s">
        <v>22</v>
      </c>
      <c r="B13" s="23">
        <v>9450.0</v>
      </c>
      <c r="C13" s="23">
        <v>731741.0</v>
      </c>
      <c r="D13" s="23">
        <v>62442.0</v>
      </c>
      <c r="E13" s="23">
        <v>12.0</v>
      </c>
      <c r="F13" s="23">
        <v>2821.0</v>
      </c>
      <c r="G13" s="23">
        <v>121.0</v>
      </c>
      <c r="H13" s="23">
        <v>58816.0</v>
      </c>
      <c r="I13" s="23">
        <v>13527.0</v>
      </c>
      <c r="J13" s="23">
        <v>335.0</v>
      </c>
      <c r="K13" s="23">
        <v>45.0</v>
      </c>
      <c r="L13" s="23">
        <v>339587.36699999974</v>
      </c>
      <c r="M13" s="23">
        <v>95510.44299999998</v>
      </c>
      <c r="N13" s="24">
        <v>585.0</v>
      </c>
      <c r="O13" s="24">
        <v>305.0</v>
      </c>
      <c r="P13" s="23">
        <v>5211.7134300000025</v>
      </c>
      <c r="Q13" s="23">
        <v>1163.3822299999947</v>
      </c>
    </row>
    <row r="14">
      <c r="A14" s="22" t="s">
        <v>23</v>
      </c>
      <c r="B14" s="23">
        <v>7833.0</v>
      </c>
      <c r="C14" s="23">
        <v>309073.0</v>
      </c>
      <c r="D14" s="23">
        <v>50993.0</v>
      </c>
      <c r="E14" s="23">
        <v>23.0</v>
      </c>
      <c r="F14" s="23">
        <v>856.0</v>
      </c>
      <c r="G14" s="23">
        <v>147.0</v>
      </c>
      <c r="H14" s="23">
        <v>39383.0</v>
      </c>
      <c r="I14" s="23">
        <v>11737.0</v>
      </c>
      <c r="J14" s="23">
        <v>237.0</v>
      </c>
      <c r="K14" s="23">
        <v>55.0</v>
      </c>
      <c r="L14" s="23">
        <v>126974.23300000001</v>
      </c>
      <c r="M14" s="23">
        <v>52201.49399999997</v>
      </c>
      <c r="N14" s="24">
        <v>429.0</v>
      </c>
      <c r="O14" s="24">
        <v>366.0</v>
      </c>
      <c r="P14" s="23">
        <v>4892.475780000007</v>
      </c>
      <c r="Q14" s="23">
        <v>1226.9391499999983</v>
      </c>
    </row>
    <row r="15">
      <c r="A15" s="22" t="s">
        <v>24</v>
      </c>
      <c r="B15" s="23">
        <v>1099.0</v>
      </c>
      <c r="C15" s="23">
        <v>7331.0</v>
      </c>
      <c r="D15" s="23">
        <v>7221.0</v>
      </c>
      <c r="E15" s="23">
        <v>0.0</v>
      </c>
      <c r="F15" s="23">
        <v>109.0</v>
      </c>
      <c r="G15" s="23">
        <v>35.0</v>
      </c>
      <c r="H15" s="23">
        <v>1891.0</v>
      </c>
      <c r="I15" s="23">
        <v>1531.0</v>
      </c>
      <c r="J15" s="23">
        <v>0.0</v>
      </c>
      <c r="K15" s="23">
        <v>0.0</v>
      </c>
      <c r="L15" s="23">
        <v>0.0</v>
      </c>
      <c r="M15" s="23">
        <v>0.0</v>
      </c>
      <c r="N15" s="24">
        <v>0.0</v>
      </c>
      <c r="O15" s="24">
        <v>0.0</v>
      </c>
      <c r="P15" s="23">
        <v>2.45</v>
      </c>
      <c r="Q15" s="23">
        <v>0.0</v>
      </c>
    </row>
    <row r="16">
      <c r="A16" s="22" t="s">
        <v>25</v>
      </c>
      <c r="B16" s="23">
        <v>9530.0</v>
      </c>
      <c r="C16" s="23">
        <v>1924990.0</v>
      </c>
      <c r="D16" s="23">
        <v>95260.0</v>
      </c>
      <c r="E16" s="23">
        <v>62.0</v>
      </c>
      <c r="F16" s="23">
        <v>466.0</v>
      </c>
      <c r="G16" s="23">
        <v>266.0</v>
      </c>
      <c r="H16" s="23">
        <v>50236.0</v>
      </c>
      <c r="I16" s="23">
        <v>13083.0</v>
      </c>
      <c r="J16" s="23">
        <v>125.0</v>
      </c>
      <c r="K16" s="23">
        <v>14.0</v>
      </c>
      <c r="L16" s="23">
        <v>213089.9450000001</v>
      </c>
      <c r="M16" s="23">
        <v>92015.14900000016</v>
      </c>
      <c r="N16" s="23">
        <v>927.0</v>
      </c>
      <c r="O16" s="23">
        <v>312.0</v>
      </c>
      <c r="P16" s="23">
        <v>4898.728680000023</v>
      </c>
      <c r="Q16" s="23">
        <v>875.5791899999979</v>
      </c>
    </row>
    <row r="17">
      <c r="A17" s="22" t="s">
        <v>26</v>
      </c>
      <c r="B17" s="23">
        <v>10624.0</v>
      </c>
      <c r="C17" s="23">
        <v>1727550.0</v>
      </c>
      <c r="D17" s="23">
        <v>110089.0</v>
      </c>
      <c r="E17" s="23">
        <v>5.0</v>
      </c>
      <c r="F17" s="23">
        <v>21779.0</v>
      </c>
      <c r="G17" s="23">
        <v>85.0</v>
      </c>
      <c r="H17" s="23">
        <v>144310.0</v>
      </c>
      <c r="I17" s="23">
        <v>13679.0</v>
      </c>
      <c r="J17" s="23">
        <v>365.0</v>
      </c>
      <c r="K17" s="23">
        <v>15.0</v>
      </c>
      <c r="L17" s="23">
        <v>202545.0760000005</v>
      </c>
      <c r="M17" s="23">
        <v>108534.12100000016</v>
      </c>
      <c r="N17" s="23">
        <v>466.0</v>
      </c>
      <c r="O17" s="23">
        <v>199.0</v>
      </c>
      <c r="P17" s="23">
        <v>3884.5774100000067</v>
      </c>
      <c r="Q17" s="23">
        <v>1095.0624499999983</v>
      </c>
    </row>
    <row r="18">
      <c r="A18" s="22" t="s">
        <v>27</v>
      </c>
      <c r="B18" s="23">
        <v>6249.0</v>
      </c>
      <c r="C18" s="23">
        <v>1047600.0</v>
      </c>
      <c r="D18" s="23">
        <v>41716.0</v>
      </c>
      <c r="E18" s="23">
        <v>66.0</v>
      </c>
      <c r="F18" s="23">
        <v>583.0</v>
      </c>
      <c r="G18" s="23">
        <v>139.0</v>
      </c>
      <c r="H18" s="23">
        <v>39259.0</v>
      </c>
      <c r="I18" s="23">
        <v>10037.0</v>
      </c>
      <c r="J18" s="23">
        <v>46.0</v>
      </c>
      <c r="K18" s="23">
        <v>5.0</v>
      </c>
      <c r="L18" s="23">
        <v>157885.63239999986</v>
      </c>
      <c r="M18" s="23">
        <v>62758.10959999999</v>
      </c>
      <c r="N18" s="23">
        <v>242.0</v>
      </c>
      <c r="O18" s="23">
        <v>150.0</v>
      </c>
      <c r="P18" s="23">
        <v>2081.144939999995</v>
      </c>
      <c r="Q18" s="23">
        <v>240.86530000000005</v>
      </c>
    </row>
    <row r="19">
      <c r="A19" s="22" t="s">
        <v>28</v>
      </c>
      <c r="B19" s="23">
        <v>1580.0</v>
      </c>
      <c r="C19" s="23">
        <v>467864.0</v>
      </c>
      <c r="D19" s="23">
        <v>398332.0</v>
      </c>
      <c r="E19" s="23">
        <v>7.0</v>
      </c>
      <c r="F19" s="23">
        <v>2824.0</v>
      </c>
      <c r="G19" s="23">
        <v>566.0</v>
      </c>
      <c r="H19" s="23">
        <v>153236.0</v>
      </c>
      <c r="I19" s="23">
        <v>79754.0</v>
      </c>
      <c r="J19" s="23">
        <v>82.0</v>
      </c>
      <c r="K19" s="23">
        <v>10.0</v>
      </c>
      <c r="L19" s="23">
        <v>21352.198000000004</v>
      </c>
      <c r="M19" s="23">
        <v>9277.390999999998</v>
      </c>
      <c r="N19" s="23">
        <v>47.0</v>
      </c>
      <c r="O19" s="23">
        <v>16.0</v>
      </c>
      <c r="P19" s="23">
        <v>768.1796499999995</v>
      </c>
      <c r="Q19" s="23">
        <v>209.53600000000003</v>
      </c>
    </row>
    <row r="20">
      <c r="A20" s="22" t="s">
        <v>29</v>
      </c>
      <c r="B20" s="23">
        <v>4440.0</v>
      </c>
      <c r="C20" s="23">
        <v>544098.0</v>
      </c>
      <c r="D20" s="23">
        <v>46294.0</v>
      </c>
      <c r="E20" s="23">
        <v>38.0</v>
      </c>
      <c r="F20" s="23">
        <v>486.0</v>
      </c>
      <c r="G20" s="23">
        <v>94.0</v>
      </c>
      <c r="H20" s="23">
        <v>27819.0</v>
      </c>
      <c r="I20" s="23">
        <v>9583.0</v>
      </c>
      <c r="J20" s="23">
        <v>67.0</v>
      </c>
      <c r="K20" s="23">
        <v>13.0</v>
      </c>
      <c r="L20" s="23">
        <v>72903.13800000002</v>
      </c>
      <c r="M20" s="23">
        <v>20620.60899999998</v>
      </c>
      <c r="N20" s="23">
        <v>230.0</v>
      </c>
      <c r="O20" s="23">
        <v>101.0</v>
      </c>
      <c r="P20" s="23">
        <v>1561.7937199999992</v>
      </c>
      <c r="Q20" s="23">
        <v>277.76109999999983</v>
      </c>
    </row>
    <row r="21" ht="15.75" customHeight="1">
      <c r="A21" s="22" t="s">
        <v>30</v>
      </c>
      <c r="B21" s="23">
        <v>2013.0</v>
      </c>
      <c r="C21" s="23">
        <v>421042.0</v>
      </c>
      <c r="D21" s="23">
        <v>115140.0</v>
      </c>
      <c r="E21" s="23">
        <v>31.0</v>
      </c>
      <c r="F21" s="23">
        <v>544.0</v>
      </c>
      <c r="G21" s="23">
        <v>77.0</v>
      </c>
      <c r="H21" s="23">
        <v>95390.0</v>
      </c>
      <c r="I21" s="23">
        <v>23130.0</v>
      </c>
      <c r="J21" s="23">
        <v>257.0</v>
      </c>
      <c r="K21" s="23">
        <v>9.0</v>
      </c>
      <c r="L21" s="23">
        <v>45768.76600000001</v>
      </c>
      <c r="M21" s="23">
        <v>23555.895</v>
      </c>
      <c r="N21" s="23">
        <v>203.0</v>
      </c>
      <c r="O21" s="23">
        <v>117.0</v>
      </c>
      <c r="P21" s="23">
        <v>1442.41619</v>
      </c>
      <c r="Q21" s="23">
        <v>470.49577999999997</v>
      </c>
    </row>
    <row r="22" ht="15.75" customHeight="1">
      <c r="A22" s="22" t="s">
        <v>31</v>
      </c>
      <c r="B22" s="23">
        <v>1392.0</v>
      </c>
      <c r="C22" s="23">
        <v>599756.0</v>
      </c>
      <c r="D22" s="23">
        <v>105420.0</v>
      </c>
      <c r="E22" s="23">
        <v>4.0</v>
      </c>
      <c r="F22" s="23">
        <v>741.0</v>
      </c>
      <c r="G22" s="23">
        <v>58.0</v>
      </c>
      <c r="H22" s="23">
        <v>106984.0</v>
      </c>
      <c r="I22" s="23">
        <v>27484.0</v>
      </c>
      <c r="J22" s="23">
        <v>299.0</v>
      </c>
      <c r="K22" s="23">
        <v>29.0</v>
      </c>
      <c r="L22" s="23">
        <v>64698.02099999999</v>
      </c>
      <c r="M22" s="23">
        <v>31645.066</v>
      </c>
      <c r="N22" s="23">
        <v>165.0</v>
      </c>
      <c r="O22" s="23">
        <v>92.0</v>
      </c>
      <c r="P22" s="23">
        <v>1743.3056500000007</v>
      </c>
      <c r="Q22" s="23">
        <v>670.13769</v>
      </c>
    </row>
    <row r="23" ht="15.75" customHeight="1">
      <c r="A23" s="22" t="s">
        <v>32</v>
      </c>
      <c r="B23" s="23">
        <v>5510.0</v>
      </c>
      <c r="C23" s="23">
        <v>48514.0</v>
      </c>
      <c r="D23" s="23">
        <v>36796.0</v>
      </c>
      <c r="E23" s="23">
        <v>4.0</v>
      </c>
      <c r="F23" s="23">
        <v>687.0</v>
      </c>
      <c r="G23" s="23">
        <v>389.0</v>
      </c>
      <c r="H23" s="23">
        <v>10079.0</v>
      </c>
      <c r="I23" s="23">
        <v>7053.0</v>
      </c>
      <c r="J23" s="23">
        <v>26.0</v>
      </c>
      <c r="K23" s="23">
        <v>0.0</v>
      </c>
      <c r="L23" s="23">
        <v>13.610999999999999</v>
      </c>
      <c r="M23" s="23">
        <v>91.861</v>
      </c>
      <c r="N23" s="23">
        <v>34.0</v>
      </c>
      <c r="O23" s="23">
        <v>12.0</v>
      </c>
      <c r="P23" s="23">
        <v>127.99994999999998</v>
      </c>
      <c r="Q23" s="23">
        <v>13.229999999999999</v>
      </c>
    </row>
    <row r="24" ht="15.75" customHeight="1">
      <c r="A24" s="22" t="s">
        <v>33</v>
      </c>
      <c r="B24" s="23">
        <v>3254.0</v>
      </c>
      <c r="C24" s="23">
        <v>250370.0</v>
      </c>
      <c r="D24" s="23">
        <v>84443.0</v>
      </c>
      <c r="E24" s="23">
        <v>2.0</v>
      </c>
      <c r="F24" s="23">
        <v>6285.0</v>
      </c>
      <c r="G24" s="23">
        <v>91.0</v>
      </c>
      <c r="H24" s="23">
        <v>37618.0</v>
      </c>
      <c r="I24" s="23">
        <v>17297.0</v>
      </c>
      <c r="J24" s="23">
        <v>149.0</v>
      </c>
      <c r="K24" s="23">
        <v>21.0</v>
      </c>
      <c r="L24" s="23">
        <v>32353.076200000007</v>
      </c>
      <c r="M24" s="23">
        <v>12630.405000000004</v>
      </c>
      <c r="N24" s="23">
        <v>386.0</v>
      </c>
      <c r="O24" s="23">
        <v>252.0</v>
      </c>
      <c r="P24" s="23">
        <v>3077.2469200000046</v>
      </c>
      <c r="Q24" s="23">
        <v>1270.3433099999995</v>
      </c>
    </row>
    <row r="25" ht="15.75" customHeight="1">
      <c r="A25" s="22" t="s">
        <v>34</v>
      </c>
      <c r="B25" s="23">
        <v>4649.0</v>
      </c>
      <c r="C25" s="23">
        <v>1259911.0</v>
      </c>
      <c r="D25" s="23">
        <v>343822.0</v>
      </c>
      <c r="E25" s="23">
        <v>16.0</v>
      </c>
      <c r="F25" s="23">
        <v>439.0</v>
      </c>
      <c r="G25" s="23">
        <v>106.0</v>
      </c>
      <c r="H25" s="23">
        <v>279066.0</v>
      </c>
      <c r="I25" s="23">
        <v>19752.0</v>
      </c>
      <c r="J25" s="23">
        <v>252.0</v>
      </c>
      <c r="K25" s="23">
        <v>13.0</v>
      </c>
      <c r="L25" s="23">
        <v>52088.528</v>
      </c>
      <c r="M25" s="23">
        <v>94896.065</v>
      </c>
      <c r="N25" s="23">
        <v>41.0</v>
      </c>
      <c r="O25" s="23">
        <v>103.0</v>
      </c>
      <c r="P25" s="23">
        <v>168.14999999999998</v>
      </c>
      <c r="Q25" s="23">
        <v>32.160000000000004</v>
      </c>
    </row>
    <row r="26" ht="15.75" customHeight="1">
      <c r="A26" s="22" t="s">
        <v>35</v>
      </c>
      <c r="B26" s="23">
        <v>1059.0</v>
      </c>
      <c r="C26" s="23">
        <v>106529.0</v>
      </c>
      <c r="D26" s="23">
        <v>14551.0</v>
      </c>
      <c r="E26" s="23">
        <v>2.0</v>
      </c>
      <c r="F26" s="23">
        <v>78.0</v>
      </c>
      <c r="G26" s="23">
        <v>61.0</v>
      </c>
      <c r="H26" s="23">
        <v>16841.0</v>
      </c>
      <c r="I26" s="23">
        <v>2806.0</v>
      </c>
      <c r="J26" s="23">
        <v>49.0</v>
      </c>
      <c r="K26" s="23">
        <v>4.0</v>
      </c>
      <c r="L26" s="23">
        <v>8148.65</v>
      </c>
      <c r="M26" s="23">
        <v>10240.31</v>
      </c>
      <c r="N26" s="23">
        <v>66.0</v>
      </c>
      <c r="O26" s="23">
        <v>44.0</v>
      </c>
      <c r="P26" s="23">
        <v>601.6725399999999</v>
      </c>
      <c r="Q26" s="23">
        <v>169.67446999999999</v>
      </c>
    </row>
    <row r="27" ht="15.75" customHeight="1">
      <c r="A27" s="22" t="s">
        <v>36</v>
      </c>
      <c r="B27" s="23">
        <v>1569.0</v>
      </c>
      <c r="C27" s="23">
        <v>372278.0</v>
      </c>
      <c r="D27" s="23">
        <v>27316.0</v>
      </c>
      <c r="E27" s="23">
        <v>2.0</v>
      </c>
      <c r="F27" s="23">
        <v>803.0</v>
      </c>
      <c r="G27" s="23">
        <v>24.0</v>
      </c>
      <c r="H27" s="23">
        <v>47017.0</v>
      </c>
      <c r="I27" s="23">
        <v>3825.0</v>
      </c>
      <c r="J27" s="23">
        <v>220.0</v>
      </c>
      <c r="K27" s="23">
        <v>2.0</v>
      </c>
      <c r="L27" s="23">
        <v>71861.67200000005</v>
      </c>
      <c r="M27" s="23">
        <v>2833.2070000000012</v>
      </c>
      <c r="N27" s="23">
        <v>222.0</v>
      </c>
      <c r="O27" s="23">
        <v>46.0</v>
      </c>
      <c r="P27" s="23">
        <v>4429.988239999999</v>
      </c>
      <c r="Q27" s="23">
        <v>390.7231799999999</v>
      </c>
    </row>
    <row r="28" ht="15.75" customHeight="1">
      <c r="A28" s="22" t="s">
        <v>37</v>
      </c>
      <c r="B28" s="23">
        <v>5165.0</v>
      </c>
      <c r="C28" s="23">
        <v>493200.0</v>
      </c>
      <c r="D28" s="23">
        <v>12144.0</v>
      </c>
      <c r="E28" s="23">
        <v>9.0</v>
      </c>
      <c r="F28" s="23">
        <v>6202.0</v>
      </c>
      <c r="G28" s="23">
        <v>63.0</v>
      </c>
      <c r="H28" s="23">
        <v>13181.0</v>
      </c>
      <c r="I28" s="23">
        <v>2711.0</v>
      </c>
      <c r="J28" s="23">
        <v>40.0</v>
      </c>
      <c r="K28" s="23">
        <v>8.0</v>
      </c>
      <c r="L28" s="23">
        <v>68807.62000000001</v>
      </c>
      <c r="M28" s="23">
        <v>32759.615999999984</v>
      </c>
      <c r="N28" s="23">
        <v>186.0</v>
      </c>
      <c r="O28" s="23">
        <v>144.0</v>
      </c>
      <c r="P28" s="23">
        <v>975.7630399999962</v>
      </c>
      <c r="Q28" s="23">
        <v>216.30808000000013</v>
      </c>
    </row>
    <row r="29" ht="15.75" customHeight="1">
      <c r="A29" s="22" t="s">
        <v>38</v>
      </c>
      <c r="B29" s="23">
        <v>5412.0</v>
      </c>
      <c r="C29" s="23">
        <v>1642188.0</v>
      </c>
      <c r="D29" s="23">
        <v>225113.0</v>
      </c>
      <c r="E29" s="23">
        <v>17.0</v>
      </c>
      <c r="F29" s="23">
        <v>2810.0</v>
      </c>
      <c r="G29" s="23">
        <v>151.0</v>
      </c>
      <c r="H29" s="23">
        <v>334949.0</v>
      </c>
      <c r="I29" s="23">
        <v>43881.0</v>
      </c>
      <c r="J29" s="23">
        <v>1175.0</v>
      </c>
      <c r="K29" s="23">
        <v>77.0</v>
      </c>
      <c r="L29" s="23">
        <v>189858.38100000002</v>
      </c>
      <c r="M29" s="23">
        <v>65639.54500000001</v>
      </c>
      <c r="N29" s="23">
        <v>508.0</v>
      </c>
      <c r="O29" s="23">
        <v>286.0</v>
      </c>
      <c r="P29" s="23">
        <v>6411.937480000004</v>
      </c>
      <c r="Q29" s="23">
        <v>2093.2949799999997</v>
      </c>
    </row>
    <row r="30" ht="15.75" customHeight="1">
      <c r="A30" s="22" t="s">
        <v>39</v>
      </c>
      <c r="B30" s="23">
        <v>5796.0</v>
      </c>
      <c r="C30" s="23">
        <v>2519431.0</v>
      </c>
      <c r="D30" s="23">
        <v>111119.0</v>
      </c>
      <c r="E30" s="23">
        <v>6.0</v>
      </c>
      <c r="F30" s="23">
        <v>232.0</v>
      </c>
      <c r="G30" s="23">
        <v>153.0</v>
      </c>
      <c r="H30" s="23">
        <v>89256.0</v>
      </c>
      <c r="I30" s="23">
        <v>15197.0</v>
      </c>
      <c r="J30" s="23">
        <v>231.0</v>
      </c>
      <c r="K30" s="23">
        <v>12.0</v>
      </c>
      <c r="L30" s="23">
        <v>591405.8829999998</v>
      </c>
      <c r="M30" s="23">
        <v>172663.681</v>
      </c>
      <c r="N30" s="23">
        <v>504.0</v>
      </c>
      <c r="O30" s="23">
        <v>231.0</v>
      </c>
      <c r="P30" s="23">
        <v>1825.5290099999988</v>
      </c>
      <c r="Q30" s="23">
        <v>521.8219399999998</v>
      </c>
    </row>
    <row r="31" ht="15.75" customHeight="1">
      <c r="A31" s="22" t="s">
        <v>40</v>
      </c>
      <c r="B31" s="23">
        <v>5201.0</v>
      </c>
      <c r="C31" s="23">
        <v>344200.0</v>
      </c>
      <c r="D31" s="23">
        <v>74903.0</v>
      </c>
      <c r="E31" s="23">
        <v>14.0</v>
      </c>
      <c r="F31" s="23">
        <v>206.0</v>
      </c>
      <c r="G31" s="23">
        <v>95.0</v>
      </c>
      <c r="H31" s="23">
        <v>70989.0</v>
      </c>
      <c r="I31" s="23">
        <v>16124.0</v>
      </c>
      <c r="J31" s="23">
        <v>175.0</v>
      </c>
      <c r="K31" s="23">
        <v>29.0</v>
      </c>
      <c r="L31" s="23">
        <v>88725.54000000001</v>
      </c>
      <c r="M31" s="23">
        <v>23616.720000000005</v>
      </c>
      <c r="N31" s="23">
        <v>201.0</v>
      </c>
      <c r="O31" s="23">
        <v>147.0</v>
      </c>
      <c r="P31" s="23">
        <v>1648.251409999999</v>
      </c>
      <c r="Q31" s="23">
        <v>304.0586699999999</v>
      </c>
    </row>
    <row r="32" ht="15.75" customHeight="1">
      <c r="A32" s="22" t="s">
        <v>41</v>
      </c>
      <c r="B32" s="23">
        <v>1114.0</v>
      </c>
      <c r="C32" s="23">
        <v>321746.0</v>
      </c>
      <c r="D32" s="23">
        <v>11299.0</v>
      </c>
      <c r="E32" s="23">
        <v>2.0</v>
      </c>
      <c r="F32" s="23">
        <v>85.0</v>
      </c>
      <c r="G32" s="23">
        <v>15.0</v>
      </c>
      <c r="H32" s="23">
        <v>37055.0</v>
      </c>
      <c r="I32" s="23">
        <v>2096.0</v>
      </c>
      <c r="J32" s="23">
        <v>89.0</v>
      </c>
      <c r="K32" s="23">
        <v>1.0</v>
      </c>
      <c r="L32" s="23">
        <v>193474.47700000007</v>
      </c>
      <c r="M32" s="23">
        <v>14364.722000000002</v>
      </c>
      <c r="N32" s="23">
        <v>1152.0</v>
      </c>
      <c r="O32" s="23">
        <v>140.0</v>
      </c>
      <c r="P32" s="23">
        <v>1002.6295</v>
      </c>
      <c r="Q32" s="23">
        <v>217.52636000000007</v>
      </c>
    </row>
    <row r="33" ht="15.75" customHeight="1">
      <c r="A33" s="22" t="s">
        <v>42</v>
      </c>
      <c r="B33" s="23">
        <v>1833.0</v>
      </c>
      <c r="C33" s="23">
        <v>609076.0</v>
      </c>
      <c r="D33" s="23">
        <v>19736.0</v>
      </c>
      <c r="E33" s="23">
        <v>1.0</v>
      </c>
      <c r="F33" s="23">
        <v>131.0</v>
      </c>
      <c r="G33" s="23">
        <v>30.0</v>
      </c>
      <c r="H33" s="23">
        <v>96132.0</v>
      </c>
      <c r="I33" s="23">
        <v>1427.0</v>
      </c>
      <c r="J33" s="23">
        <v>180.0</v>
      </c>
      <c r="K33" s="23">
        <v>0.0</v>
      </c>
      <c r="L33" s="23">
        <v>51251.270000000004</v>
      </c>
      <c r="M33" s="23">
        <v>8106.777000000002</v>
      </c>
      <c r="N33" s="23">
        <v>6.0</v>
      </c>
      <c r="O33" s="23">
        <v>2.0</v>
      </c>
      <c r="P33" s="23">
        <v>1145.6139299999995</v>
      </c>
      <c r="Q33" s="23">
        <v>336.50550000000004</v>
      </c>
    </row>
    <row r="34" ht="15.75" customHeight="1">
      <c r="A34" s="22" t="s">
        <v>43</v>
      </c>
      <c r="B34" s="23">
        <v>3993.0</v>
      </c>
      <c r="C34" s="23">
        <v>184756.0</v>
      </c>
      <c r="D34" s="23">
        <v>46271.0</v>
      </c>
      <c r="E34" s="23">
        <v>22.0</v>
      </c>
      <c r="F34" s="23">
        <v>167.0</v>
      </c>
      <c r="G34" s="23">
        <v>110.0</v>
      </c>
      <c r="H34" s="23">
        <v>38133.0</v>
      </c>
      <c r="I34" s="23">
        <v>8703.0</v>
      </c>
      <c r="J34" s="23">
        <v>138.0</v>
      </c>
      <c r="K34" s="23">
        <v>10.0</v>
      </c>
      <c r="L34" s="23">
        <v>28560.62</v>
      </c>
      <c r="M34" s="23">
        <v>40851.904999999984</v>
      </c>
      <c r="N34" s="23">
        <v>152.0</v>
      </c>
      <c r="O34" s="23">
        <v>83.0</v>
      </c>
      <c r="P34" s="23">
        <v>573.64929</v>
      </c>
      <c r="Q34" s="23">
        <v>15.638</v>
      </c>
    </row>
    <row r="35" ht="15.75" customHeight="1">
      <c r="A35" s="25" t="s">
        <v>44</v>
      </c>
      <c r="B35" s="7"/>
      <c r="C35" s="7"/>
      <c r="D35" s="7"/>
      <c r="E35" s="7"/>
    </row>
    <row r="36" ht="15.75" customHeight="1">
      <c r="A36" s="26" t="s">
        <v>45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L6:M6"/>
    <mergeCell ref="N6:O6"/>
    <mergeCell ref="A35:E35"/>
    <mergeCell ref="A36:E36"/>
    <mergeCell ref="A3:Q3"/>
    <mergeCell ref="A5:A7"/>
    <mergeCell ref="B5:B7"/>
    <mergeCell ref="C5:G6"/>
    <mergeCell ref="H5:Q5"/>
    <mergeCell ref="H6:I6"/>
    <mergeCell ref="J6:K6"/>
    <mergeCell ref="P6:Q6"/>
  </mergeCells>
  <printOptions horizontalCentered="1"/>
  <pageMargins bottom="0.15748031496062992" footer="0.0" header="0.0" left="0.11811023622047245" right="0.07874015748031496" top="0.35433070866141736"/>
  <pageSetup paperSize="9" scale="9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29"/>
    <col customWidth="1" min="2" max="2" width="10.14"/>
    <col customWidth="1" min="3" max="3" width="9.57"/>
    <col customWidth="1" min="4" max="4" width="9.43"/>
    <col customWidth="1" min="5" max="5" width="7.57"/>
    <col customWidth="1" min="6" max="6" width="8.86"/>
    <col customWidth="1" min="7" max="7" width="7.86"/>
    <col customWidth="1" min="8" max="8" width="8.71"/>
    <col customWidth="1" min="9" max="9" width="9.29"/>
    <col customWidth="1" min="10" max="10" width="8.43"/>
    <col customWidth="1" min="11" max="11" width="7.86"/>
    <col customWidth="1" min="12" max="12" width="10.71"/>
    <col customWidth="1" min="13" max="13" width="10.14"/>
    <col customWidth="1" min="14" max="14" width="8.71"/>
    <col customWidth="1" min="15" max="15" width="9.0"/>
    <col customWidth="1" min="16" max="16" width="8.0"/>
    <col customWidth="1" min="17" max="17" width="8.86"/>
    <col customWidth="1" min="18" max="26" width="10.71"/>
  </cols>
  <sheetData>
    <row r="3">
      <c r="A3" s="27" t="s">
        <v>46</v>
      </c>
    </row>
    <row r="4">
      <c r="N4" s="2"/>
      <c r="O4" s="3"/>
      <c r="P4" s="3"/>
      <c r="Q4" s="2"/>
    </row>
    <row r="5">
      <c r="A5" s="4" t="s">
        <v>1</v>
      </c>
      <c r="B5" s="5" t="s">
        <v>2</v>
      </c>
      <c r="C5" s="6" t="s">
        <v>3</v>
      </c>
      <c r="D5" s="7"/>
      <c r="E5" s="7"/>
      <c r="F5" s="7"/>
      <c r="G5" s="8"/>
      <c r="H5" s="9" t="s">
        <v>4</v>
      </c>
      <c r="I5" s="10"/>
      <c r="J5" s="10"/>
      <c r="K5" s="10"/>
      <c r="L5" s="10"/>
      <c r="M5" s="10"/>
      <c r="N5" s="10"/>
      <c r="O5" s="10"/>
      <c r="P5" s="10"/>
      <c r="Q5" s="11"/>
    </row>
    <row r="6" ht="27.75" customHeight="1">
      <c r="A6" s="12"/>
      <c r="B6" s="12"/>
      <c r="C6" s="13"/>
      <c r="D6" s="14"/>
      <c r="E6" s="14"/>
      <c r="F6" s="14"/>
      <c r="G6" s="15"/>
      <c r="H6" s="16" t="s">
        <v>5</v>
      </c>
      <c r="I6" s="11"/>
      <c r="J6" s="16" t="s">
        <v>6</v>
      </c>
      <c r="K6" s="11"/>
      <c r="L6" s="16" t="s">
        <v>7</v>
      </c>
      <c r="M6" s="11"/>
      <c r="N6" s="16" t="s">
        <v>8</v>
      </c>
      <c r="O6" s="11"/>
      <c r="P6" s="16" t="s">
        <v>9</v>
      </c>
      <c r="Q6" s="11"/>
    </row>
    <row r="7" ht="25.5" customHeight="1">
      <c r="A7" s="17"/>
      <c r="B7" s="17"/>
      <c r="C7" s="18" t="s">
        <v>10</v>
      </c>
      <c r="D7" s="18" t="s">
        <v>11</v>
      </c>
      <c r="E7" s="18" t="s">
        <v>12</v>
      </c>
      <c r="F7" s="18" t="s">
        <v>13</v>
      </c>
      <c r="G7" s="18" t="s">
        <v>14</v>
      </c>
      <c r="H7" s="18" t="s">
        <v>10</v>
      </c>
      <c r="I7" s="18" t="s">
        <v>15</v>
      </c>
      <c r="J7" s="18" t="s">
        <v>10</v>
      </c>
      <c r="K7" s="18" t="s">
        <v>15</v>
      </c>
      <c r="L7" s="19" t="s">
        <v>10</v>
      </c>
      <c r="M7" s="18" t="s">
        <v>16</v>
      </c>
      <c r="N7" s="19" t="s">
        <v>10</v>
      </c>
      <c r="O7" s="18" t="s">
        <v>16</v>
      </c>
      <c r="P7" s="19" t="s">
        <v>10</v>
      </c>
      <c r="Q7" s="18" t="s">
        <v>16</v>
      </c>
    </row>
    <row r="8" ht="24.0" customHeight="1">
      <c r="A8" s="20" t="s">
        <v>17</v>
      </c>
      <c r="B8" s="21">
        <f t="shared" ref="B8:Q8" si="1">+B9+B17+B38+B46+B55+B67+B81+B83+B97+B105+B117+B123+B133+B146+B150+B152+B162+B171+B175+B179+B183+B192+B206+B217+B222+B226</f>
        <v>125738</v>
      </c>
      <c r="C8" s="21">
        <f t="shared" si="1"/>
        <v>20307990</v>
      </c>
      <c r="D8" s="21">
        <f t="shared" si="1"/>
        <v>2257575</v>
      </c>
      <c r="E8" s="21">
        <f t="shared" si="1"/>
        <v>430</v>
      </c>
      <c r="F8" s="21">
        <f t="shared" si="1"/>
        <v>51467</v>
      </c>
      <c r="G8" s="21">
        <f t="shared" si="1"/>
        <v>3426</v>
      </c>
      <c r="H8" s="21">
        <f t="shared" si="1"/>
        <v>2053785</v>
      </c>
      <c r="I8" s="21">
        <f t="shared" si="1"/>
        <v>377064</v>
      </c>
      <c r="J8" s="21">
        <f t="shared" si="1"/>
        <v>5372</v>
      </c>
      <c r="K8" s="21">
        <f t="shared" si="1"/>
        <v>454</v>
      </c>
      <c r="L8" s="21">
        <f t="shared" si="1"/>
        <v>3004226.353</v>
      </c>
      <c r="M8" s="21">
        <f t="shared" si="1"/>
        <v>1055491.577</v>
      </c>
      <c r="N8" s="21">
        <f t="shared" si="1"/>
        <v>8158</v>
      </c>
      <c r="O8" s="21">
        <f t="shared" si="1"/>
        <v>4046</v>
      </c>
      <c r="P8" s="21">
        <f t="shared" si="1"/>
        <v>59960.17881</v>
      </c>
      <c r="Q8" s="21">
        <f t="shared" si="1"/>
        <v>14721.66464</v>
      </c>
    </row>
    <row r="9">
      <c r="A9" s="28" t="s">
        <v>18</v>
      </c>
      <c r="B9" s="29">
        <v>5054.0</v>
      </c>
      <c r="C9" s="29">
        <v>132232.0</v>
      </c>
      <c r="D9" s="29">
        <v>47221.0</v>
      </c>
      <c r="E9" s="29">
        <v>52.0</v>
      </c>
      <c r="F9" s="29">
        <v>135.0</v>
      </c>
      <c r="G9" s="29">
        <v>170.0</v>
      </c>
      <c r="H9" s="29">
        <v>20119.0</v>
      </c>
      <c r="I9" s="29">
        <v>8893.0</v>
      </c>
      <c r="J9" s="29">
        <v>96.0</v>
      </c>
      <c r="K9" s="29">
        <v>23.0</v>
      </c>
      <c r="L9" s="29">
        <v>44411.340000000004</v>
      </c>
      <c r="M9" s="29">
        <v>16503.869999999995</v>
      </c>
      <c r="N9" s="29">
        <v>139.0</v>
      </c>
      <c r="O9" s="29">
        <v>99.0</v>
      </c>
      <c r="P9" s="29">
        <v>838.7642999999995</v>
      </c>
      <c r="Q9" s="29">
        <v>459.16830000000004</v>
      </c>
    </row>
    <row r="10">
      <c r="A10" s="30" t="s">
        <v>47</v>
      </c>
      <c r="B10" s="31">
        <v>943.0</v>
      </c>
      <c r="C10" s="31">
        <v>36508.0</v>
      </c>
      <c r="D10" s="31">
        <v>6835.0</v>
      </c>
      <c r="E10" s="31">
        <v>1.0</v>
      </c>
      <c r="F10" s="31">
        <v>14.0</v>
      </c>
      <c r="G10" s="31">
        <v>14.0</v>
      </c>
      <c r="H10" s="31">
        <v>3510.0</v>
      </c>
      <c r="I10" s="31">
        <v>1390.0</v>
      </c>
      <c r="J10" s="31">
        <v>10.0</v>
      </c>
      <c r="K10" s="31">
        <v>1.0</v>
      </c>
      <c r="L10" s="31">
        <v>8879.09</v>
      </c>
      <c r="M10" s="31">
        <v>3768.99</v>
      </c>
      <c r="N10" s="31">
        <v>11.0</v>
      </c>
      <c r="O10" s="31">
        <v>7.0</v>
      </c>
      <c r="P10" s="31">
        <v>251.66499999999996</v>
      </c>
      <c r="Q10" s="31">
        <v>24.787000000000003</v>
      </c>
    </row>
    <row r="11">
      <c r="A11" s="30" t="s">
        <v>48</v>
      </c>
      <c r="B11" s="31">
        <v>388.0</v>
      </c>
      <c r="C11" s="31">
        <v>3611.0</v>
      </c>
      <c r="D11" s="31">
        <v>2188.0</v>
      </c>
      <c r="E11" s="31">
        <v>13.0</v>
      </c>
      <c r="F11" s="31">
        <v>20.0</v>
      </c>
      <c r="G11" s="31">
        <v>76.0</v>
      </c>
      <c r="H11" s="31">
        <v>942.0</v>
      </c>
      <c r="I11" s="31">
        <v>345.0</v>
      </c>
      <c r="J11" s="31">
        <v>15.0</v>
      </c>
      <c r="K11" s="31">
        <v>2.0</v>
      </c>
      <c r="L11" s="31">
        <v>1465.1499999999999</v>
      </c>
      <c r="M11" s="31">
        <v>717.5400000000001</v>
      </c>
      <c r="N11" s="31">
        <v>9.0</v>
      </c>
      <c r="O11" s="31">
        <v>7.0</v>
      </c>
      <c r="P11" s="31">
        <v>44.442000000000014</v>
      </c>
      <c r="Q11" s="31">
        <v>19.644999999999992</v>
      </c>
    </row>
    <row r="12">
      <c r="A12" s="30" t="s">
        <v>49</v>
      </c>
      <c r="B12" s="31">
        <v>1028.0</v>
      </c>
      <c r="C12" s="31">
        <v>24473.0</v>
      </c>
      <c r="D12" s="31">
        <v>10298.0</v>
      </c>
      <c r="E12" s="31">
        <v>9.0</v>
      </c>
      <c r="F12" s="31">
        <v>34.0</v>
      </c>
      <c r="G12" s="31">
        <v>15.0</v>
      </c>
      <c r="H12" s="31">
        <v>3910.0</v>
      </c>
      <c r="I12" s="31">
        <v>1974.0</v>
      </c>
      <c r="J12" s="31">
        <v>21.0</v>
      </c>
      <c r="K12" s="31">
        <v>2.0</v>
      </c>
      <c r="L12" s="31">
        <v>4766.599999999999</v>
      </c>
      <c r="M12" s="31">
        <v>3567.1200000000003</v>
      </c>
      <c r="N12" s="31">
        <v>37.0</v>
      </c>
      <c r="O12" s="31">
        <v>22.0</v>
      </c>
      <c r="P12" s="31">
        <v>145.18299999999994</v>
      </c>
      <c r="Q12" s="31">
        <v>56.365300000000005</v>
      </c>
    </row>
    <row r="13">
      <c r="A13" s="30" t="s">
        <v>50</v>
      </c>
      <c r="B13" s="31">
        <v>536.0</v>
      </c>
      <c r="C13" s="31">
        <v>20638.0</v>
      </c>
      <c r="D13" s="31">
        <v>8169.0</v>
      </c>
      <c r="E13" s="31">
        <v>3.0</v>
      </c>
      <c r="F13" s="31">
        <v>12.0</v>
      </c>
      <c r="G13" s="31">
        <v>18.0</v>
      </c>
      <c r="H13" s="31">
        <v>2375.0</v>
      </c>
      <c r="I13" s="31">
        <v>1619.0</v>
      </c>
      <c r="J13" s="31">
        <v>6.0</v>
      </c>
      <c r="K13" s="31">
        <v>1.0</v>
      </c>
      <c r="L13" s="31">
        <v>431.75</v>
      </c>
      <c r="M13" s="31">
        <v>1493.35</v>
      </c>
      <c r="N13" s="31">
        <v>11.0</v>
      </c>
      <c r="O13" s="31">
        <v>3.0</v>
      </c>
      <c r="P13" s="31">
        <v>4.129999999999998</v>
      </c>
      <c r="Q13" s="31">
        <v>0.12000000000000001</v>
      </c>
    </row>
    <row r="14">
      <c r="A14" s="30" t="s">
        <v>51</v>
      </c>
      <c r="B14" s="31">
        <v>697.0</v>
      </c>
      <c r="C14" s="31">
        <v>18874.0</v>
      </c>
      <c r="D14" s="31">
        <v>7675.0</v>
      </c>
      <c r="E14" s="31">
        <v>0.0</v>
      </c>
      <c r="F14" s="31">
        <v>28.0</v>
      </c>
      <c r="G14" s="31">
        <v>5.0</v>
      </c>
      <c r="H14" s="31">
        <v>3532.0</v>
      </c>
      <c r="I14" s="31">
        <v>1342.0</v>
      </c>
      <c r="J14" s="31">
        <v>22.0</v>
      </c>
      <c r="K14" s="31">
        <v>4.0</v>
      </c>
      <c r="L14" s="31">
        <v>5309.099999999999</v>
      </c>
      <c r="M14" s="31">
        <v>1990.7699999999998</v>
      </c>
      <c r="N14" s="31">
        <v>18.0</v>
      </c>
      <c r="O14" s="31">
        <v>20.0</v>
      </c>
      <c r="P14" s="31">
        <v>150.8700000000001</v>
      </c>
      <c r="Q14" s="31">
        <v>60.56099999999999</v>
      </c>
    </row>
    <row r="15">
      <c r="A15" s="30" t="s">
        <v>52</v>
      </c>
      <c r="B15" s="31">
        <v>423.0</v>
      </c>
      <c r="C15" s="31">
        <v>6661.0</v>
      </c>
      <c r="D15" s="31">
        <v>1744.0</v>
      </c>
      <c r="E15" s="31">
        <v>0.0</v>
      </c>
      <c r="F15" s="31">
        <v>2.0</v>
      </c>
      <c r="G15" s="31">
        <v>11.0</v>
      </c>
      <c r="H15" s="31">
        <v>1420.0</v>
      </c>
      <c r="I15" s="31">
        <v>299.0</v>
      </c>
      <c r="J15" s="31">
        <v>5.0</v>
      </c>
      <c r="K15" s="31">
        <v>0.0</v>
      </c>
      <c r="L15" s="31">
        <v>7023.8</v>
      </c>
      <c r="M15" s="31">
        <v>1173.6200000000001</v>
      </c>
      <c r="N15" s="31">
        <v>27.0</v>
      </c>
      <c r="O15" s="31">
        <v>21.0</v>
      </c>
      <c r="P15" s="31">
        <v>42.973000000000006</v>
      </c>
      <c r="Q15" s="31">
        <v>43.17</v>
      </c>
    </row>
    <row r="16">
      <c r="A16" s="30" t="s">
        <v>53</v>
      </c>
      <c r="B16" s="31">
        <v>1039.0</v>
      </c>
      <c r="C16" s="31">
        <v>21467.0</v>
      </c>
      <c r="D16" s="31">
        <v>10312.0</v>
      </c>
      <c r="E16" s="31">
        <v>26.0</v>
      </c>
      <c r="F16" s="31">
        <v>25.0</v>
      </c>
      <c r="G16" s="31">
        <v>31.0</v>
      </c>
      <c r="H16" s="31">
        <v>4430.0</v>
      </c>
      <c r="I16" s="31">
        <v>1924.0</v>
      </c>
      <c r="J16" s="31">
        <v>17.0</v>
      </c>
      <c r="K16" s="31">
        <v>13.0</v>
      </c>
      <c r="L16" s="31">
        <v>16535.85</v>
      </c>
      <c r="M16" s="31">
        <v>3792.4800000000005</v>
      </c>
      <c r="N16" s="31">
        <v>26.0</v>
      </c>
      <c r="O16" s="31">
        <v>19.0</v>
      </c>
      <c r="P16" s="31">
        <v>199.5013</v>
      </c>
      <c r="Q16" s="31">
        <v>254.51999999999995</v>
      </c>
    </row>
    <row r="17">
      <c r="A17" s="28" t="s">
        <v>19</v>
      </c>
      <c r="B17" s="29">
        <v>4952.0</v>
      </c>
      <c r="C17" s="29">
        <v>552705.0</v>
      </c>
      <c r="D17" s="29">
        <v>53580.0</v>
      </c>
      <c r="E17" s="29">
        <v>14.0</v>
      </c>
      <c r="F17" s="29">
        <v>1199.0</v>
      </c>
      <c r="G17" s="29">
        <v>138.0</v>
      </c>
      <c r="H17" s="29">
        <v>55849.0</v>
      </c>
      <c r="I17" s="29">
        <v>9978.0</v>
      </c>
      <c r="J17" s="29">
        <v>284.0</v>
      </c>
      <c r="K17" s="29">
        <v>14.0</v>
      </c>
      <c r="L17" s="29">
        <v>25257.77599999999</v>
      </c>
      <c r="M17" s="29">
        <v>8514.323000000002</v>
      </c>
      <c r="N17" s="29">
        <v>623.0</v>
      </c>
      <c r="O17" s="29">
        <v>305.0</v>
      </c>
      <c r="P17" s="29">
        <v>2217.4752099999987</v>
      </c>
      <c r="Q17" s="29">
        <v>661.398049999999</v>
      </c>
    </row>
    <row r="18">
      <c r="A18" s="30" t="s">
        <v>54</v>
      </c>
      <c r="B18" s="31">
        <v>125.0</v>
      </c>
      <c r="C18" s="31">
        <v>5436.0</v>
      </c>
      <c r="D18" s="31">
        <v>950.0</v>
      </c>
      <c r="E18" s="31">
        <v>1.0</v>
      </c>
      <c r="F18" s="31">
        <v>1.0</v>
      </c>
      <c r="G18" s="31">
        <v>0.0</v>
      </c>
      <c r="H18" s="31">
        <v>2089.0</v>
      </c>
      <c r="I18" s="31">
        <v>239.0</v>
      </c>
      <c r="J18" s="31">
        <v>7.0</v>
      </c>
      <c r="K18" s="31">
        <v>1.0</v>
      </c>
      <c r="L18" s="31">
        <v>162.13099999999997</v>
      </c>
      <c r="M18" s="31">
        <v>122.55000000000001</v>
      </c>
      <c r="N18" s="31">
        <v>23.0</v>
      </c>
      <c r="O18" s="31">
        <v>6.0</v>
      </c>
      <c r="P18" s="31">
        <v>53.17359999999999</v>
      </c>
      <c r="Q18" s="31">
        <v>11.372</v>
      </c>
    </row>
    <row r="19">
      <c r="A19" s="30" t="s">
        <v>55</v>
      </c>
      <c r="B19" s="31">
        <v>123.0</v>
      </c>
      <c r="C19" s="31">
        <v>2941.0</v>
      </c>
      <c r="D19" s="31">
        <v>313.0</v>
      </c>
      <c r="E19" s="31">
        <v>0.0</v>
      </c>
      <c r="F19" s="31">
        <v>6.0</v>
      </c>
      <c r="G19" s="31">
        <v>0.0</v>
      </c>
      <c r="H19" s="31">
        <v>656.0</v>
      </c>
      <c r="I19" s="31">
        <v>89.0</v>
      </c>
      <c r="J19" s="31">
        <v>8.0</v>
      </c>
      <c r="K19" s="31">
        <v>1.0</v>
      </c>
      <c r="L19" s="31">
        <v>193.55500000000004</v>
      </c>
      <c r="M19" s="31">
        <v>105.40500000000002</v>
      </c>
      <c r="N19" s="31">
        <v>30.0</v>
      </c>
      <c r="O19" s="31">
        <v>7.0</v>
      </c>
      <c r="P19" s="31">
        <v>114.74864999999998</v>
      </c>
      <c r="Q19" s="31">
        <v>13.187000000000001</v>
      </c>
    </row>
    <row r="20">
      <c r="A20" s="30" t="s">
        <v>56</v>
      </c>
      <c r="B20" s="31">
        <v>90.0</v>
      </c>
      <c r="C20" s="31">
        <v>1010.0</v>
      </c>
      <c r="D20" s="31">
        <v>71.0</v>
      </c>
      <c r="E20" s="31">
        <v>0.0</v>
      </c>
      <c r="F20" s="31">
        <v>178.0</v>
      </c>
      <c r="G20" s="31">
        <v>5.0</v>
      </c>
      <c r="H20" s="31">
        <v>230.0</v>
      </c>
      <c r="I20" s="31">
        <v>17.0</v>
      </c>
      <c r="J20" s="31">
        <v>0.0</v>
      </c>
      <c r="K20" s="31">
        <v>0.0</v>
      </c>
      <c r="L20" s="31">
        <v>244.43999999999997</v>
      </c>
      <c r="M20" s="31">
        <v>11.409999999999998</v>
      </c>
      <c r="N20" s="31">
        <v>9.0</v>
      </c>
      <c r="O20" s="31">
        <v>3.0</v>
      </c>
      <c r="P20" s="31">
        <v>11.36</v>
      </c>
      <c r="Q20" s="31">
        <v>0.15000000000000002</v>
      </c>
    </row>
    <row r="21" ht="15.75" customHeight="1">
      <c r="A21" s="30" t="s">
        <v>57</v>
      </c>
      <c r="B21" s="31">
        <v>214.0</v>
      </c>
      <c r="C21" s="31">
        <v>12400.0</v>
      </c>
      <c r="D21" s="31">
        <v>1215.0</v>
      </c>
      <c r="E21" s="31">
        <v>0.0</v>
      </c>
      <c r="F21" s="31">
        <v>4.0</v>
      </c>
      <c r="G21" s="31">
        <v>1.0</v>
      </c>
      <c r="H21" s="31">
        <v>2880.0</v>
      </c>
      <c r="I21" s="31">
        <v>289.0</v>
      </c>
      <c r="J21" s="31">
        <v>16.0</v>
      </c>
      <c r="K21" s="31">
        <v>0.0</v>
      </c>
      <c r="L21" s="31">
        <v>325.6160000000001</v>
      </c>
      <c r="M21" s="31">
        <v>218.715</v>
      </c>
      <c r="N21" s="31">
        <v>21.0</v>
      </c>
      <c r="O21" s="31">
        <v>18.0</v>
      </c>
      <c r="P21" s="31">
        <v>92.86140000000002</v>
      </c>
      <c r="Q21" s="31">
        <v>50.97319999999999</v>
      </c>
    </row>
    <row r="22" ht="15.75" customHeight="1">
      <c r="A22" s="30" t="s">
        <v>58</v>
      </c>
      <c r="B22" s="31">
        <v>370.0</v>
      </c>
      <c r="C22" s="31">
        <v>10567.0</v>
      </c>
      <c r="D22" s="31">
        <v>640.0</v>
      </c>
      <c r="E22" s="31">
        <v>0.0</v>
      </c>
      <c r="F22" s="31">
        <v>23.0</v>
      </c>
      <c r="G22" s="31">
        <v>9.0</v>
      </c>
      <c r="H22" s="31">
        <v>1467.0</v>
      </c>
      <c r="I22" s="31">
        <v>159.0</v>
      </c>
      <c r="J22" s="31">
        <v>18.0</v>
      </c>
      <c r="K22" s="31">
        <v>0.0</v>
      </c>
      <c r="L22" s="31">
        <v>469.2549999999999</v>
      </c>
      <c r="M22" s="31">
        <v>238.89000000000001</v>
      </c>
      <c r="N22" s="31">
        <v>47.0</v>
      </c>
      <c r="O22" s="31">
        <v>14.0</v>
      </c>
      <c r="P22" s="31">
        <v>48.31850000000003</v>
      </c>
      <c r="Q22" s="31">
        <v>106.45299999999999</v>
      </c>
    </row>
    <row r="23" ht="15.75" customHeight="1">
      <c r="A23" s="30" t="s">
        <v>59</v>
      </c>
      <c r="B23" s="31">
        <v>159.0</v>
      </c>
      <c r="C23" s="31">
        <v>7459.0</v>
      </c>
      <c r="D23" s="31">
        <v>635.0</v>
      </c>
      <c r="E23" s="31">
        <v>0.0</v>
      </c>
      <c r="F23" s="31">
        <v>0.0</v>
      </c>
      <c r="G23" s="31">
        <v>16.0</v>
      </c>
      <c r="H23" s="31">
        <v>949.0</v>
      </c>
      <c r="I23" s="31">
        <v>179.0</v>
      </c>
      <c r="J23" s="31">
        <v>14.0</v>
      </c>
      <c r="K23" s="31">
        <v>1.0</v>
      </c>
      <c r="L23" s="31">
        <v>103.49000000000001</v>
      </c>
      <c r="M23" s="31">
        <v>37.77</v>
      </c>
      <c r="N23" s="31">
        <v>30.0</v>
      </c>
      <c r="O23" s="31">
        <v>14.0</v>
      </c>
      <c r="P23" s="31">
        <v>60.47739</v>
      </c>
      <c r="Q23" s="31">
        <v>17.52</v>
      </c>
    </row>
    <row r="24" ht="15.75" customHeight="1">
      <c r="A24" s="30" t="s">
        <v>60</v>
      </c>
      <c r="B24" s="31">
        <v>100.0</v>
      </c>
      <c r="C24" s="31">
        <v>19344.0</v>
      </c>
      <c r="D24" s="31">
        <v>4418.0</v>
      </c>
      <c r="E24" s="31">
        <v>0.0</v>
      </c>
      <c r="F24" s="31">
        <v>4.0</v>
      </c>
      <c r="G24" s="31">
        <v>0.0</v>
      </c>
      <c r="H24" s="31">
        <v>5205.0</v>
      </c>
      <c r="I24" s="31">
        <v>890.0</v>
      </c>
      <c r="J24" s="31">
        <v>6.0</v>
      </c>
      <c r="K24" s="31">
        <v>0.0</v>
      </c>
      <c r="L24" s="31">
        <v>2617.5</v>
      </c>
      <c r="M24" s="31">
        <v>630.05</v>
      </c>
      <c r="N24" s="31">
        <v>4.0</v>
      </c>
      <c r="O24" s="31">
        <v>9.0</v>
      </c>
      <c r="P24" s="31">
        <v>32.673</v>
      </c>
      <c r="Q24" s="31">
        <v>41.95</v>
      </c>
    </row>
    <row r="25" ht="15.75" customHeight="1">
      <c r="A25" s="30" t="s">
        <v>61</v>
      </c>
      <c r="B25" s="31">
        <v>92.0</v>
      </c>
      <c r="C25" s="31">
        <v>5963.0</v>
      </c>
      <c r="D25" s="31">
        <v>712.0</v>
      </c>
      <c r="E25" s="31">
        <v>0.0</v>
      </c>
      <c r="F25" s="31">
        <v>47.0</v>
      </c>
      <c r="G25" s="31">
        <v>1.0</v>
      </c>
      <c r="H25" s="31">
        <v>1339.0</v>
      </c>
      <c r="I25" s="31">
        <v>59.0</v>
      </c>
      <c r="J25" s="31">
        <v>1.0</v>
      </c>
      <c r="K25" s="31">
        <v>1.0</v>
      </c>
      <c r="L25" s="31">
        <v>445.2</v>
      </c>
      <c r="M25" s="31">
        <v>91.75</v>
      </c>
      <c r="N25" s="31">
        <v>6.0</v>
      </c>
      <c r="O25" s="31">
        <v>3.0</v>
      </c>
      <c r="P25" s="31">
        <v>48.664</v>
      </c>
      <c r="Q25" s="31">
        <v>3.213</v>
      </c>
    </row>
    <row r="26" ht="15.75" customHeight="1">
      <c r="A26" s="30" t="s">
        <v>62</v>
      </c>
      <c r="B26" s="31">
        <v>1228.0</v>
      </c>
      <c r="C26" s="31">
        <v>344112.0</v>
      </c>
      <c r="D26" s="31">
        <v>9392.0</v>
      </c>
      <c r="E26" s="31">
        <v>0.0</v>
      </c>
      <c r="F26" s="31">
        <v>43.0</v>
      </c>
      <c r="G26" s="31">
        <v>17.0</v>
      </c>
      <c r="H26" s="31">
        <v>6529.0</v>
      </c>
      <c r="I26" s="31">
        <v>1210.0</v>
      </c>
      <c r="J26" s="31">
        <v>47.0</v>
      </c>
      <c r="K26" s="31">
        <v>1.0</v>
      </c>
      <c r="L26" s="31">
        <v>6521.822000000001</v>
      </c>
      <c r="M26" s="31">
        <v>516.77</v>
      </c>
      <c r="N26" s="31">
        <v>56.0</v>
      </c>
      <c r="O26" s="31">
        <v>25.0</v>
      </c>
      <c r="P26" s="31">
        <v>211.75400000000008</v>
      </c>
      <c r="Q26" s="31">
        <v>44.30630000000001</v>
      </c>
    </row>
    <row r="27" ht="15.75" customHeight="1">
      <c r="A27" s="30" t="s">
        <v>63</v>
      </c>
      <c r="B27" s="31">
        <v>428.0</v>
      </c>
      <c r="C27" s="31">
        <v>8565.0</v>
      </c>
      <c r="D27" s="31">
        <v>1847.0</v>
      </c>
      <c r="E27" s="31">
        <v>0.0</v>
      </c>
      <c r="F27" s="31">
        <v>87.0</v>
      </c>
      <c r="G27" s="31">
        <v>7.0</v>
      </c>
      <c r="H27" s="31">
        <v>1509.0</v>
      </c>
      <c r="I27" s="31">
        <v>457.0</v>
      </c>
      <c r="J27" s="31">
        <v>5.0</v>
      </c>
      <c r="K27" s="31">
        <v>2.0</v>
      </c>
      <c r="L27" s="31">
        <v>581.5979999999998</v>
      </c>
      <c r="M27" s="31">
        <v>250.853</v>
      </c>
      <c r="N27" s="31">
        <v>15.0</v>
      </c>
      <c r="O27" s="31">
        <v>10.0</v>
      </c>
      <c r="P27" s="31">
        <v>108.05117999999999</v>
      </c>
      <c r="Q27" s="31">
        <v>36.03755000000002</v>
      </c>
    </row>
    <row r="28" ht="15.75" customHeight="1">
      <c r="A28" s="30" t="s">
        <v>64</v>
      </c>
      <c r="B28" s="31">
        <v>109.0</v>
      </c>
      <c r="C28" s="31">
        <v>20102.0</v>
      </c>
      <c r="D28" s="31">
        <v>5941.0</v>
      </c>
      <c r="E28" s="31">
        <v>0.0</v>
      </c>
      <c r="F28" s="31">
        <v>97.0</v>
      </c>
      <c r="G28" s="31">
        <v>12.0</v>
      </c>
      <c r="H28" s="31">
        <v>4353.0</v>
      </c>
      <c r="I28" s="31">
        <v>575.0</v>
      </c>
      <c r="J28" s="31">
        <v>7.0</v>
      </c>
      <c r="K28" s="31">
        <v>0.0</v>
      </c>
      <c r="L28" s="31">
        <v>192.23000000000002</v>
      </c>
      <c r="M28" s="31">
        <v>430.66</v>
      </c>
      <c r="N28" s="31">
        <v>17.0</v>
      </c>
      <c r="O28" s="31">
        <v>4.0</v>
      </c>
      <c r="P28" s="31">
        <v>84.454</v>
      </c>
      <c r="Q28" s="31">
        <v>56.18600000000001</v>
      </c>
    </row>
    <row r="29" ht="15.75" customHeight="1">
      <c r="A29" s="30" t="s">
        <v>65</v>
      </c>
      <c r="B29" s="31">
        <v>223.0</v>
      </c>
      <c r="C29" s="31">
        <v>7000.0</v>
      </c>
      <c r="D29" s="31">
        <v>562.0</v>
      </c>
      <c r="E29" s="31">
        <v>0.0</v>
      </c>
      <c r="F29" s="31">
        <v>63.0</v>
      </c>
      <c r="G29" s="31">
        <v>17.0</v>
      </c>
      <c r="H29" s="31">
        <v>1175.0</v>
      </c>
      <c r="I29" s="31">
        <v>152.0</v>
      </c>
      <c r="J29" s="31">
        <v>10.0</v>
      </c>
      <c r="K29" s="31">
        <v>0.0</v>
      </c>
      <c r="L29" s="31">
        <v>264.59</v>
      </c>
      <c r="M29" s="31">
        <v>67.195</v>
      </c>
      <c r="N29" s="31">
        <v>31.0</v>
      </c>
      <c r="O29" s="31">
        <v>18.0</v>
      </c>
      <c r="P29" s="31">
        <v>92.81299999999999</v>
      </c>
      <c r="Q29" s="31">
        <v>8.459999999999999</v>
      </c>
    </row>
    <row r="30" ht="15.75" customHeight="1">
      <c r="A30" s="30" t="s">
        <v>66</v>
      </c>
      <c r="B30" s="31">
        <v>193.0</v>
      </c>
      <c r="C30" s="31">
        <v>4327.0</v>
      </c>
      <c r="D30" s="31">
        <v>1440.0</v>
      </c>
      <c r="E30" s="31">
        <v>0.0</v>
      </c>
      <c r="F30" s="31">
        <v>0.0</v>
      </c>
      <c r="G30" s="31">
        <v>1.0</v>
      </c>
      <c r="H30" s="31">
        <v>941.0</v>
      </c>
      <c r="I30" s="31">
        <v>86.0</v>
      </c>
      <c r="J30" s="31">
        <v>11.0</v>
      </c>
      <c r="K30" s="31">
        <v>2.0</v>
      </c>
      <c r="L30" s="31">
        <v>791.3999999999999</v>
      </c>
      <c r="M30" s="31">
        <v>396.484</v>
      </c>
      <c r="N30" s="31">
        <v>30.0</v>
      </c>
      <c r="O30" s="31">
        <v>12.0</v>
      </c>
      <c r="P30" s="31">
        <v>175.71174999999997</v>
      </c>
      <c r="Q30" s="31">
        <v>32.394999999999996</v>
      </c>
    </row>
    <row r="31" ht="15.75" customHeight="1">
      <c r="A31" s="30" t="s">
        <v>67</v>
      </c>
      <c r="B31" s="31">
        <v>104.0</v>
      </c>
      <c r="C31" s="31">
        <v>5548.0</v>
      </c>
      <c r="D31" s="31">
        <v>1262.0</v>
      </c>
      <c r="E31" s="31">
        <v>0.0</v>
      </c>
      <c r="F31" s="31">
        <v>110.0</v>
      </c>
      <c r="G31" s="31">
        <v>3.0</v>
      </c>
      <c r="H31" s="31">
        <v>1991.0</v>
      </c>
      <c r="I31" s="31">
        <v>339.0</v>
      </c>
      <c r="J31" s="31">
        <v>13.0</v>
      </c>
      <c r="K31" s="31">
        <v>0.0</v>
      </c>
      <c r="L31" s="31">
        <v>989.02</v>
      </c>
      <c r="M31" s="31">
        <v>261.34000000000003</v>
      </c>
      <c r="N31" s="31">
        <v>19.0</v>
      </c>
      <c r="O31" s="31">
        <v>8.0</v>
      </c>
      <c r="P31" s="31">
        <v>103.17199999999998</v>
      </c>
      <c r="Q31" s="31">
        <v>26.246</v>
      </c>
    </row>
    <row r="32" ht="15.75" customHeight="1">
      <c r="A32" s="30" t="s">
        <v>68</v>
      </c>
      <c r="B32" s="31">
        <v>200.0</v>
      </c>
      <c r="C32" s="31">
        <v>12202.0</v>
      </c>
      <c r="D32" s="31">
        <v>1535.0</v>
      </c>
      <c r="E32" s="31">
        <v>3.0</v>
      </c>
      <c r="F32" s="31">
        <v>10.0</v>
      </c>
      <c r="G32" s="31">
        <v>13.0</v>
      </c>
      <c r="H32" s="31">
        <v>3322.0</v>
      </c>
      <c r="I32" s="31">
        <v>221.0</v>
      </c>
      <c r="J32" s="31">
        <v>20.0</v>
      </c>
      <c r="K32" s="31">
        <v>0.0</v>
      </c>
      <c r="L32" s="31">
        <v>522.175</v>
      </c>
      <c r="M32" s="31">
        <v>96.96</v>
      </c>
      <c r="N32" s="31">
        <v>48.0</v>
      </c>
      <c r="O32" s="31">
        <v>13.0</v>
      </c>
      <c r="P32" s="31">
        <v>156.119</v>
      </c>
      <c r="Q32" s="31">
        <v>14.535</v>
      </c>
    </row>
    <row r="33" ht="15.75" customHeight="1">
      <c r="A33" s="30" t="s">
        <v>69</v>
      </c>
      <c r="B33" s="31">
        <v>166.0</v>
      </c>
      <c r="C33" s="31">
        <v>3980.0</v>
      </c>
      <c r="D33" s="31">
        <v>1871.0</v>
      </c>
      <c r="E33" s="31">
        <v>0.0</v>
      </c>
      <c r="F33" s="31">
        <v>304.0</v>
      </c>
      <c r="G33" s="31">
        <v>5.0</v>
      </c>
      <c r="H33" s="31">
        <v>728.0</v>
      </c>
      <c r="I33" s="31">
        <v>444.0</v>
      </c>
      <c r="J33" s="31">
        <v>12.0</v>
      </c>
      <c r="K33" s="31">
        <v>0.0</v>
      </c>
      <c r="L33" s="31">
        <v>3212.395</v>
      </c>
      <c r="M33" s="31">
        <v>1944.9749999999995</v>
      </c>
      <c r="N33" s="31">
        <v>53.0</v>
      </c>
      <c r="O33" s="31">
        <v>47.0</v>
      </c>
      <c r="P33" s="31">
        <v>234.88000000000005</v>
      </c>
      <c r="Q33" s="31">
        <v>22.173999999999996</v>
      </c>
    </row>
    <row r="34" ht="15.75" customHeight="1">
      <c r="A34" s="30" t="s">
        <v>70</v>
      </c>
      <c r="B34" s="31">
        <v>224.0</v>
      </c>
      <c r="C34" s="31">
        <v>8766.0</v>
      </c>
      <c r="D34" s="31">
        <v>1170.0</v>
      </c>
      <c r="E34" s="31">
        <v>0.0</v>
      </c>
      <c r="F34" s="31">
        <v>51.0</v>
      </c>
      <c r="G34" s="31">
        <v>3.0</v>
      </c>
      <c r="H34" s="31">
        <v>1957.0</v>
      </c>
      <c r="I34" s="31">
        <v>288.0</v>
      </c>
      <c r="J34" s="31">
        <v>13.0</v>
      </c>
      <c r="K34" s="31">
        <v>1.0</v>
      </c>
      <c r="L34" s="31">
        <v>365.03</v>
      </c>
      <c r="M34" s="31">
        <v>120.0</v>
      </c>
      <c r="N34" s="31">
        <v>56.0</v>
      </c>
      <c r="O34" s="31">
        <v>16.0</v>
      </c>
      <c r="P34" s="31">
        <v>70.48925000000001</v>
      </c>
      <c r="Q34" s="31">
        <v>9.112999999999998</v>
      </c>
    </row>
    <row r="35" ht="15.75" customHeight="1">
      <c r="A35" s="30" t="s">
        <v>71</v>
      </c>
      <c r="B35" s="31">
        <v>303.0</v>
      </c>
      <c r="C35" s="31">
        <v>51964.0</v>
      </c>
      <c r="D35" s="31">
        <v>15170.0</v>
      </c>
      <c r="E35" s="31">
        <v>1.0</v>
      </c>
      <c r="F35" s="31">
        <v>37.0</v>
      </c>
      <c r="G35" s="31">
        <v>18.0</v>
      </c>
      <c r="H35" s="31">
        <v>15412.0</v>
      </c>
      <c r="I35" s="31">
        <v>3523.0</v>
      </c>
      <c r="J35" s="31">
        <v>52.0</v>
      </c>
      <c r="K35" s="31">
        <v>0.0</v>
      </c>
      <c r="L35" s="31">
        <v>5905.523</v>
      </c>
      <c r="M35" s="31">
        <v>2524.2430000000004</v>
      </c>
      <c r="N35" s="31">
        <v>36.0</v>
      </c>
      <c r="O35" s="31">
        <v>29.0</v>
      </c>
      <c r="P35" s="31">
        <v>237.82884999999996</v>
      </c>
      <c r="Q35" s="31">
        <v>20.637</v>
      </c>
    </row>
    <row r="36" ht="15.75" customHeight="1">
      <c r="A36" s="30" t="s">
        <v>72</v>
      </c>
      <c r="B36" s="31">
        <v>173.0</v>
      </c>
      <c r="C36" s="31">
        <v>6794.0</v>
      </c>
      <c r="D36" s="31">
        <v>377.0</v>
      </c>
      <c r="E36" s="31">
        <v>0.0</v>
      </c>
      <c r="F36" s="31">
        <v>124.0</v>
      </c>
      <c r="G36" s="31">
        <v>4.0</v>
      </c>
      <c r="H36" s="31">
        <v>1344.0</v>
      </c>
      <c r="I36" s="31">
        <v>103.0</v>
      </c>
      <c r="J36" s="31">
        <v>14.0</v>
      </c>
      <c r="K36" s="31">
        <v>2.0</v>
      </c>
      <c r="L36" s="31">
        <v>720.89</v>
      </c>
      <c r="M36" s="31">
        <v>264.15999999999997</v>
      </c>
      <c r="N36" s="31">
        <v>50.0</v>
      </c>
      <c r="O36" s="31">
        <v>27.0</v>
      </c>
      <c r="P36" s="31">
        <v>121.55161999999999</v>
      </c>
      <c r="Q36" s="31">
        <v>90.47999999999999</v>
      </c>
    </row>
    <row r="37" ht="15.75" customHeight="1">
      <c r="A37" s="30" t="s">
        <v>73</v>
      </c>
      <c r="B37" s="31">
        <v>328.0</v>
      </c>
      <c r="C37" s="31">
        <v>14225.0</v>
      </c>
      <c r="D37" s="31">
        <v>4059.0</v>
      </c>
      <c r="E37" s="31">
        <v>9.0</v>
      </c>
      <c r="F37" s="31">
        <v>10.0</v>
      </c>
      <c r="G37" s="31">
        <v>6.0</v>
      </c>
      <c r="H37" s="31">
        <v>1773.0</v>
      </c>
      <c r="I37" s="31">
        <v>659.0</v>
      </c>
      <c r="J37" s="31">
        <v>10.0</v>
      </c>
      <c r="K37" s="31">
        <v>2.0</v>
      </c>
      <c r="L37" s="31">
        <v>629.9159999999998</v>
      </c>
      <c r="M37" s="31">
        <v>184.14300000000003</v>
      </c>
      <c r="N37" s="31">
        <v>42.0</v>
      </c>
      <c r="O37" s="31">
        <v>22.0</v>
      </c>
      <c r="P37" s="31">
        <v>158.37402000000006</v>
      </c>
      <c r="Q37" s="31">
        <v>56.01</v>
      </c>
    </row>
    <row r="38" ht="15.75" customHeight="1">
      <c r="A38" s="28" t="s">
        <v>20</v>
      </c>
      <c r="B38" s="29">
        <v>13007.0</v>
      </c>
      <c r="C38" s="29">
        <v>2721098.0</v>
      </c>
      <c r="D38" s="29">
        <v>68050.0</v>
      </c>
      <c r="E38" s="29">
        <v>9.0</v>
      </c>
      <c r="F38" s="29">
        <v>254.0</v>
      </c>
      <c r="G38" s="29">
        <v>161.0</v>
      </c>
      <c r="H38" s="29">
        <v>35121.0</v>
      </c>
      <c r="I38" s="29">
        <v>6053.0</v>
      </c>
      <c r="J38" s="29">
        <v>182.0</v>
      </c>
      <c r="K38" s="29">
        <v>6.0</v>
      </c>
      <c r="L38" s="29">
        <v>144248.23199999993</v>
      </c>
      <c r="M38" s="29">
        <v>39790.597</v>
      </c>
      <c r="N38" s="29">
        <v>244.0</v>
      </c>
      <c r="O38" s="29">
        <v>232.0</v>
      </c>
      <c r="P38" s="29">
        <v>2159.9348999999957</v>
      </c>
      <c r="Q38" s="29">
        <v>355.007</v>
      </c>
    </row>
    <row r="39" ht="15.75" customHeight="1">
      <c r="A39" s="30" t="s">
        <v>74</v>
      </c>
      <c r="B39" s="31">
        <v>2550.0</v>
      </c>
      <c r="C39" s="31">
        <v>425655.0</v>
      </c>
      <c r="D39" s="31">
        <v>8198.0</v>
      </c>
      <c r="E39" s="31">
        <v>3.0</v>
      </c>
      <c r="F39" s="31">
        <v>105.0</v>
      </c>
      <c r="G39" s="31">
        <v>50.0</v>
      </c>
      <c r="H39" s="31">
        <v>8049.0</v>
      </c>
      <c r="I39" s="31">
        <v>1116.0</v>
      </c>
      <c r="J39" s="31">
        <v>44.0</v>
      </c>
      <c r="K39" s="31">
        <v>0.0</v>
      </c>
      <c r="L39" s="31">
        <v>20710.039999999975</v>
      </c>
      <c r="M39" s="31">
        <v>5582.446000000004</v>
      </c>
      <c r="N39" s="31">
        <v>57.0</v>
      </c>
      <c r="O39" s="31">
        <v>52.0</v>
      </c>
      <c r="P39" s="31">
        <v>417.22010000000006</v>
      </c>
      <c r="Q39" s="31">
        <v>23.644000000000005</v>
      </c>
    </row>
    <row r="40" ht="15.75" customHeight="1">
      <c r="A40" s="30" t="s">
        <v>75</v>
      </c>
      <c r="B40" s="31">
        <v>2547.0</v>
      </c>
      <c r="C40" s="31">
        <v>747657.0</v>
      </c>
      <c r="D40" s="31">
        <v>24573.0</v>
      </c>
      <c r="E40" s="31">
        <v>0.0</v>
      </c>
      <c r="F40" s="31">
        <v>27.0</v>
      </c>
      <c r="G40" s="31">
        <v>31.0</v>
      </c>
      <c r="H40" s="31">
        <v>9171.0</v>
      </c>
      <c r="I40" s="31">
        <v>1291.0</v>
      </c>
      <c r="J40" s="31">
        <v>33.0</v>
      </c>
      <c r="K40" s="31">
        <v>5.0</v>
      </c>
      <c r="L40" s="31">
        <v>45428.638</v>
      </c>
      <c r="M40" s="31">
        <v>10879.18</v>
      </c>
      <c r="N40" s="31">
        <v>30.0</v>
      </c>
      <c r="O40" s="31">
        <v>15.0</v>
      </c>
      <c r="P40" s="31">
        <v>223.73100000000008</v>
      </c>
      <c r="Q40" s="31">
        <v>67.063</v>
      </c>
    </row>
    <row r="41" ht="15.75" customHeight="1">
      <c r="A41" s="30" t="s">
        <v>76</v>
      </c>
      <c r="B41" s="31">
        <v>1083.0</v>
      </c>
      <c r="C41" s="31">
        <v>253764.0</v>
      </c>
      <c r="D41" s="31">
        <v>2501.0</v>
      </c>
      <c r="E41" s="31">
        <v>0.0</v>
      </c>
      <c r="F41" s="31">
        <v>4.0</v>
      </c>
      <c r="G41" s="31">
        <v>7.0</v>
      </c>
      <c r="H41" s="31">
        <v>2918.0</v>
      </c>
      <c r="I41" s="31">
        <v>331.0</v>
      </c>
      <c r="J41" s="31">
        <v>14.0</v>
      </c>
      <c r="K41" s="31">
        <v>0.0</v>
      </c>
      <c r="L41" s="31">
        <v>6400.938999999999</v>
      </c>
      <c r="M41" s="31">
        <v>3580.692</v>
      </c>
      <c r="N41" s="31">
        <v>23.0</v>
      </c>
      <c r="O41" s="31">
        <v>19.0</v>
      </c>
      <c r="P41" s="31">
        <v>292.2849999999999</v>
      </c>
      <c r="Q41" s="31">
        <v>74.20699999999998</v>
      </c>
    </row>
    <row r="42" ht="15.75" customHeight="1">
      <c r="A42" s="30" t="s">
        <v>77</v>
      </c>
      <c r="B42" s="31">
        <v>1429.0</v>
      </c>
      <c r="C42" s="31">
        <v>346414.0</v>
      </c>
      <c r="D42" s="31">
        <v>10291.0</v>
      </c>
      <c r="E42" s="31">
        <v>0.0</v>
      </c>
      <c r="F42" s="31">
        <v>29.0</v>
      </c>
      <c r="G42" s="31">
        <v>32.0</v>
      </c>
      <c r="H42" s="31">
        <v>5524.0</v>
      </c>
      <c r="I42" s="31">
        <v>498.0</v>
      </c>
      <c r="J42" s="31">
        <v>46.0</v>
      </c>
      <c r="K42" s="31">
        <v>0.0</v>
      </c>
      <c r="L42" s="31">
        <v>20090.027000000013</v>
      </c>
      <c r="M42" s="31">
        <v>7203.255000000001</v>
      </c>
      <c r="N42" s="31">
        <v>61.0</v>
      </c>
      <c r="O42" s="31">
        <v>72.0</v>
      </c>
      <c r="P42" s="31">
        <v>671.9989999999998</v>
      </c>
      <c r="Q42" s="31">
        <v>133.1730000000001</v>
      </c>
    </row>
    <row r="43" ht="15.75" customHeight="1">
      <c r="A43" s="30" t="s">
        <v>78</v>
      </c>
      <c r="B43" s="31">
        <v>2173.0</v>
      </c>
      <c r="C43" s="31">
        <v>309465.0</v>
      </c>
      <c r="D43" s="31">
        <v>6945.0</v>
      </c>
      <c r="E43" s="31">
        <v>6.0</v>
      </c>
      <c r="F43" s="31">
        <v>30.0</v>
      </c>
      <c r="G43" s="31">
        <v>18.0</v>
      </c>
      <c r="H43" s="31">
        <v>4118.0</v>
      </c>
      <c r="I43" s="31">
        <v>1105.0</v>
      </c>
      <c r="J43" s="31">
        <v>11.0</v>
      </c>
      <c r="K43" s="31">
        <v>1.0</v>
      </c>
      <c r="L43" s="31">
        <v>16596.323999999982</v>
      </c>
      <c r="M43" s="31">
        <v>4485.175000000002</v>
      </c>
      <c r="N43" s="31">
        <v>31.0</v>
      </c>
      <c r="O43" s="31">
        <v>27.0</v>
      </c>
      <c r="P43" s="31">
        <v>184.55780000000016</v>
      </c>
      <c r="Q43" s="31">
        <v>40.06800000000001</v>
      </c>
    </row>
    <row r="44" ht="15.75" customHeight="1">
      <c r="A44" s="30" t="s">
        <v>79</v>
      </c>
      <c r="B44" s="31">
        <v>1618.0</v>
      </c>
      <c r="C44" s="31">
        <v>331877.0</v>
      </c>
      <c r="D44" s="31">
        <v>4637.0</v>
      </c>
      <c r="E44" s="31">
        <v>0.0</v>
      </c>
      <c r="F44" s="31">
        <v>30.0</v>
      </c>
      <c r="G44" s="31">
        <v>14.0</v>
      </c>
      <c r="H44" s="31">
        <v>3261.0</v>
      </c>
      <c r="I44" s="31">
        <v>971.0</v>
      </c>
      <c r="J44" s="31">
        <v>20.0</v>
      </c>
      <c r="K44" s="31">
        <v>0.0</v>
      </c>
      <c r="L44" s="31">
        <v>24146.815</v>
      </c>
      <c r="M44" s="31">
        <v>6199.669</v>
      </c>
      <c r="N44" s="31">
        <v>23.0</v>
      </c>
      <c r="O44" s="31">
        <v>12.0</v>
      </c>
      <c r="P44" s="31">
        <v>202.82199999999997</v>
      </c>
      <c r="Q44" s="31">
        <v>4.045000000000001</v>
      </c>
    </row>
    <row r="45" ht="15.75" customHeight="1">
      <c r="A45" s="30" t="s">
        <v>80</v>
      </c>
      <c r="B45" s="31">
        <v>1607.0</v>
      </c>
      <c r="C45" s="31">
        <v>306266.0</v>
      </c>
      <c r="D45" s="31">
        <v>10905.0</v>
      </c>
      <c r="E45" s="31">
        <v>0.0</v>
      </c>
      <c r="F45" s="31">
        <v>29.0</v>
      </c>
      <c r="G45" s="31">
        <v>9.0</v>
      </c>
      <c r="H45" s="31">
        <v>2080.0</v>
      </c>
      <c r="I45" s="31">
        <v>741.0</v>
      </c>
      <c r="J45" s="31">
        <v>14.0</v>
      </c>
      <c r="K45" s="31">
        <v>0.0</v>
      </c>
      <c r="L45" s="31">
        <v>10875.449000000004</v>
      </c>
      <c r="M45" s="31">
        <v>1860.1799999999998</v>
      </c>
      <c r="N45" s="31">
        <v>19.0</v>
      </c>
      <c r="O45" s="31">
        <v>35.0</v>
      </c>
      <c r="P45" s="31">
        <v>167.32000000000002</v>
      </c>
      <c r="Q45" s="31">
        <v>12.807</v>
      </c>
    </row>
    <row r="46" ht="15.75" customHeight="1">
      <c r="A46" s="28" t="s">
        <v>21</v>
      </c>
      <c r="B46" s="29">
        <v>3960.0</v>
      </c>
      <c r="C46" s="29">
        <v>968711.0</v>
      </c>
      <c r="D46" s="29">
        <v>48304.0</v>
      </c>
      <c r="E46" s="29">
        <v>10.0</v>
      </c>
      <c r="F46" s="29">
        <v>545.0</v>
      </c>
      <c r="G46" s="29">
        <v>81.0</v>
      </c>
      <c r="H46" s="29">
        <v>155056.0</v>
      </c>
      <c r="I46" s="29">
        <v>7723.0</v>
      </c>
      <c r="J46" s="29">
        <v>273.0</v>
      </c>
      <c r="K46" s="29">
        <v>39.0</v>
      </c>
      <c r="L46" s="29">
        <v>168955.29999999996</v>
      </c>
      <c r="M46" s="29">
        <v>15869.694999999996</v>
      </c>
      <c r="N46" s="29">
        <v>400.0</v>
      </c>
      <c r="O46" s="29">
        <v>262.0</v>
      </c>
      <c r="P46" s="29">
        <v>6268.787640000004</v>
      </c>
      <c r="Q46" s="29">
        <v>1435.04791</v>
      </c>
    </row>
    <row r="47" ht="15.75" customHeight="1">
      <c r="A47" s="30" t="s">
        <v>21</v>
      </c>
      <c r="B47" s="31">
        <v>696.0</v>
      </c>
      <c r="C47" s="31">
        <v>173186.0</v>
      </c>
      <c r="D47" s="31">
        <v>5691.0</v>
      </c>
      <c r="E47" s="31">
        <v>1.0</v>
      </c>
      <c r="F47" s="31">
        <v>219.0</v>
      </c>
      <c r="G47" s="31">
        <v>23.0</v>
      </c>
      <c r="H47" s="31">
        <v>34276.0</v>
      </c>
      <c r="I47" s="31">
        <v>1109.0</v>
      </c>
      <c r="J47" s="31">
        <v>96.0</v>
      </c>
      <c r="K47" s="31">
        <v>3.0</v>
      </c>
      <c r="L47" s="31">
        <v>5373.159999999999</v>
      </c>
      <c r="M47" s="31">
        <v>1047.8400000000001</v>
      </c>
      <c r="N47" s="31">
        <v>100.0</v>
      </c>
      <c r="O47" s="31">
        <v>15.0</v>
      </c>
      <c r="P47" s="31">
        <v>848.3327399999997</v>
      </c>
      <c r="Q47" s="31">
        <v>69.956</v>
      </c>
    </row>
    <row r="48" ht="15.75" customHeight="1">
      <c r="A48" s="30" t="s">
        <v>81</v>
      </c>
      <c r="B48" s="31">
        <v>180.0</v>
      </c>
      <c r="C48" s="31">
        <v>49019.0</v>
      </c>
      <c r="D48" s="31">
        <v>6061.0</v>
      </c>
      <c r="E48" s="31">
        <v>3.0</v>
      </c>
      <c r="F48" s="31">
        <v>10.0</v>
      </c>
      <c r="G48" s="31">
        <v>18.0</v>
      </c>
      <c r="H48" s="31">
        <v>6847.0</v>
      </c>
      <c r="I48" s="31">
        <v>1473.0</v>
      </c>
      <c r="J48" s="31">
        <v>8.0</v>
      </c>
      <c r="K48" s="31">
        <v>2.0</v>
      </c>
      <c r="L48" s="31">
        <v>5079.849999999999</v>
      </c>
      <c r="M48" s="31">
        <v>1002.21</v>
      </c>
      <c r="N48" s="31">
        <v>2.0</v>
      </c>
      <c r="O48" s="31">
        <v>9.0</v>
      </c>
      <c r="P48" s="31">
        <v>247.11</v>
      </c>
      <c r="Q48" s="31">
        <v>16.150000000000002</v>
      </c>
    </row>
    <row r="49" ht="15.75" customHeight="1">
      <c r="A49" s="30" t="s">
        <v>82</v>
      </c>
      <c r="B49" s="31">
        <v>266.0</v>
      </c>
      <c r="C49" s="31">
        <v>60284.0</v>
      </c>
      <c r="D49" s="31">
        <v>7552.0</v>
      </c>
      <c r="E49" s="31">
        <v>5.0</v>
      </c>
      <c r="F49" s="31">
        <v>71.0</v>
      </c>
      <c r="G49" s="31">
        <v>7.0</v>
      </c>
      <c r="H49" s="31">
        <v>9940.0</v>
      </c>
      <c r="I49" s="31">
        <v>820.0</v>
      </c>
      <c r="J49" s="31">
        <v>35.0</v>
      </c>
      <c r="K49" s="31">
        <v>2.0</v>
      </c>
      <c r="L49" s="31">
        <v>2786.29</v>
      </c>
      <c r="M49" s="31">
        <v>5077.869999999998</v>
      </c>
      <c r="N49" s="31">
        <v>9.0</v>
      </c>
      <c r="O49" s="31">
        <v>0.0</v>
      </c>
      <c r="P49" s="31">
        <v>853.65</v>
      </c>
      <c r="Q49" s="31">
        <v>67.16</v>
      </c>
    </row>
    <row r="50" ht="15.75" customHeight="1">
      <c r="A50" s="30" t="s">
        <v>83</v>
      </c>
      <c r="B50" s="31">
        <v>494.0</v>
      </c>
      <c r="C50" s="31">
        <v>106005.0</v>
      </c>
      <c r="D50" s="31">
        <v>3896.0</v>
      </c>
      <c r="E50" s="31">
        <v>0.0</v>
      </c>
      <c r="F50" s="31">
        <v>9.0</v>
      </c>
      <c r="G50" s="31">
        <v>3.0</v>
      </c>
      <c r="H50" s="31">
        <v>15201.0</v>
      </c>
      <c r="I50" s="31">
        <v>684.0</v>
      </c>
      <c r="J50" s="31">
        <v>18.0</v>
      </c>
      <c r="K50" s="31">
        <v>0.0</v>
      </c>
      <c r="L50" s="31">
        <v>10490.809999999998</v>
      </c>
      <c r="M50" s="31">
        <v>3609.92</v>
      </c>
      <c r="N50" s="31">
        <v>48.0</v>
      </c>
      <c r="O50" s="31">
        <v>63.0</v>
      </c>
      <c r="P50" s="31">
        <v>562.7744999999999</v>
      </c>
      <c r="Q50" s="31">
        <v>195.809</v>
      </c>
    </row>
    <row r="51" ht="15.75" customHeight="1">
      <c r="A51" s="30" t="s">
        <v>84</v>
      </c>
      <c r="B51" s="31">
        <v>1240.0</v>
      </c>
      <c r="C51" s="31">
        <v>341394.0</v>
      </c>
      <c r="D51" s="31">
        <v>18516.0</v>
      </c>
      <c r="E51" s="31">
        <v>0.0</v>
      </c>
      <c r="F51" s="31">
        <v>118.0</v>
      </c>
      <c r="G51" s="31">
        <v>17.0</v>
      </c>
      <c r="H51" s="31">
        <v>46198.0</v>
      </c>
      <c r="I51" s="31">
        <v>2065.0</v>
      </c>
      <c r="J51" s="31">
        <v>57.0</v>
      </c>
      <c r="K51" s="31">
        <v>2.0</v>
      </c>
      <c r="L51" s="31">
        <v>136934.61999999994</v>
      </c>
      <c r="M51" s="31">
        <v>3544.83</v>
      </c>
      <c r="N51" s="31">
        <v>177.0</v>
      </c>
      <c r="O51" s="31">
        <v>55.0</v>
      </c>
      <c r="P51" s="31">
        <v>1778.4460899999992</v>
      </c>
      <c r="Q51" s="31">
        <v>566.804</v>
      </c>
    </row>
    <row r="52" ht="15.75" customHeight="1">
      <c r="A52" s="30" t="s">
        <v>85</v>
      </c>
      <c r="B52" s="31">
        <v>484.0</v>
      </c>
      <c r="C52" s="31">
        <v>135473.0</v>
      </c>
      <c r="D52" s="31">
        <v>3029.0</v>
      </c>
      <c r="E52" s="31">
        <v>1.0</v>
      </c>
      <c r="F52" s="31">
        <v>93.0</v>
      </c>
      <c r="G52" s="31">
        <v>5.0</v>
      </c>
      <c r="H52" s="31">
        <v>30716.0</v>
      </c>
      <c r="I52" s="31">
        <v>889.0</v>
      </c>
      <c r="J52" s="31">
        <v>28.0</v>
      </c>
      <c r="K52" s="31">
        <v>27.0</v>
      </c>
      <c r="L52" s="31">
        <v>3032.5399999999995</v>
      </c>
      <c r="M52" s="31">
        <v>1113.0250000000003</v>
      </c>
      <c r="N52" s="31">
        <v>34.0</v>
      </c>
      <c r="O52" s="31">
        <v>17.0</v>
      </c>
      <c r="P52" s="31">
        <v>879.3010000000002</v>
      </c>
      <c r="Q52" s="31">
        <v>230.40399999999997</v>
      </c>
    </row>
    <row r="53" ht="15.75" customHeight="1">
      <c r="A53" s="30" t="s">
        <v>86</v>
      </c>
      <c r="B53" s="31">
        <v>78.0</v>
      </c>
      <c r="C53" s="31">
        <v>6097.0</v>
      </c>
      <c r="D53" s="31">
        <v>134.0</v>
      </c>
      <c r="E53" s="31">
        <v>0.0</v>
      </c>
      <c r="F53" s="31">
        <v>4.0</v>
      </c>
      <c r="G53" s="31">
        <v>1.0</v>
      </c>
      <c r="H53" s="31">
        <v>333.0</v>
      </c>
      <c r="I53" s="31">
        <v>42.0</v>
      </c>
      <c r="J53" s="31">
        <v>0.0</v>
      </c>
      <c r="K53" s="31">
        <v>0.0</v>
      </c>
      <c r="L53" s="31">
        <v>1822.06</v>
      </c>
      <c r="M53" s="31">
        <v>115.0</v>
      </c>
      <c r="N53" s="31">
        <v>1.0</v>
      </c>
      <c r="O53" s="31">
        <v>0.0</v>
      </c>
      <c r="P53" s="31">
        <v>2.4899999999999998</v>
      </c>
      <c r="Q53" s="31">
        <v>1.0</v>
      </c>
    </row>
    <row r="54" ht="15.75" customHeight="1">
      <c r="A54" s="30" t="s">
        <v>87</v>
      </c>
      <c r="B54" s="31">
        <v>522.0</v>
      </c>
      <c r="C54" s="31">
        <v>97253.0</v>
      </c>
      <c r="D54" s="31">
        <v>3425.0</v>
      </c>
      <c r="E54" s="31">
        <v>0.0</v>
      </c>
      <c r="F54" s="31">
        <v>21.0</v>
      </c>
      <c r="G54" s="31">
        <v>7.0</v>
      </c>
      <c r="H54" s="31">
        <v>11545.0</v>
      </c>
      <c r="I54" s="31">
        <v>641.0</v>
      </c>
      <c r="J54" s="31">
        <v>31.0</v>
      </c>
      <c r="K54" s="31">
        <v>3.0</v>
      </c>
      <c r="L54" s="31">
        <v>3435.9699999999993</v>
      </c>
      <c r="M54" s="31">
        <v>359.00000000000017</v>
      </c>
      <c r="N54" s="31">
        <v>29.0</v>
      </c>
      <c r="O54" s="31">
        <v>103.0</v>
      </c>
      <c r="P54" s="31">
        <v>1096.6833099999994</v>
      </c>
      <c r="Q54" s="31">
        <v>287.76491</v>
      </c>
    </row>
    <row r="55" ht="15.75" customHeight="1">
      <c r="A55" s="28" t="s">
        <v>22</v>
      </c>
      <c r="B55" s="29">
        <v>9450.0</v>
      </c>
      <c r="C55" s="29">
        <v>731741.0</v>
      </c>
      <c r="D55" s="29">
        <v>62442.0</v>
      </c>
      <c r="E55" s="29">
        <v>12.0</v>
      </c>
      <c r="F55" s="29">
        <v>2821.0</v>
      </c>
      <c r="G55" s="29">
        <v>121.0</v>
      </c>
      <c r="H55" s="29">
        <v>58816.0</v>
      </c>
      <c r="I55" s="29">
        <v>13527.0</v>
      </c>
      <c r="J55" s="29">
        <v>335.0</v>
      </c>
      <c r="K55" s="29">
        <v>45.0</v>
      </c>
      <c r="L55" s="29">
        <v>339587.36700000014</v>
      </c>
      <c r="M55" s="29">
        <v>95510.44299999994</v>
      </c>
      <c r="N55" s="29">
        <v>585.0</v>
      </c>
      <c r="O55" s="29">
        <v>305.0</v>
      </c>
      <c r="P55" s="29">
        <v>5211.713429999999</v>
      </c>
      <c r="Q55" s="29">
        <v>1163.3822299999956</v>
      </c>
    </row>
    <row r="56" ht="15.75" customHeight="1">
      <c r="A56" s="30" t="s">
        <v>88</v>
      </c>
      <c r="B56" s="31">
        <v>858.0</v>
      </c>
      <c r="C56" s="31">
        <v>74898.0</v>
      </c>
      <c r="D56" s="31">
        <v>4806.0</v>
      </c>
      <c r="E56" s="31">
        <v>1.0</v>
      </c>
      <c r="F56" s="31">
        <v>89.0</v>
      </c>
      <c r="G56" s="31">
        <v>11.0</v>
      </c>
      <c r="H56" s="31">
        <v>4753.0</v>
      </c>
      <c r="I56" s="31">
        <v>1231.0</v>
      </c>
      <c r="J56" s="31">
        <v>15.0</v>
      </c>
      <c r="K56" s="31">
        <v>1.0</v>
      </c>
      <c r="L56" s="31">
        <v>40481.55999999999</v>
      </c>
      <c r="M56" s="31">
        <v>21332.61999999999</v>
      </c>
      <c r="N56" s="31">
        <v>23.0</v>
      </c>
      <c r="O56" s="31">
        <v>10.0</v>
      </c>
      <c r="P56" s="31">
        <v>161.68681</v>
      </c>
      <c r="Q56" s="31">
        <v>27.609150000000007</v>
      </c>
    </row>
    <row r="57" ht="15.75" customHeight="1">
      <c r="A57" s="30" t="s">
        <v>89</v>
      </c>
      <c r="B57" s="31">
        <v>1910.0</v>
      </c>
      <c r="C57" s="31">
        <v>151814.0</v>
      </c>
      <c r="D57" s="31">
        <v>17120.0</v>
      </c>
      <c r="E57" s="31">
        <v>0.0</v>
      </c>
      <c r="F57" s="31">
        <v>473.0</v>
      </c>
      <c r="G57" s="31">
        <v>38.0</v>
      </c>
      <c r="H57" s="31">
        <v>7939.0</v>
      </c>
      <c r="I57" s="31">
        <v>2909.0</v>
      </c>
      <c r="J57" s="31">
        <v>34.0</v>
      </c>
      <c r="K57" s="31">
        <v>3.0</v>
      </c>
      <c r="L57" s="31">
        <v>102193.63000000003</v>
      </c>
      <c r="M57" s="31">
        <v>23883.915</v>
      </c>
      <c r="N57" s="31">
        <v>100.0</v>
      </c>
      <c r="O57" s="31">
        <v>36.0</v>
      </c>
      <c r="P57" s="31">
        <v>511.05643000000015</v>
      </c>
      <c r="Q57" s="31">
        <v>230.11949999999987</v>
      </c>
    </row>
    <row r="58" ht="15.75" customHeight="1">
      <c r="A58" s="30" t="s">
        <v>90</v>
      </c>
      <c r="B58" s="31">
        <v>241.0</v>
      </c>
      <c r="C58" s="31">
        <v>33408.0</v>
      </c>
      <c r="D58" s="31">
        <v>794.0</v>
      </c>
      <c r="E58" s="31">
        <v>0.0</v>
      </c>
      <c r="F58" s="31">
        <v>35.0</v>
      </c>
      <c r="G58" s="31">
        <v>5.0</v>
      </c>
      <c r="H58" s="31">
        <v>1073.0</v>
      </c>
      <c r="I58" s="31">
        <v>211.0</v>
      </c>
      <c r="J58" s="31">
        <v>28.0</v>
      </c>
      <c r="K58" s="31">
        <v>2.0</v>
      </c>
      <c r="L58" s="31">
        <v>2504.9459999999995</v>
      </c>
      <c r="M58" s="31">
        <v>1095.3459999999998</v>
      </c>
      <c r="N58" s="31">
        <v>5.0</v>
      </c>
      <c r="O58" s="31">
        <v>6.0</v>
      </c>
      <c r="P58" s="31">
        <v>471.0692400000001</v>
      </c>
      <c r="Q58" s="31">
        <v>33.498</v>
      </c>
    </row>
    <row r="59" ht="15.75" customHeight="1">
      <c r="A59" s="30" t="s">
        <v>91</v>
      </c>
      <c r="B59" s="31">
        <v>1135.0</v>
      </c>
      <c r="C59" s="31">
        <v>69461.0</v>
      </c>
      <c r="D59" s="31">
        <v>9034.0</v>
      </c>
      <c r="E59" s="31">
        <v>1.0</v>
      </c>
      <c r="F59" s="31">
        <v>45.0</v>
      </c>
      <c r="G59" s="31">
        <v>14.0</v>
      </c>
      <c r="H59" s="31">
        <v>5622.0</v>
      </c>
      <c r="I59" s="31">
        <v>2351.0</v>
      </c>
      <c r="J59" s="31">
        <v>9.0</v>
      </c>
      <c r="K59" s="31">
        <v>3.0</v>
      </c>
      <c r="L59" s="31">
        <v>20342.301</v>
      </c>
      <c r="M59" s="31">
        <v>6966.221999999999</v>
      </c>
      <c r="N59" s="31">
        <v>48.0</v>
      </c>
      <c r="O59" s="31">
        <v>28.0</v>
      </c>
      <c r="P59" s="31">
        <v>607.9307899999999</v>
      </c>
      <c r="Q59" s="31">
        <v>169.00848000000002</v>
      </c>
    </row>
    <row r="60" ht="15.75" customHeight="1">
      <c r="A60" s="30" t="s">
        <v>92</v>
      </c>
      <c r="B60" s="31">
        <v>1524.0</v>
      </c>
      <c r="C60" s="31">
        <v>47287.0</v>
      </c>
      <c r="D60" s="31">
        <v>8103.0</v>
      </c>
      <c r="E60" s="31">
        <v>0.0</v>
      </c>
      <c r="F60" s="31">
        <v>168.0</v>
      </c>
      <c r="G60" s="31">
        <v>9.0</v>
      </c>
      <c r="H60" s="31">
        <v>4262.0</v>
      </c>
      <c r="I60" s="31">
        <v>1943.0</v>
      </c>
      <c r="J60" s="31">
        <v>17.0</v>
      </c>
      <c r="K60" s="31">
        <v>5.0</v>
      </c>
      <c r="L60" s="31">
        <v>47217.26500000003</v>
      </c>
      <c r="M60" s="31">
        <v>9395.434999999994</v>
      </c>
      <c r="N60" s="31">
        <v>107.0</v>
      </c>
      <c r="O60" s="31">
        <v>48.0</v>
      </c>
      <c r="P60" s="31">
        <v>756.53169</v>
      </c>
      <c r="Q60" s="31">
        <v>164.80606000000003</v>
      </c>
    </row>
    <row r="61" ht="15.75" customHeight="1">
      <c r="A61" s="30" t="s">
        <v>93</v>
      </c>
      <c r="B61" s="31">
        <v>940.0</v>
      </c>
      <c r="C61" s="31">
        <v>109036.0</v>
      </c>
      <c r="D61" s="31">
        <v>5027.0</v>
      </c>
      <c r="E61" s="31">
        <v>2.0</v>
      </c>
      <c r="F61" s="31">
        <v>1286.0</v>
      </c>
      <c r="G61" s="31">
        <v>9.0</v>
      </c>
      <c r="H61" s="31">
        <v>9315.0</v>
      </c>
      <c r="I61" s="31">
        <v>930.0</v>
      </c>
      <c r="J61" s="31">
        <v>59.0</v>
      </c>
      <c r="K61" s="31">
        <v>13.0</v>
      </c>
      <c r="L61" s="31">
        <v>42027.037999999986</v>
      </c>
      <c r="M61" s="31">
        <v>11260.274000000003</v>
      </c>
      <c r="N61" s="31">
        <v>39.0</v>
      </c>
      <c r="O61" s="31">
        <v>27.0</v>
      </c>
      <c r="P61" s="31">
        <v>1126.48609</v>
      </c>
      <c r="Q61" s="31">
        <v>164.34986000000004</v>
      </c>
    </row>
    <row r="62" ht="15.75" customHeight="1">
      <c r="A62" s="30" t="s">
        <v>94</v>
      </c>
      <c r="B62" s="31">
        <v>502.0</v>
      </c>
      <c r="C62" s="31">
        <v>69881.0</v>
      </c>
      <c r="D62" s="31">
        <v>4241.0</v>
      </c>
      <c r="E62" s="31">
        <v>0.0</v>
      </c>
      <c r="F62" s="31">
        <v>29.0</v>
      </c>
      <c r="G62" s="31">
        <v>1.0</v>
      </c>
      <c r="H62" s="31">
        <v>7857.0</v>
      </c>
      <c r="I62" s="31">
        <v>636.0</v>
      </c>
      <c r="J62" s="31">
        <v>61.0</v>
      </c>
      <c r="K62" s="31">
        <v>5.0</v>
      </c>
      <c r="L62" s="31">
        <v>13870.020000000006</v>
      </c>
      <c r="M62" s="31">
        <v>7147.729999999999</v>
      </c>
      <c r="N62" s="31">
        <v>42.0</v>
      </c>
      <c r="O62" s="31">
        <v>31.0</v>
      </c>
      <c r="P62" s="31">
        <v>223.54830000000007</v>
      </c>
      <c r="Q62" s="31">
        <v>67.02711999999997</v>
      </c>
    </row>
    <row r="63" ht="15.75" customHeight="1">
      <c r="A63" s="30" t="s">
        <v>95</v>
      </c>
      <c r="B63" s="31">
        <v>612.0</v>
      </c>
      <c r="C63" s="31">
        <v>46028.0</v>
      </c>
      <c r="D63" s="31">
        <v>3793.0</v>
      </c>
      <c r="E63" s="31">
        <v>0.0</v>
      </c>
      <c r="F63" s="31">
        <v>204.0</v>
      </c>
      <c r="G63" s="31">
        <v>18.0</v>
      </c>
      <c r="H63" s="31">
        <v>8275.0</v>
      </c>
      <c r="I63" s="31">
        <v>1050.0</v>
      </c>
      <c r="J63" s="31">
        <v>46.0</v>
      </c>
      <c r="K63" s="31">
        <v>8.0</v>
      </c>
      <c r="L63" s="31">
        <v>12504.928</v>
      </c>
      <c r="M63" s="31">
        <v>2367.8789999999995</v>
      </c>
      <c r="N63" s="31">
        <v>88.0</v>
      </c>
      <c r="O63" s="31">
        <v>67.0</v>
      </c>
      <c r="P63" s="31">
        <v>468.6486799999998</v>
      </c>
      <c r="Q63" s="31">
        <v>72.17449999999998</v>
      </c>
    </row>
    <row r="64" ht="15.75" customHeight="1">
      <c r="A64" s="30" t="s">
        <v>96</v>
      </c>
      <c r="B64" s="31">
        <v>516.0</v>
      </c>
      <c r="C64" s="31">
        <v>36350.0</v>
      </c>
      <c r="D64" s="31">
        <v>2035.0</v>
      </c>
      <c r="E64" s="31">
        <v>0.0</v>
      </c>
      <c r="F64" s="31">
        <v>474.0</v>
      </c>
      <c r="G64" s="31">
        <v>8.0</v>
      </c>
      <c r="H64" s="31">
        <v>2234.0</v>
      </c>
      <c r="I64" s="31">
        <v>568.0</v>
      </c>
      <c r="J64" s="31">
        <v>18.0</v>
      </c>
      <c r="K64" s="31">
        <v>1.0</v>
      </c>
      <c r="L64" s="31">
        <v>11842.074999999999</v>
      </c>
      <c r="M64" s="31">
        <v>2844.691</v>
      </c>
      <c r="N64" s="31">
        <v>35.0</v>
      </c>
      <c r="O64" s="31">
        <v>18.0</v>
      </c>
      <c r="P64" s="31">
        <v>194.6946599999999</v>
      </c>
      <c r="Q64" s="31">
        <v>69.50400000000005</v>
      </c>
    </row>
    <row r="65" ht="15.75" customHeight="1">
      <c r="A65" s="30" t="s">
        <v>97</v>
      </c>
      <c r="B65" s="31">
        <v>594.0</v>
      </c>
      <c r="C65" s="31">
        <v>42669.0</v>
      </c>
      <c r="D65" s="31">
        <v>2690.0</v>
      </c>
      <c r="E65" s="31">
        <v>1.0</v>
      </c>
      <c r="F65" s="31">
        <v>4.0</v>
      </c>
      <c r="G65" s="31">
        <v>3.0</v>
      </c>
      <c r="H65" s="31">
        <v>2916.0</v>
      </c>
      <c r="I65" s="31">
        <v>628.0</v>
      </c>
      <c r="J65" s="31">
        <v>27.0</v>
      </c>
      <c r="K65" s="31">
        <v>1.0</v>
      </c>
      <c r="L65" s="31">
        <v>33421.311999999976</v>
      </c>
      <c r="M65" s="31">
        <v>2484.2560000000003</v>
      </c>
      <c r="N65" s="31">
        <v>44.0</v>
      </c>
      <c r="O65" s="31">
        <v>13.0</v>
      </c>
      <c r="P65" s="31">
        <v>477.2792700000001</v>
      </c>
      <c r="Q65" s="31">
        <v>87.57119999999996</v>
      </c>
    </row>
    <row r="66" ht="15.75" customHeight="1">
      <c r="A66" s="30" t="s">
        <v>98</v>
      </c>
      <c r="B66" s="31">
        <v>618.0</v>
      </c>
      <c r="C66" s="31">
        <v>50909.0</v>
      </c>
      <c r="D66" s="31">
        <v>4799.0</v>
      </c>
      <c r="E66" s="31">
        <v>7.0</v>
      </c>
      <c r="F66" s="31">
        <v>14.0</v>
      </c>
      <c r="G66" s="31">
        <v>5.0</v>
      </c>
      <c r="H66" s="31">
        <v>4570.0</v>
      </c>
      <c r="I66" s="31">
        <v>1070.0</v>
      </c>
      <c r="J66" s="31">
        <v>21.0</v>
      </c>
      <c r="K66" s="31">
        <v>3.0</v>
      </c>
      <c r="L66" s="31">
        <v>13182.291999999996</v>
      </c>
      <c r="M66" s="31">
        <v>6732.075000000001</v>
      </c>
      <c r="N66" s="31">
        <v>54.0</v>
      </c>
      <c r="O66" s="31">
        <v>21.0</v>
      </c>
      <c r="P66" s="31">
        <v>212.78147000000004</v>
      </c>
      <c r="Q66" s="31">
        <v>77.71436000000006</v>
      </c>
    </row>
    <row r="67" ht="15.75" customHeight="1">
      <c r="A67" s="28" t="s">
        <v>23</v>
      </c>
      <c r="B67" s="29">
        <v>7833.0</v>
      </c>
      <c r="C67" s="29">
        <v>309073.0</v>
      </c>
      <c r="D67" s="29">
        <v>50993.0</v>
      </c>
      <c r="E67" s="29">
        <v>23.0</v>
      </c>
      <c r="F67" s="29">
        <v>856.0</v>
      </c>
      <c r="G67" s="29">
        <v>147.0</v>
      </c>
      <c r="H67" s="29">
        <v>39383.0</v>
      </c>
      <c r="I67" s="29">
        <v>11737.0</v>
      </c>
      <c r="J67" s="29">
        <v>237.0</v>
      </c>
      <c r="K67" s="29">
        <v>55.0</v>
      </c>
      <c r="L67" s="29">
        <v>126974.23300000002</v>
      </c>
      <c r="M67" s="29">
        <v>52201.494</v>
      </c>
      <c r="N67" s="29">
        <v>429.0</v>
      </c>
      <c r="O67" s="29">
        <v>366.0</v>
      </c>
      <c r="P67" s="29">
        <v>4892.475780000005</v>
      </c>
      <c r="Q67" s="29">
        <v>1226.9391499999988</v>
      </c>
    </row>
    <row r="68" ht="15.75" customHeight="1">
      <c r="A68" s="30" t="s">
        <v>99</v>
      </c>
      <c r="B68" s="31">
        <v>199.0</v>
      </c>
      <c r="C68" s="31">
        <v>3726.0</v>
      </c>
      <c r="D68" s="31">
        <v>1428.0</v>
      </c>
      <c r="E68" s="31">
        <v>0.0</v>
      </c>
      <c r="F68" s="31">
        <v>3.0</v>
      </c>
      <c r="G68" s="31">
        <v>5.0</v>
      </c>
      <c r="H68" s="31">
        <v>986.0</v>
      </c>
      <c r="I68" s="31">
        <v>328.0</v>
      </c>
      <c r="J68" s="31">
        <v>4.0</v>
      </c>
      <c r="K68" s="31">
        <v>2.0</v>
      </c>
      <c r="L68" s="31">
        <v>632.4610000000001</v>
      </c>
      <c r="M68" s="31">
        <v>455.07499999999993</v>
      </c>
      <c r="N68" s="31">
        <v>8.0</v>
      </c>
      <c r="O68" s="31">
        <v>1.0</v>
      </c>
      <c r="P68" s="31">
        <v>120.5778</v>
      </c>
      <c r="Q68" s="31">
        <v>20.48</v>
      </c>
    </row>
    <row r="69" ht="15.75" customHeight="1">
      <c r="A69" s="30" t="s">
        <v>23</v>
      </c>
      <c r="B69" s="31">
        <v>1219.0</v>
      </c>
      <c r="C69" s="31">
        <v>33130.0</v>
      </c>
      <c r="D69" s="31">
        <v>3047.0</v>
      </c>
      <c r="E69" s="31">
        <v>2.0</v>
      </c>
      <c r="F69" s="31">
        <v>255.0</v>
      </c>
      <c r="G69" s="31">
        <v>30.0</v>
      </c>
      <c r="H69" s="31">
        <v>3207.0</v>
      </c>
      <c r="I69" s="31">
        <v>529.0</v>
      </c>
      <c r="J69" s="31">
        <v>10.0</v>
      </c>
      <c r="K69" s="31">
        <v>1.0</v>
      </c>
      <c r="L69" s="31">
        <v>13239.558000000005</v>
      </c>
      <c r="M69" s="31">
        <v>9280.186000000002</v>
      </c>
      <c r="N69" s="31">
        <v>38.0</v>
      </c>
      <c r="O69" s="31">
        <v>21.0</v>
      </c>
      <c r="P69" s="31">
        <v>297.5099999999999</v>
      </c>
      <c r="Q69" s="31">
        <v>30.791000000000004</v>
      </c>
    </row>
    <row r="70" ht="15.75" customHeight="1">
      <c r="A70" s="30" t="s">
        <v>100</v>
      </c>
      <c r="B70" s="31">
        <v>679.0</v>
      </c>
      <c r="C70" s="31">
        <v>23086.0</v>
      </c>
      <c r="D70" s="31">
        <v>3650.0</v>
      </c>
      <c r="E70" s="31">
        <v>0.0</v>
      </c>
      <c r="F70" s="31">
        <v>7.0</v>
      </c>
      <c r="G70" s="31">
        <v>1.0</v>
      </c>
      <c r="H70" s="31">
        <v>3580.0</v>
      </c>
      <c r="I70" s="31">
        <v>564.0</v>
      </c>
      <c r="J70" s="31">
        <v>17.0</v>
      </c>
      <c r="K70" s="31">
        <v>7.0</v>
      </c>
      <c r="L70" s="31">
        <v>5082.211999999999</v>
      </c>
      <c r="M70" s="31">
        <v>3728.6339999999996</v>
      </c>
      <c r="N70" s="31">
        <v>53.0</v>
      </c>
      <c r="O70" s="31">
        <v>21.0</v>
      </c>
      <c r="P70" s="31">
        <v>318.4435900000001</v>
      </c>
      <c r="Q70" s="31">
        <v>45.34400000000001</v>
      </c>
    </row>
    <row r="71" ht="15.75" customHeight="1">
      <c r="A71" s="30" t="s">
        <v>101</v>
      </c>
      <c r="B71" s="31">
        <v>705.0</v>
      </c>
      <c r="C71" s="31">
        <v>24426.0</v>
      </c>
      <c r="D71" s="31">
        <v>5891.0</v>
      </c>
      <c r="E71" s="31">
        <v>3.0</v>
      </c>
      <c r="F71" s="31">
        <v>241.0</v>
      </c>
      <c r="G71" s="31">
        <v>15.0</v>
      </c>
      <c r="H71" s="31">
        <v>4389.0</v>
      </c>
      <c r="I71" s="31">
        <v>1017.0</v>
      </c>
      <c r="J71" s="31">
        <v>43.0</v>
      </c>
      <c r="K71" s="31">
        <v>3.0</v>
      </c>
      <c r="L71" s="31">
        <v>5027.01</v>
      </c>
      <c r="M71" s="31">
        <v>2367.22</v>
      </c>
      <c r="N71" s="31">
        <v>41.0</v>
      </c>
      <c r="O71" s="31">
        <v>101.0</v>
      </c>
      <c r="P71" s="31">
        <v>510.99308999999954</v>
      </c>
      <c r="Q71" s="31">
        <v>218.27715</v>
      </c>
    </row>
    <row r="72" ht="15.75" customHeight="1">
      <c r="A72" s="30" t="s">
        <v>102</v>
      </c>
      <c r="B72" s="31">
        <v>375.0</v>
      </c>
      <c r="C72" s="31">
        <v>22738.0</v>
      </c>
      <c r="D72" s="31">
        <v>1051.0</v>
      </c>
      <c r="E72" s="31">
        <v>0.0</v>
      </c>
      <c r="F72" s="31">
        <v>34.0</v>
      </c>
      <c r="G72" s="31">
        <v>5.0</v>
      </c>
      <c r="H72" s="31">
        <v>2838.0</v>
      </c>
      <c r="I72" s="31">
        <v>327.0</v>
      </c>
      <c r="J72" s="31">
        <v>7.0</v>
      </c>
      <c r="K72" s="31">
        <v>0.0</v>
      </c>
      <c r="L72" s="31">
        <v>1380.5819999999997</v>
      </c>
      <c r="M72" s="31">
        <v>3019.5099999999998</v>
      </c>
      <c r="N72" s="31">
        <v>56.0</v>
      </c>
      <c r="O72" s="31">
        <v>45.0</v>
      </c>
      <c r="P72" s="31">
        <v>594.489</v>
      </c>
      <c r="Q72" s="31">
        <v>83.601</v>
      </c>
    </row>
    <row r="73" ht="15.75" customHeight="1">
      <c r="A73" s="30" t="s">
        <v>103</v>
      </c>
      <c r="B73" s="31">
        <v>916.0</v>
      </c>
      <c r="C73" s="31">
        <v>21338.0</v>
      </c>
      <c r="D73" s="31">
        <v>8007.0</v>
      </c>
      <c r="E73" s="31">
        <v>5.0</v>
      </c>
      <c r="F73" s="31">
        <v>104.0</v>
      </c>
      <c r="G73" s="31">
        <v>34.0</v>
      </c>
      <c r="H73" s="31">
        <v>3314.0</v>
      </c>
      <c r="I73" s="31">
        <v>1560.0</v>
      </c>
      <c r="J73" s="31">
        <v>42.0</v>
      </c>
      <c r="K73" s="31">
        <v>14.0</v>
      </c>
      <c r="L73" s="31">
        <v>5563.05</v>
      </c>
      <c r="M73" s="31">
        <v>1753.75</v>
      </c>
      <c r="N73" s="31">
        <v>24.0</v>
      </c>
      <c r="O73" s="31">
        <v>30.0</v>
      </c>
      <c r="P73" s="31">
        <v>250.56500000000005</v>
      </c>
      <c r="Q73" s="31">
        <v>170.691</v>
      </c>
    </row>
    <row r="74" ht="15.75" customHeight="1">
      <c r="A74" s="30" t="s">
        <v>104</v>
      </c>
      <c r="B74" s="31">
        <v>267.0</v>
      </c>
      <c r="C74" s="31">
        <v>5295.0</v>
      </c>
      <c r="D74" s="31">
        <v>1451.0</v>
      </c>
      <c r="E74" s="31">
        <v>0.0</v>
      </c>
      <c r="F74" s="31">
        <v>13.0</v>
      </c>
      <c r="G74" s="31">
        <v>5.0</v>
      </c>
      <c r="H74" s="31">
        <v>2148.0</v>
      </c>
      <c r="I74" s="31">
        <v>384.0</v>
      </c>
      <c r="J74" s="31">
        <v>3.0</v>
      </c>
      <c r="K74" s="31">
        <v>2.0</v>
      </c>
      <c r="L74" s="31">
        <v>35562.5</v>
      </c>
      <c r="M74" s="31">
        <v>22142.0</v>
      </c>
      <c r="N74" s="31">
        <v>11.0</v>
      </c>
      <c r="O74" s="31">
        <v>8.0</v>
      </c>
      <c r="P74" s="31">
        <v>17.852499999999996</v>
      </c>
      <c r="Q74" s="31">
        <v>5.9030000000000005</v>
      </c>
    </row>
    <row r="75" ht="15.75" customHeight="1">
      <c r="A75" s="30" t="s">
        <v>105</v>
      </c>
      <c r="B75" s="31">
        <v>1260.0</v>
      </c>
      <c r="C75" s="31">
        <v>83957.0</v>
      </c>
      <c r="D75" s="31">
        <v>9619.0</v>
      </c>
      <c r="E75" s="31">
        <v>2.0</v>
      </c>
      <c r="F75" s="31">
        <v>37.0</v>
      </c>
      <c r="G75" s="31">
        <v>20.0</v>
      </c>
      <c r="H75" s="31">
        <v>5956.0</v>
      </c>
      <c r="I75" s="31">
        <v>1976.0</v>
      </c>
      <c r="J75" s="31">
        <v>24.0</v>
      </c>
      <c r="K75" s="31">
        <v>8.0</v>
      </c>
      <c r="L75" s="31">
        <v>19516.909999999996</v>
      </c>
      <c r="M75" s="31">
        <v>2643.85</v>
      </c>
      <c r="N75" s="31">
        <v>48.0</v>
      </c>
      <c r="O75" s="31">
        <v>23.0</v>
      </c>
      <c r="P75" s="31">
        <v>594.9424499999999</v>
      </c>
      <c r="Q75" s="31">
        <v>34.046</v>
      </c>
    </row>
    <row r="76" ht="15.75" customHeight="1">
      <c r="A76" s="30" t="s">
        <v>106</v>
      </c>
      <c r="B76" s="31">
        <v>901.0</v>
      </c>
      <c r="C76" s="31">
        <v>29059.0</v>
      </c>
      <c r="D76" s="31">
        <v>8982.0</v>
      </c>
      <c r="E76" s="31">
        <v>0.0</v>
      </c>
      <c r="F76" s="31">
        <v>27.0</v>
      </c>
      <c r="G76" s="31">
        <v>10.0</v>
      </c>
      <c r="H76" s="31">
        <v>3883.0</v>
      </c>
      <c r="I76" s="31">
        <v>2631.0</v>
      </c>
      <c r="J76" s="31">
        <v>23.0</v>
      </c>
      <c r="K76" s="31">
        <v>9.0</v>
      </c>
      <c r="L76" s="31">
        <v>32736.249999999996</v>
      </c>
      <c r="M76" s="31">
        <v>1405.45</v>
      </c>
      <c r="N76" s="31">
        <v>37.0</v>
      </c>
      <c r="O76" s="31">
        <v>27.0</v>
      </c>
      <c r="P76" s="31">
        <v>515.0998</v>
      </c>
      <c r="Q76" s="31">
        <v>123.13900000000002</v>
      </c>
    </row>
    <row r="77" ht="15.75" customHeight="1">
      <c r="A77" s="30" t="s">
        <v>107</v>
      </c>
      <c r="B77" s="31">
        <v>350.0</v>
      </c>
      <c r="C77" s="31">
        <v>9471.0</v>
      </c>
      <c r="D77" s="31">
        <v>1438.0</v>
      </c>
      <c r="E77" s="31">
        <v>1.0</v>
      </c>
      <c r="F77" s="31">
        <v>20.0</v>
      </c>
      <c r="G77" s="31">
        <v>7.0</v>
      </c>
      <c r="H77" s="31">
        <v>855.0</v>
      </c>
      <c r="I77" s="31">
        <v>374.0</v>
      </c>
      <c r="J77" s="31">
        <v>26.0</v>
      </c>
      <c r="K77" s="31">
        <v>1.0</v>
      </c>
      <c r="L77" s="31">
        <v>1985.4100000000003</v>
      </c>
      <c r="M77" s="31">
        <v>1186.26</v>
      </c>
      <c r="N77" s="31">
        <v>27.0</v>
      </c>
      <c r="O77" s="31">
        <v>9.0</v>
      </c>
      <c r="P77" s="31">
        <v>369.04055</v>
      </c>
      <c r="Q77" s="31">
        <v>41.147000000000006</v>
      </c>
    </row>
    <row r="78" ht="15.75" customHeight="1">
      <c r="A78" s="30" t="s">
        <v>108</v>
      </c>
      <c r="B78" s="31">
        <v>522.0</v>
      </c>
      <c r="C78" s="31">
        <v>21156.0</v>
      </c>
      <c r="D78" s="31">
        <v>3262.0</v>
      </c>
      <c r="E78" s="31">
        <v>9.0</v>
      </c>
      <c r="F78" s="31">
        <v>58.0</v>
      </c>
      <c r="G78" s="31">
        <v>3.0</v>
      </c>
      <c r="H78" s="31">
        <v>2423.0</v>
      </c>
      <c r="I78" s="31">
        <v>1203.0</v>
      </c>
      <c r="J78" s="31">
        <v>26.0</v>
      </c>
      <c r="K78" s="31">
        <v>5.0</v>
      </c>
      <c r="L78" s="31">
        <v>4498.74</v>
      </c>
      <c r="M78" s="31">
        <v>2502.4790000000003</v>
      </c>
      <c r="N78" s="31">
        <v>48.0</v>
      </c>
      <c r="O78" s="31">
        <v>56.0</v>
      </c>
      <c r="P78" s="31">
        <v>896.8799999999997</v>
      </c>
      <c r="Q78" s="31">
        <v>320.68999999999966</v>
      </c>
    </row>
    <row r="79" ht="15.75" customHeight="1">
      <c r="A79" s="30" t="s">
        <v>109</v>
      </c>
      <c r="B79" s="31">
        <v>246.0</v>
      </c>
      <c r="C79" s="31">
        <v>3405.0</v>
      </c>
      <c r="D79" s="31">
        <v>848.0</v>
      </c>
      <c r="E79" s="31">
        <v>1.0</v>
      </c>
      <c r="F79" s="31">
        <v>6.0</v>
      </c>
      <c r="G79" s="31">
        <v>1.0</v>
      </c>
      <c r="H79" s="31">
        <v>404.0</v>
      </c>
      <c r="I79" s="31">
        <v>168.0</v>
      </c>
      <c r="J79" s="31">
        <v>2.0</v>
      </c>
      <c r="K79" s="31">
        <v>0.0</v>
      </c>
      <c r="L79" s="31">
        <v>688.72</v>
      </c>
      <c r="M79" s="31">
        <v>1040.07</v>
      </c>
      <c r="N79" s="31">
        <v>0.0</v>
      </c>
      <c r="O79" s="31">
        <v>2.0</v>
      </c>
      <c r="P79" s="31">
        <v>70.38700000000001</v>
      </c>
      <c r="Q79" s="31">
        <v>29.18</v>
      </c>
    </row>
    <row r="80" ht="15.75" customHeight="1">
      <c r="A80" s="30" t="s">
        <v>110</v>
      </c>
      <c r="B80" s="31">
        <v>194.0</v>
      </c>
      <c r="C80" s="31">
        <v>28286.0</v>
      </c>
      <c r="D80" s="31">
        <v>2319.0</v>
      </c>
      <c r="E80" s="31">
        <v>0.0</v>
      </c>
      <c r="F80" s="31">
        <v>51.0</v>
      </c>
      <c r="G80" s="31">
        <v>11.0</v>
      </c>
      <c r="H80" s="31">
        <v>5400.0</v>
      </c>
      <c r="I80" s="31">
        <v>676.0</v>
      </c>
      <c r="J80" s="31">
        <v>10.0</v>
      </c>
      <c r="K80" s="31">
        <v>3.0</v>
      </c>
      <c r="L80" s="31">
        <v>1060.8300000000002</v>
      </c>
      <c r="M80" s="31">
        <v>677.0100000000001</v>
      </c>
      <c r="N80" s="31">
        <v>38.0</v>
      </c>
      <c r="O80" s="31">
        <v>22.0</v>
      </c>
      <c r="P80" s="31">
        <v>335.69500000000016</v>
      </c>
      <c r="Q80" s="31">
        <v>103.64999999999996</v>
      </c>
    </row>
    <row r="81" ht="15.75" customHeight="1">
      <c r="A81" s="28" t="s">
        <v>24</v>
      </c>
      <c r="B81" s="29">
        <v>1099.0</v>
      </c>
      <c r="C81" s="29">
        <v>7331.0</v>
      </c>
      <c r="D81" s="29">
        <v>7221.0</v>
      </c>
      <c r="E81" s="29">
        <v>0.0</v>
      </c>
      <c r="F81" s="29">
        <v>109.0</v>
      </c>
      <c r="G81" s="29">
        <v>35.0</v>
      </c>
      <c r="H81" s="29">
        <v>1891.0</v>
      </c>
      <c r="I81" s="29">
        <v>1531.0</v>
      </c>
      <c r="J81" s="29">
        <v>0.0</v>
      </c>
      <c r="K81" s="29">
        <v>0.0</v>
      </c>
      <c r="L81" s="29">
        <v>0.0</v>
      </c>
      <c r="M81" s="29">
        <v>0.0</v>
      </c>
      <c r="N81" s="29">
        <v>0.0</v>
      </c>
      <c r="O81" s="29">
        <v>0.0</v>
      </c>
      <c r="P81" s="29">
        <v>2.45</v>
      </c>
      <c r="Q81" s="29">
        <v>0.0</v>
      </c>
    </row>
    <row r="82" ht="15.75" customHeight="1">
      <c r="A82" s="30" t="s">
        <v>111</v>
      </c>
      <c r="B82" s="31">
        <v>1099.0</v>
      </c>
      <c r="C82" s="31">
        <v>7331.0</v>
      </c>
      <c r="D82" s="31">
        <v>7221.0</v>
      </c>
      <c r="E82" s="31">
        <v>0.0</v>
      </c>
      <c r="F82" s="31">
        <v>109.0</v>
      </c>
      <c r="G82" s="31">
        <v>35.0</v>
      </c>
      <c r="H82" s="31">
        <v>1891.0</v>
      </c>
      <c r="I82" s="31">
        <v>1531.0</v>
      </c>
      <c r="J82" s="31">
        <v>0.0</v>
      </c>
      <c r="K82" s="31">
        <v>0.0</v>
      </c>
      <c r="L82" s="31">
        <v>0.0</v>
      </c>
      <c r="M82" s="31">
        <v>0.0</v>
      </c>
      <c r="N82" s="31">
        <v>0.0</v>
      </c>
      <c r="O82" s="31">
        <v>0.0</v>
      </c>
      <c r="P82" s="31">
        <v>2.45</v>
      </c>
      <c r="Q82" s="31">
        <v>0.0</v>
      </c>
    </row>
    <row r="83" ht="15.75" customHeight="1">
      <c r="A83" s="28" t="s">
        <v>25</v>
      </c>
      <c r="B83" s="29">
        <v>9530.0</v>
      </c>
      <c r="C83" s="29">
        <v>1924990.0</v>
      </c>
      <c r="D83" s="29">
        <v>95260.0</v>
      </c>
      <c r="E83" s="29">
        <v>62.0</v>
      </c>
      <c r="F83" s="29">
        <v>466.0</v>
      </c>
      <c r="G83" s="29">
        <v>266.0</v>
      </c>
      <c r="H83" s="29">
        <v>50236.0</v>
      </c>
      <c r="I83" s="29">
        <v>13083.0</v>
      </c>
      <c r="J83" s="29">
        <v>125.0</v>
      </c>
      <c r="K83" s="29">
        <v>14.0</v>
      </c>
      <c r="L83" s="29">
        <v>213089.94500000018</v>
      </c>
      <c r="M83" s="29">
        <v>92015.14900000006</v>
      </c>
      <c r="N83" s="29">
        <v>927.0</v>
      </c>
      <c r="O83" s="29">
        <v>312.0</v>
      </c>
      <c r="P83" s="29">
        <v>4898.72868000001</v>
      </c>
      <c r="Q83" s="29">
        <v>875.5791899999988</v>
      </c>
    </row>
    <row r="84" ht="15.75" customHeight="1">
      <c r="A84" s="30" t="s">
        <v>112</v>
      </c>
      <c r="B84" s="31">
        <v>329.0</v>
      </c>
      <c r="C84" s="31">
        <v>140615.0</v>
      </c>
      <c r="D84" s="31">
        <v>2669.0</v>
      </c>
      <c r="E84" s="31">
        <v>0.0</v>
      </c>
      <c r="F84" s="31">
        <v>23.0</v>
      </c>
      <c r="G84" s="31">
        <v>2.0</v>
      </c>
      <c r="H84" s="31">
        <v>2063.0</v>
      </c>
      <c r="I84" s="31">
        <v>339.0</v>
      </c>
      <c r="J84" s="31">
        <v>5.0</v>
      </c>
      <c r="K84" s="31">
        <v>0.0</v>
      </c>
      <c r="L84" s="31">
        <v>6859.872000000001</v>
      </c>
      <c r="M84" s="31">
        <v>3342.073000000001</v>
      </c>
      <c r="N84" s="31">
        <v>28.0</v>
      </c>
      <c r="O84" s="31">
        <v>9.0</v>
      </c>
      <c r="P84" s="31">
        <v>250.08502999999993</v>
      </c>
      <c r="Q84" s="31">
        <v>40.190000000000005</v>
      </c>
    </row>
    <row r="85" ht="15.75" customHeight="1">
      <c r="A85" s="30" t="s">
        <v>113</v>
      </c>
      <c r="B85" s="31">
        <v>456.0</v>
      </c>
      <c r="C85" s="31">
        <v>87065.0</v>
      </c>
      <c r="D85" s="31">
        <v>3494.0</v>
      </c>
      <c r="E85" s="31">
        <v>2.0</v>
      </c>
      <c r="F85" s="31">
        <v>9.0</v>
      </c>
      <c r="G85" s="31">
        <v>4.0</v>
      </c>
      <c r="H85" s="31">
        <v>3628.0</v>
      </c>
      <c r="I85" s="31">
        <v>455.0</v>
      </c>
      <c r="J85" s="31">
        <v>4.0</v>
      </c>
      <c r="K85" s="31">
        <v>1.0</v>
      </c>
      <c r="L85" s="31">
        <v>10805.151999999998</v>
      </c>
      <c r="M85" s="31">
        <v>11008.376</v>
      </c>
      <c r="N85" s="31">
        <v>34.0</v>
      </c>
      <c r="O85" s="31">
        <v>10.0</v>
      </c>
      <c r="P85" s="31">
        <v>223.87574999999998</v>
      </c>
      <c r="Q85" s="31">
        <v>10.612</v>
      </c>
    </row>
    <row r="86" ht="15.75" customHeight="1">
      <c r="A86" s="30" t="s">
        <v>114</v>
      </c>
      <c r="B86" s="31">
        <v>465.0</v>
      </c>
      <c r="C86" s="31">
        <v>97640.0</v>
      </c>
      <c r="D86" s="31">
        <v>7585.0</v>
      </c>
      <c r="E86" s="31">
        <v>8.0</v>
      </c>
      <c r="F86" s="31">
        <v>19.0</v>
      </c>
      <c r="G86" s="31">
        <v>15.0</v>
      </c>
      <c r="H86" s="31">
        <v>3270.0</v>
      </c>
      <c r="I86" s="31">
        <v>930.0</v>
      </c>
      <c r="J86" s="31">
        <v>6.0</v>
      </c>
      <c r="K86" s="31">
        <v>4.0</v>
      </c>
      <c r="L86" s="31">
        <v>7373.676000000001</v>
      </c>
      <c r="M86" s="31">
        <v>3343.6750000000006</v>
      </c>
      <c r="N86" s="31">
        <v>38.0</v>
      </c>
      <c r="O86" s="31">
        <v>20.0</v>
      </c>
      <c r="P86" s="31">
        <v>176.1717199999999</v>
      </c>
      <c r="Q86" s="31">
        <v>69.64020000000001</v>
      </c>
    </row>
    <row r="87" ht="15.75" customHeight="1">
      <c r="A87" s="30" t="s">
        <v>115</v>
      </c>
      <c r="B87" s="31">
        <v>1024.0</v>
      </c>
      <c r="C87" s="31">
        <v>277838.0</v>
      </c>
      <c r="D87" s="31">
        <v>5755.0</v>
      </c>
      <c r="E87" s="31">
        <v>4.0</v>
      </c>
      <c r="F87" s="31">
        <v>10.0</v>
      </c>
      <c r="G87" s="31">
        <v>10.0</v>
      </c>
      <c r="H87" s="31">
        <v>4606.0</v>
      </c>
      <c r="I87" s="31">
        <v>1034.0</v>
      </c>
      <c r="J87" s="31">
        <v>9.0</v>
      </c>
      <c r="K87" s="31">
        <v>0.0</v>
      </c>
      <c r="L87" s="31">
        <v>29512.15400000001</v>
      </c>
      <c r="M87" s="31">
        <v>22071.276999999987</v>
      </c>
      <c r="N87" s="31">
        <v>61.0</v>
      </c>
      <c r="O87" s="31">
        <v>4.0</v>
      </c>
      <c r="P87" s="31">
        <v>967.8089999999999</v>
      </c>
      <c r="Q87" s="31">
        <v>65.58100000000002</v>
      </c>
    </row>
    <row r="88" ht="15.75" customHeight="1">
      <c r="A88" s="30" t="s">
        <v>116</v>
      </c>
      <c r="B88" s="31">
        <v>658.0</v>
      </c>
      <c r="C88" s="31">
        <v>161702.0</v>
      </c>
      <c r="D88" s="31">
        <v>4237.0</v>
      </c>
      <c r="E88" s="31">
        <v>0.0</v>
      </c>
      <c r="F88" s="31">
        <v>60.0</v>
      </c>
      <c r="G88" s="31">
        <v>5.0</v>
      </c>
      <c r="H88" s="31">
        <v>4072.0</v>
      </c>
      <c r="I88" s="31">
        <v>585.0</v>
      </c>
      <c r="J88" s="31">
        <v>7.0</v>
      </c>
      <c r="K88" s="31">
        <v>0.0</v>
      </c>
      <c r="L88" s="31">
        <v>16551.523</v>
      </c>
      <c r="M88" s="31">
        <v>2183.3959999999997</v>
      </c>
      <c r="N88" s="31">
        <v>60.0</v>
      </c>
      <c r="O88" s="31">
        <v>2.0</v>
      </c>
      <c r="P88" s="31">
        <v>69.23499999999999</v>
      </c>
      <c r="Q88" s="31">
        <v>6.7</v>
      </c>
    </row>
    <row r="89" ht="15.75" customHeight="1">
      <c r="A89" s="30" t="s">
        <v>117</v>
      </c>
      <c r="B89" s="31">
        <v>1217.0</v>
      </c>
      <c r="C89" s="31">
        <v>251462.0</v>
      </c>
      <c r="D89" s="31">
        <v>6346.0</v>
      </c>
      <c r="E89" s="31">
        <v>1.0</v>
      </c>
      <c r="F89" s="31">
        <v>17.0</v>
      </c>
      <c r="G89" s="31">
        <v>22.0</v>
      </c>
      <c r="H89" s="31">
        <v>3727.0</v>
      </c>
      <c r="I89" s="31">
        <v>1343.0</v>
      </c>
      <c r="J89" s="31">
        <v>14.0</v>
      </c>
      <c r="K89" s="31">
        <v>2.0</v>
      </c>
      <c r="L89" s="31">
        <v>30344.036999999997</v>
      </c>
      <c r="M89" s="31">
        <v>16047.201000000005</v>
      </c>
      <c r="N89" s="31">
        <v>38.0</v>
      </c>
      <c r="O89" s="31">
        <v>22.0</v>
      </c>
      <c r="P89" s="31">
        <v>244.84399999999997</v>
      </c>
      <c r="Q89" s="31">
        <v>61.553000000000004</v>
      </c>
    </row>
    <row r="90" ht="15.75" customHeight="1">
      <c r="A90" s="30" t="s">
        <v>25</v>
      </c>
      <c r="B90" s="31">
        <v>558.0</v>
      </c>
      <c r="C90" s="31">
        <v>70980.0</v>
      </c>
      <c r="D90" s="31">
        <v>4045.0</v>
      </c>
      <c r="E90" s="31">
        <v>0.0</v>
      </c>
      <c r="F90" s="31">
        <v>26.0</v>
      </c>
      <c r="G90" s="31">
        <v>40.0</v>
      </c>
      <c r="H90" s="31">
        <v>3621.0</v>
      </c>
      <c r="I90" s="31">
        <v>636.0</v>
      </c>
      <c r="J90" s="31">
        <v>1.0</v>
      </c>
      <c r="K90" s="31">
        <v>1.0</v>
      </c>
      <c r="L90" s="31">
        <v>3180.1650000000004</v>
      </c>
      <c r="M90" s="31">
        <v>1651.2429999999997</v>
      </c>
      <c r="N90" s="31">
        <v>10.0</v>
      </c>
      <c r="O90" s="31">
        <v>7.0</v>
      </c>
      <c r="P90" s="31">
        <v>248.83499999999998</v>
      </c>
      <c r="Q90" s="31">
        <v>4.156</v>
      </c>
    </row>
    <row r="91" ht="15.75" customHeight="1">
      <c r="A91" s="30" t="s">
        <v>118</v>
      </c>
      <c r="B91" s="31">
        <v>736.0</v>
      </c>
      <c r="C91" s="31">
        <v>209613.0</v>
      </c>
      <c r="D91" s="31">
        <v>3347.0</v>
      </c>
      <c r="E91" s="31">
        <v>0.0</v>
      </c>
      <c r="F91" s="31">
        <v>57.0</v>
      </c>
      <c r="G91" s="31">
        <v>8.0</v>
      </c>
      <c r="H91" s="31">
        <v>2242.0</v>
      </c>
      <c r="I91" s="31">
        <v>348.0</v>
      </c>
      <c r="J91" s="31">
        <v>5.0</v>
      </c>
      <c r="K91" s="31">
        <v>0.0</v>
      </c>
      <c r="L91" s="31">
        <v>19221.09</v>
      </c>
      <c r="M91" s="31">
        <v>9920.080000000002</v>
      </c>
      <c r="N91" s="31">
        <v>29.0</v>
      </c>
      <c r="O91" s="31">
        <v>3.0</v>
      </c>
      <c r="P91" s="31">
        <v>312.44899999999996</v>
      </c>
      <c r="Q91" s="31">
        <v>35.519999999999996</v>
      </c>
    </row>
    <row r="92" ht="15.75" customHeight="1">
      <c r="A92" s="30" t="s">
        <v>119</v>
      </c>
      <c r="B92" s="31">
        <v>1759.0</v>
      </c>
      <c r="C92" s="31">
        <v>152457.0</v>
      </c>
      <c r="D92" s="31">
        <v>24022.0</v>
      </c>
      <c r="E92" s="31">
        <v>24.0</v>
      </c>
      <c r="F92" s="31">
        <v>59.0</v>
      </c>
      <c r="G92" s="31">
        <v>100.0</v>
      </c>
      <c r="H92" s="31">
        <v>7583.0</v>
      </c>
      <c r="I92" s="31">
        <v>3006.0</v>
      </c>
      <c r="J92" s="31">
        <v>24.0</v>
      </c>
      <c r="K92" s="31">
        <v>3.0</v>
      </c>
      <c r="L92" s="31">
        <v>33586.737000000016</v>
      </c>
      <c r="M92" s="31">
        <v>7605.743000000002</v>
      </c>
      <c r="N92" s="31">
        <v>426.0</v>
      </c>
      <c r="O92" s="31">
        <v>169.0</v>
      </c>
      <c r="P92" s="31">
        <v>885.6806799999963</v>
      </c>
      <c r="Q92" s="31">
        <v>256.00399000000004</v>
      </c>
    </row>
    <row r="93" ht="15.75" customHeight="1">
      <c r="A93" s="30" t="s">
        <v>120</v>
      </c>
      <c r="B93" s="31">
        <v>607.0</v>
      </c>
      <c r="C93" s="31">
        <v>108930.0</v>
      </c>
      <c r="D93" s="31">
        <v>5920.0</v>
      </c>
      <c r="E93" s="31">
        <v>0.0</v>
      </c>
      <c r="F93" s="31">
        <v>92.0</v>
      </c>
      <c r="G93" s="31">
        <v>27.0</v>
      </c>
      <c r="H93" s="31">
        <v>2478.0</v>
      </c>
      <c r="I93" s="31">
        <v>689.0</v>
      </c>
      <c r="J93" s="31">
        <v>14.0</v>
      </c>
      <c r="K93" s="31">
        <v>0.0</v>
      </c>
      <c r="L93" s="31">
        <v>8969.216000000004</v>
      </c>
      <c r="M93" s="31">
        <v>3792.2619999999997</v>
      </c>
      <c r="N93" s="31">
        <v>44.0</v>
      </c>
      <c r="O93" s="31">
        <v>11.0</v>
      </c>
      <c r="P93" s="31">
        <v>702.0319999999996</v>
      </c>
      <c r="Q93" s="31">
        <v>112.41999999999999</v>
      </c>
    </row>
    <row r="94" ht="15.75" customHeight="1">
      <c r="A94" s="30" t="s">
        <v>121</v>
      </c>
      <c r="B94" s="31">
        <v>524.0</v>
      </c>
      <c r="C94" s="31">
        <v>117070.0</v>
      </c>
      <c r="D94" s="31">
        <v>4826.0</v>
      </c>
      <c r="E94" s="31">
        <v>1.0</v>
      </c>
      <c r="F94" s="31">
        <v>12.0</v>
      </c>
      <c r="G94" s="31">
        <v>7.0</v>
      </c>
      <c r="H94" s="31">
        <v>1269.0</v>
      </c>
      <c r="I94" s="31">
        <v>662.0</v>
      </c>
      <c r="J94" s="31">
        <v>5.0</v>
      </c>
      <c r="K94" s="31">
        <v>0.0</v>
      </c>
      <c r="L94" s="31">
        <v>28774.515000000003</v>
      </c>
      <c r="M94" s="31">
        <v>2921.995</v>
      </c>
      <c r="N94" s="31">
        <v>41.0</v>
      </c>
      <c r="O94" s="31">
        <v>3.0</v>
      </c>
      <c r="P94" s="31">
        <v>494.4785</v>
      </c>
      <c r="Q94" s="31">
        <v>53.52799999999999</v>
      </c>
    </row>
    <row r="95" ht="15.75" customHeight="1">
      <c r="A95" s="30" t="s">
        <v>122</v>
      </c>
      <c r="B95" s="31">
        <v>939.0</v>
      </c>
      <c r="C95" s="31">
        <v>204942.0</v>
      </c>
      <c r="D95" s="31">
        <v>19880.0</v>
      </c>
      <c r="E95" s="31">
        <v>14.0</v>
      </c>
      <c r="F95" s="31">
        <v>39.0</v>
      </c>
      <c r="G95" s="31">
        <v>19.0</v>
      </c>
      <c r="H95" s="31">
        <v>10511.0</v>
      </c>
      <c r="I95" s="31">
        <v>2419.0</v>
      </c>
      <c r="J95" s="31">
        <v>23.0</v>
      </c>
      <c r="K95" s="31">
        <v>2.0</v>
      </c>
      <c r="L95" s="31">
        <v>12290.476999999995</v>
      </c>
      <c r="M95" s="31">
        <v>2388.5229999999992</v>
      </c>
      <c r="N95" s="31">
        <v>72.0</v>
      </c>
      <c r="O95" s="31">
        <v>26.0</v>
      </c>
      <c r="P95" s="31">
        <v>210.40299999999996</v>
      </c>
      <c r="Q95" s="31">
        <v>134.0349999999999</v>
      </c>
    </row>
    <row r="96" ht="15.75" customHeight="1">
      <c r="A96" s="30" t="s">
        <v>123</v>
      </c>
      <c r="B96" s="31">
        <v>258.0</v>
      </c>
      <c r="C96" s="31">
        <v>44676.0</v>
      </c>
      <c r="D96" s="31">
        <v>3134.0</v>
      </c>
      <c r="E96" s="31">
        <v>8.0</v>
      </c>
      <c r="F96" s="31">
        <v>43.0</v>
      </c>
      <c r="G96" s="31">
        <v>7.0</v>
      </c>
      <c r="H96" s="31">
        <v>1166.0</v>
      </c>
      <c r="I96" s="31">
        <v>637.0</v>
      </c>
      <c r="J96" s="31">
        <v>8.0</v>
      </c>
      <c r="K96" s="31">
        <v>1.0</v>
      </c>
      <c r="L96" s="31">
        <v>5621.331</v>
      </c>
      <c r="M96" s="31">
        <v>5739.305000000001</v>
      </c>
      <c r="N96" s="31">
        <v>46.0</v>
      </c>
      <c r="O96" s="31">
        <v>26.0</v>
      </c>
      <c r="P96" s="31">
        <v>112.83000000000001</v>
      </c>
      <c r="Q96" s="31">
        <v>25.64</v>
      </c>
    </row>
    <row r="97" ht="15.75" customHeight="1">
      <c r="A97" s="28" t="s">
        <v>26</v>
      </c>
      <c r="B97" s="29">
        <v>10624.0</v>
      </c>
      <c r="C97" s="29">
        <v>1727550.0</v>
      </c>
      <c r="D97" s="29">
        <v>110089.0</v>
      </c>
      <c r="E97" s="29">
        <v>5.0</v>
      </c>
      <c r="F97" s="29">
        <v>21779.0</v>
      </c>
      <c r="G97" s="29">
        <v>85.0</v>
      </c>
      <c r="H97" s="29">
        <v>144310.0</v>
      </c>
      <c r="I97" s="29">
        <v>13679.0</v>
      </c>
      <c r="J97" s="29">
        <v>365.0</v>
      </c>
      <c r="K97" s="29">
        <v>15.0</v>
      </c>
      <c r="L97" s="29">
        <v>202545.07600000035</v>
      </c>
      <c r="M97" s="29">
        <v>108534.12100000013</v>
      </c>
      <c r="N97" s="29">
        <v>466.0</v>
      </c>
      <c r="O97" s="29">
        <v>199.0</v>
      </c>
      <c r="P97" s="29">
        <v>3884.5774100000044</v>
      </c>
      <c r="Q97" s="29">
        <v>1095.0624499999988</v>
      </c>
    </row>
    <row r="98" ht="15.75" customHeight="1">
      <c r="A98" s="30" t="s">
        <v>124</v>
      </c>
      <c r="B98" s="31">
        <v>999.0</v>
      </c>
      <c r="C98" s="31">
        <v>253094.0</v>
      </c>
      <c r="D98" s="31">
        <v>35330.0</v>
      </c>
      <c r="E98" s="31">
        <v>1.0</v>
      </c>
      <c r="F98" s="31">
        <v>3969.0</v>
      </c>
      <c r="G98" s="31">
        <v>1.0</v>
      </c>
      <c r="H98" s="31">
        <v>17221.0</v>
      </c>
      <c r="I98" s="31">
        <v>1627.0</v>
      </c>
      <c r="J98" s="31">
        <v>35.0</v>
      </c>
      <c r="K98" s="31">
        <v>1.0</v>
      </c>
      <c r="L98" s="31">
        <v>48669.06500000002</v>
      </c>
      <c r="M98" s="31">
        <v>24707.208999999977</v>
      </c>
      <c r="N98" s="31">
        <v>36.0</v>
      </c>
      <c r="O98" s="31">
        <v>19.0</v>
      </c>
      <c r="P98" s="31">
        <v>383.70995</v>
      </c>
      <c r="Q98" s="31">
        <v>53.400999999999996</v>
      </c>
    </row>
    <row r="99" ht="15.75" customHeight="1">
      <c r="A99" s="30" t="s">
        <v>125</v>
      </c>
      <c r="B99" s="31">
        <v>1320.0</v>
      </c>
      <c r="C99" s="31">
        <v>176376.0</v>
      </c>
      <c r="D99" s="31">
        <v>4068.0</v>
      </c>
      <c r="E99" s="31">
        <v>0.0</v>
      </c>
      <c r="F99" s="31">
        <v>2965.0</v>
      </c>
      <c r="G99" s="31">
        <v>7.0</v>
      </c>
      <c r="H99" s="31">
        <v>17856.0</v>
      </c>
      <c r="I99" s="31">
        <v>924.0</v>
      </c>
      <c r="J99" s="31">
        <v>52.0</v>
      </c>
      <c r="K99" s="31">
        <v>4.0</v>
      </c>
      <c r="L99" s="31">
        <v>24760.197999999982</v>
      </c>
      <c r="M99" s="31">
        <v>16936.130999999998</v>
      </c>
      <c r="N99" s="31">
        <v>73.0</v>
      </c>
      <c r="O99" s="31">
        <v>34.0</v>
      </c>
      <c r="P99" s="31">
        <v>677.8186999999999</v>
      </c>
      <c r="Q99" s="31">
        <v>102.57910000000003</v>
      </c>
    </row>
    <row r="100" ht="15.75" customHeight="1">
      <c r="A100" s="30" t="s">
        <v>126</v>
      </c>
      <c r="B100" s="31">
        <v>1158.0</v>
      </c>
      <c r="C100" s="31">
        <v>158457.0</v>
      </c>
      <c r="D100" s="31">
        <v>13517.0</v>
      </c>
      <c r="E100" s="31">
        <v>1.0</v>
      </c>
      <c r="F100" s="31">
        <v>96.0</v>
      </c>
      <c r="G100" s="31">
        <v>17.0</v>
      </c>
      <c r="H100" s="31">
        <v>18290.0</v>
      </c>
      <c r="I100" s="31">
        <v>2553.0</v>
      </c>
      <c r="J100" s="31">
        <v>61.0</v>
      </c>
      <c r="K100" s="31">
        <v>1.0</v>
      </c>
      <c r="L100" s="31">
        <v>11208.165000000003</v>
      </c>
      <c r="M100" s="31">
        <v>3029.912</v>
      </c>
      <c r="N100" s="31">
        <v>97.0</v>
      </c>
      <c r="O100" s="31">
        <v>40.0</v>
      </c>
      <c r="P100" s="31">
        <v>549.3901799999998</v>
      </c>
      <c r="Q100" s="31">
        <v>98.81540000000004</v>
      </c>
    </row>
    <row r="101" ht="15.75" customHeight="1">
      <c r="A101" s="30" t="s">
        <v>127</v>
      </c>
      <c r="B101" s="31">
        <v>1301.0</v>
      </c>
      <c r="C101" s="31">
        <v>159352.0</v>
      </c>
      <c r="D101" s="31">
        <v>21348.0</v>
      </c>
      <c r="E101" s="31">
        <v>0.0</v>
      </c>
      <c r="F101" s="31">
        <v>1057.0</v>
      </c>
      <c r="G101" s="31">
        <v>8.0</v>
      </c>
      <c r="H101" s="31">
        <v>10701.0</v>
      </c>
      <c r="I101" s="31">
        <v>1120.0</v>
      </c>
      <c r="J101" s="31">
        <v>52.0</v>
      </c>
      <c r="K101" s="31">
        <v>2.0</v>
      </c>
      <c r="L101" s="31">
        <v>31728.909999999985</v>
      </c>
      <c r="M101" s="31">
        <v>19097.590999999997</v>
      </c>
      <c r="N101" s="31">
        <v>29.0</v>
      </c>
      <c r="O101" s="31">
        <v>14.0</v>
      </c>
      <c r="P101" s="31">
        <v>538.2845199999997</v>
      </c>
      <c r="Q101" s="31">
        <v>161.04100000000003</v>
      </c>
    </row>
    <row r="102" ht="15.75" customHeight="1">
      <c r="A102" s="30" t="s">
        <v>26</v>
      </c>
      <c r="B102" s="31">
        <v>3218.0</v>
      </c>
      <c r="C102" s="31">
        <v>580635.0</v>
      </c>
      <c r="D102" s="31">
        <v>15048.0</v>
      </c>
      <c r="E102" s="31">
        <v>0.0</v>
      </c>
      <c r="F102" s="31">
        <v>4640.0</v>
      </c>
      <c r="G102" s="31">
        <v>24.0</v>
      </c>
      <c r="H102" s="31">
        <v>36118.0</v>
      </c>
      <c r="I102" s="31">
        <v>1617.0</v>
      </c>
      <c r="J102" s="31">
        <v>60.0</v>
      </c>
      <c r="K102" s="31">
        <v>3.0</v>
      </c>
      <c r="L102" s="31">
        <v>34587.46599999998</v>
      </c>
      <c r="M102" s="31">
        <v>15597.603000000001</v>
      </c>
      <c r="N102" s="31">
        <v>68.0</v>
      </c>
      <c r="O102" s="31">
        <v>44.0</v>
      </c>
      <c r="P102" s="31">
        <v>529.235</v>
      </c>
      <c r="Q102" s="31">
        <v>191.447</v>
      </c>
    </row>
    <row r="103" ht="15.75" customHeight="1">
      <c r="A103" s="30" t="s">
        <v>128</v>
      </c>
      <c r="B103" s="31">
        <v>1042.0</v>
      </c>
      <c r="C103" s="31">
        <v>217921.0</v>
      </c>
      <c r="D103" s="31">
        <v>11821.0</v>
      </c>
      <c r="E103" s="31">
        <v>2.0</v>
      </c>
      <c r="F103" s="31">
        <v>3413.0</v>
      </c>
      <c r="G103" s="31">
        <v>6.0</v>
      </c>
      <c r="H103" s="31">
        <v>26917.0</v>
      </c>
      <c r="I103" s="31">
        <v>2834.0</v>
      </c>
      <c r="J103" s="31">
        <v>64.0</v>
      </c>
      <c r="K103" s="31">
        <v>1.0</v>
      </c>
      <c r="L103" s="31">
        <v>11510.837000000005</v>
      </c>
      <c r="M103" s="31">
        <v>5823.950999999999</v>
      </c>
      <c r="N103" s="31">
        <v>40.0</v>
      </c>
      <c r="O103" s="31">
        <v>12.0</v>
      </c>
      <c r="P103" s="31">
        <v>914.48072</v>
      </c>
      <c r="Q103" s="31">
        <v>123.93649999999998</v>
      </c>
    </row>
    <row r="104" ht="15.75" customHeight="1">
      <c r="A104" s="30" t="s">
        <v>129</v>
      </c>
      <c r="B104" s="31">
        <v>1586.0</v>
      </c>
      <c r="C104" s="31">
        <v>181715.0</v>
      </c>
      <c r="D104" s="31">
        <v>8957.0</v>
      </c>
      <c r="E104" s="31">
        <v>1.0</v>
      </c>
      <c r="F104" s="31">
        <v>5639.0</v>
      </c>
      <c r="G104" s="31">
        <v>22.0</v>
      </c>
      <c r="H104" s="31">
        <v>17207.0</v>
      </c>
      <c r="I104" s="31">
        <v>3004.0</v>
      </c>
      <c r="J104" s="31">
        <v>41.0</v>
      </c>
      <c r="K104" s="31">
        <v>3.0</v>
      </c>
      <c r="L104" s="31">
        <v>40080.43499999999</v>
      </c>
      <c r="M104" s="31">
        <v>23341.724000000006</v>
      </c>
      <c r="N104" s="31">
        <v>123.0</v>
      </c>
      <c r="O104" s="31">
        <v>36.0</v>
      </c>
      <c r="P104" s="31">
        <v>291.65834000000007</v>
      </c>
      <c r="Q104" s="31">
        <v>363.84245000000004</v>
      </c>
    </row>
    <row r="105" ht="15.75" customHeight="1">
      <c r="A105" s="28" t="s">
        <v>27</v>
      </c>
      <c r="B105" s="29">
        <v>6249.0</v>
      </c>
      <c r="C105" s="29">
        <v>1047600.0</v>
      </c>
      <c r="D105" s="29">
        <v>41716.0</v>
      </c>
      <c r="E105" s="29">
        <v>66.0</v>
      </c>
      <c r="F105" s="29">
        <v>583.0</v>
      </c>
      <c r="G105" s="29">
        <v>139.0</v>
      </c>
      <c r="H105" s="29">
        <v>39259.0</v>
      </c>
      <c r="I105" s="29">
        <v>10037.0</v>
      </c>
      <c r="J105" s="29">
        <v>46.0</v>
      </c>
      <c r="K105" s="29">
        <v>5.0</v>
      </c>
      <c r="L105" s="29">
        <v>157885.63239999997</v>
      </c>
      <c r="M105" s="29">
        <v>62758.109599999974</v>
      </c>
      <c r="N105" s="29">
        <v>242.0</v>
      </c>
      <c r="O105" s="29">
        <v>150.0</v>
      </c>
      <c r="P105" s="29">
        <v>2081.1449399999988</v>
      </c>
      <c r="Q105" s="29">
        <v>240.86529999999996</v>
      </c>
    </row>
    <row r="106" ht="15.75" customHeight="1">
      <c r="A106" s="30" t="s">
        <v>130</v>
      </c>
      <c r="B106" s="31">
        <v>464.0</v>
      </c>
      <c r="C106" s="31">
        <v>90280.0</v>
      </c>
      <c r="D106" s="31">
        <v>1877.0</v>
      </c>
      <c r="E106" s="31">
        <v>41.0</v>
      </c>
      <c r="F106" s="31">
        <v>66.0</v>
      </c>
      <c r="G106" s="31">
        <v>32.0</v>
      </c>
      <c r="H106" s="31">
        <v>2052.0</v>
      </c>
      <c r="I106" s="31">
        <v>411.0</v>
      </c>
      <c r="J106" s="31">
        <v>0.0</v>
      </c>
      <c r="K106" s="31">
        <v>0.0</v>
      </c>
      <c r="L106" s="31">
        <v>10103.95</v>
      </c>
      <c r="M106" s="31">
        <v>1635.7400000000005</v>
      </c>
      <c r="N106" s="31">
        <v>8.0</v>
      </c>
      <c r="O106" s="31">
        <v>3.0</v>
      </c>
      <c r="P106" s="31">
        <v>372.00600000000014</v>
      </c>
      <c r="Q106" s="31">
        <v>8.525</v>
      </c>
    </row>
    <row r="107" ht="15.75" customHeight="1">
      <c r="A107" s="30" t="s">
        <v>131</v>
      </c>
      <c r="B107" s="31">
        <v>441.0</v>
      </c>
      <c r="C107" s="31">
        <v>120537.0</v>
      </c>
      <c r="D107" s="31">
        <v>2720.0</v>
      </c>
      <c r="E107" s="31">
        <v>4.0</v>
      </c>
      <c r="F107" s="31">
        <v>11.0</v>
      </c>
      <c r="G107" s="31">
        <v>34.0</v>
      </c>
      <c r="H107" s="31">
        <v>2529.0</v>
      </c>
      <c r="I107" s="31">
        <v>655.0</v>
      </c>
      <c r="J107" s="31">
        <v>2.0</v>
      </c>
      <c r="K107" s="31">
        <v>2.0</v>
      </c>
      <c r="L107" s="31">
        <v>11714.472399999997</v>
      </c>
      <c r="M107" s="31">
        <v>6548.036599999999</v>
      </c>
      <c r="N107" s="31">
        <v>26.0</v>
      </c>
      <c r="O107" s="31">
        <v>5.0</v>
      </c>
      <c r="P107" s="31">
        <v>109.42599999999997</v>
      </c>
      <c r="Q107" s="31">
        <v>1.6400000000000001</v>
      </c>
    </row>
    <row r="108" ht="15.75" customHeight="1">
      <c r="A108" s="30" t="s">
        <v>132</v>
      </c>
      <c r="B108" s="31">
        <v>143.0</v>
      </c>
      <c r="C108" s="31">
        <v>67162.0</v>
      </c>
      <c r="D108" s="31">
        <v>389.0</v>
      </c>
      <c r="E108" s="31">
        <v>0.0</v>
      </c>
      <c r="F108" s="31">
        <v>4.0</v>
      </c>
      <c r="G108" s="31">
        <v>3.0</v>
      </c>
      <c r="H108" s="31">
        <v>561.0</v>
      </c>
      <c r="I108" s="31">
        <v>106.0</v>
      </c>
      <c r="J108" s="31">
        <v>4.0</v>
      </c>
      <c r="K108" s="31">
        <v>0.0</v>
      </c>
      <c r="L108" s="31">
        <v>2973.388</v>
      </c>
      <c r="M108" s="31">
        <v>921.2</v>
      </c>
      <c r="N108" s="31">
        <v>9.0</v>
      </c>
      <c r="O108" s="31">
        <v>9.0</v>
      </c>
      <c r="P108" s="31">
        <v>152.159</v>
      </c>
      <c r="Q108" s="31">
        <v>22.732000000000003</v>
      </c>
    </row>
    <row r="109" ht="15.75" customHeight="1">
      <c r="A109" s="30" t="s">
        <v>133</v>
      </c>
      <c r="B109" s="31">
        <v>625.0</v>
      </c>
      <c r="C109" s="31">
        <v>122904.0</v>
      </c>
      <c r="D109" s="31">
        <v>3720.0</v>
      </c>
      <c r="E109" s="31">
        <v>3.0</v>
      </c>
      <c r="F109" s="31">
        <v>300.0</v>
      </c>
      <c r="G109" s="31">
        <v>2.0</v>
      </c>
      <c r="H109" s="31">
        <v>3591.0</v>
      </c>
      <c r="I109" s="31">
        <v>1176.0</v>
      </c>
      <c r="J109" s="31">
        <v>4.0</v>
      </c>
      <c r="K109" s="31">
        <v>1.0</v>
      </c>
      <c r="L109" s="31">
        <v>13023.554999999998</v>
      </c>
      <c r="M109" s="31">
        <v>6800.802000000001</v>
      </c>
      <c r="N109" s="31">
        <v>12.0</v>
      </c>
      <c r="O109" s="31">
        <v>15.0</v>
      </c>
      <c r="P109" s="31">
        <v>156.9759</v>
      </c>
      <c r="Q109" s="31">
        <v>6.409999999999999</v>
      </c>
    </row>
    <row r="110" ht="15.75" customHeight="1">
      <c r="A110" s="30" t="s">
        <v>27</v>
      </c>
      <c r="B110" s="31">
        <v>1411.0</v>
      </c>
      <c r="C110" s="31">
        <v>125988.0</v>
      </c>
      <c r="D110" s="31">
        <v>6417.0</v>
      </c>
      <c r="E110" s="31">
        <v>0.0</v>
      </c>
      <c r="F110" s="31">
        <v>63.0</v>
      </c>
      <c r="G110" s="31">
        <v>22.0</v>
      </c>
      <c r="H110" s="31">
        <v>3287.0</v>
      </c>
      <c r="I110" s="31">
        <v>1543.0</v>
      </c>
      <c r="J110" s="31">
        <v>8.0</v>
      </c>
      <c r="K110" s="31">
        <v>1.0</v>
      </c>
      <c r="L110" s="31">
        <v>19648.510000000002</v>
      </c>
      <c r="M110" s="31">
        <v>3534.39</v>
      </c>
      <c r="N110" s="31">
        <v>26.0</v>
      </c>
      <c r="O110" s="31">
        <v>19.0</v>
      </c>
      <c r="P110" s="31">
        <v>175.7801000000001</v>
      </c>
      <c r="Q110" s="31">
        <v>6.1841</v>
      </c>
    </row>
    <row r="111" ht="15.75" customHeight="1">
      <c r="A111" s="30" t="s">
        <v>134</v>
      </c>
      <c r="B111" s="31">
        <v>403.0</v>
      </c>
      <c r="C111" s="31">
        <v>103674.0</v>
      </c>
      <c r="D111" s="31">
        <v>1167.0</v>
      </c>
      <c r="E111" s="31">
        <v>0.0</v>
      </c>
      <c r="F111" s="31">
        <v>30.0</v>
      </c>
      <c r="G111" s="31">
        <v>4.0</v>
      </c>
      <c r="H111" s="31">
        <v>3298.0</v>
      </c>
      <c r="I111" s="31">
        <v>578.0</v>
      </c>
      <c r="J111" s="31">
        <v>3.0</v>
      </c>
      <c r="K111" s="31">
        <v>1.0</v>
      </c>
      <c r="L111" s="31">
        <v>31950.20500000001</v>
      </c>
      <c r="M111" s="31">
        <v>19070.730000000003</v>
      </c>
      <c r="N111" s="31">
        <v>16.0</v>
      </c>
      <c r="O111" s="31">
        <v>5.0</v>
      </c>
      <c r="P111" s="31">
        <v>129.40804000000003</v>
      </c>
      <c r="Q111" s="31">
        <v>22.069999999999997</v>
      </c>
    </row>
    <row r="112" ht="15.75" customHeight="1">
      <c r="A112" s="30" t="s">
        <v>135</v>
      </c>
      <c r="B112" s="31">
        <v>832.0</v>
      </c>
      <c r="C112" s="31">
        <v>98191.0</v>
      </c>
      <c r="D112" s="31">
        <v>10287.0</v>
      </c>
      <c r="E112" s="31">
        <v>7.0</v>
      </c>
      <c r="F112" s="31">
        <v>26.0</v>
      </c>
      <c r="G112" s="31">
        <v>15.0</v>
      </c>
      <c r="H112" s="31">
        <v>11686.0</v>
      </c>
      <c r="I112" s="31">
        <v>1630.0</v>
      </c>
      <c r="J112" s="31">
        <v>12.0</v>
      </c>
      <c r="K112" s="31">
        <v>0.0</v>
      </c>
      <c r="L112" s="31">
        <v>28527.264999999996</v>
      </c>
      <c r="M112" s="31">
        <v>8304.575</v>
      </c>
      <c r="N112" s="31">
        <v>41.0</v>
      </c>
      <c r="O112" s="31">
        <v>20.0</v>
      </c>
      <c r="P112" s="31">
        <v>262.2362999999999</v>
      </c>
      <c r="Q112" s="31">
        <v>13.1086</v>
      </c>
    </row>
    <row r="113" ht="15.75" customHeight="1">
      <c r="A113" s="30" t="s">
        <v>136</v>
      </c>
      <c r="B113" s="31">
        <v>309.0</v>
      </c>
      <c r="C113" s="31">
        <v>114239.0</v>
      </c>
      <c r="D113" s="31">
        <v>3530.0</v>
      </c>
      <c r="E113" s="31">
        <v>0.0</v>
      </c>
      <c r="F113" s="31">
        <v>13.0</v>
      </c>
      <c r="G113" s="31">
        <v>7.0</v>
      </c>
      <c r="H113" s="31">
        <v>4026.0</v>
      </c>
      <c r="I113" s="31">
        <v>795.0</v>
      </c>
      <c r="J113" s="31">
        <v>4.0</v>
      </c>
      <c r="K113" s="31">
        <v>0.0</v>
      </c>
      <c r="L113" s="31">
        <v>11919.9</v>
      </c>
      <c r="M113" s="31">
        <v>3641.22</v>
      </c>
      <c r="N113" s="31">
        <v>57.0</v>
      </c>
      <c r="O113" s="31">
        <v>42.0</v>
      </c>
      <c r="P113" s="31">
        <v>261.28099999999995</v>
      </c>
      <c r="Q113" s="31">
        <v>29.112</v>
      </c>
    </row>
    <row r="114" ht="15.75" customHeight="1">
      <c r="A114" s="30" t="s">
        <v>137</v>
      </c>
      <c r="B114" s="31">
        <v>310.0</v>
      </c>
      <c r="C114" s="31">
        <v>29248.0</v>
      </c>
      <c r="D114" s="31">
        <v>2726.0</v>
      </c>
      <c r="E114" s="31">
        <v>1.0</v>
      </c>
      <c r="F114" s="31">
        <v>31.0</v>
      </c>
      <c r="G114" s="31">
        <v>9.0</v>
      </c>
      <c r="H114" s="31">
        <v>744.0</v>
      </c>
      <c r="I114" s="31">
        <v>787.0</v>
      </c>
      <c r="J114" s="31">
        <v>4.0</v>
      </c>
      <c r="K114" s="31">
        <v>0.0</v>
      </c>
      <c r="L114" s="31">
        <v>6348.35</v>
      </c>
      <c r="M114" s="31">
        <v>2495.12</v>
      </c>
      <c r="N114" s="31">
        <v>14.0</v>
      </c>
      <c r="O114" s="31">
        <v>8.0</v>
      </c>
      <c r="P114" s="31">
        <v>56.415600000000005</v>
      </c>
      <c r="Q114" s="31">
        <v>10.0836</v>
      </c>
    </row>
    <row r="115" ht="15.75" customHeight="1">
      <c r="A115" s="30" t="s">
        <v>138</v>
      </c>
      <c r="B115" s="31">
        <v>643.0</v>
      </c>
      <c r="C115" s="31">
        <v>84371.0</v>
      </c>
      <c r="D115" s="31">
        <v>5563.0</v>
      </c>
      <c r="E115" s="31">
        <v>7.0</v>
      </c>
      <c r="F115" s="31">
        <v>13.0</v>
      </c>
      <c r="G115" s="31">
        <v>9.0</v>
      </c>
      <c r="H115" s="31">
        <v>4769.0</v>
      </c>
      <c r="I115" s="31">
        <v>1003.0</v>
      </c>
      <c r="J115" s="31">
        <v>5.0</v>
      </c>
      <c r="K115" s="31">
        <v>0.0</v>
      </c>
      <c r="L115" s="31">
        <v>5119.28</v>
      </c>
      <c r="M115" s="31">
        <v>1087.26</v>
      </c>
      <c r="N115" s="31">
        <v>32.0</v>
      </c>
      <c r="O115" s="31">
        <v>21.0</v>
      </c>
      <c r="P115" s="31">
        <v>320.76500000000004</v>
      </c>
      <c r="Q115" s="31">
        <v>115.2</v>
      </c>
    </row>
    <row r="116" ht="15.75" customHeight="1">
      <c r="A116" s="30" t="s">
        <v>139</v>
      </c>
      <c r="B116" s="31">
        <v>668.0</v>
      </c>
      <c r="C116" s="31">
        <v>91006.0</v>
      </c>
      <c r="D116" s="31">
        <v>3320.0</v>
      </c>
      <c r="E116" s="31">
        <v>3.0</v>
      </c>
      <c r="F116" s="31">
        <v>26.0</v>
      </c>
      <c r="G116" s="31">
        <v>2.0</v>
      </c>
      <c r="H116" s="31">
        <v>2716.0</v>
      </c>
      <c r="I116" s="31">
        <v>1353.0</v>
      </c>
      <c r="J116" s="31">
        <v>0.0</v>
      </c>
      <c r="K116" s="31">
        <v>0.0</v>
      </c>
      <c r="L116" s="31">
        <v>16556.756999999998</v>
      </c>
      <c r="M116" s="31">
        <v>8719.035999999998</v>
      </c>
      <c r="N116" s="31">
        <v>1.0</v>
      </c>
      <c r="O116" s="31">
        <v>3.0</v>
      </c>
      <c r="P116" s="31">
        <v>84.69200000000001</v>
      </c>
      <c r="Q116" s="31">
        <v>5.800000000000001</v>
      </c>
    </row>
    <row r="117" ht="15.75" customHeight="1">
      <c r="A117" s="28" t="s">
        <v>28</v>
      </c>
      <c r="B117" s="29">
        <v>1580.0</v>
      </c>
      <c r="C117" s="29">
        <v>467864.0</v>
      </c>
      <c r="D117" s="29">
        <v>398332.0</v>
      </c>
      <c r="E117" s="29">
        <v>7.0</v>
      </c>
      <c r="F117" s="29">
        <v>2824.0</v>
      </c>
      <c r="G117" s="29">
        <v>566.0</v>
      </c>
      <c r="H117" s="29">
        <v>153236.0</v>
      </c>
      <c r="I117" s="29">
        <v>79754.0</v>
      </c>
      <c r="J117" s="29">
        <v>82.0</v>
      </c>
      <c r="K117" s="29">
        <v>10.0</v>
      </c>
      <c r="L117" s="29">
        <v>21352.198000000004</v>
      </c>
      <c r="M117" s="29">
        <v>9277.391</v>
      </c>
      <c r="N117" s="29">
        <v>47.0</v>
      </c>
      <c r="O117" s="29">
        <v>16.0</v>
      </c>
      <c r="P117" s="29">
        <v>768.1796499999998</v>
      </c>
      <c r="Q117" s="29">
        <v>209.53600000000003</v>
      </c>
    </row>
    <row r="118" ht="15.75" customHeight="1">
      <c r="A118" s="30" t="s">
        <v>140</v>
      </c>
      <c r="B118" s="31">
        <v>277.0</v>
      </c>
      <c r="C118" s="31">
        <v>86089.0</v>
      </c>
      <c r="D118" s="31">
        <v>155665.0</v>
      </c>
      <c r="E118" s="31">
        <v>0.0</v>
      </c>
      <c r="F118" s="31">
        <v>1088.0</v>
      </c>
      <c r="G118" s="31">
        <v>117.0</v>
      </c>
      <c r="H118" s="31">
        <v>17046.0</v>
      </c>
      <c r="I118" s="31">
        <v>33327.0</v>
      </c>
      <c r="J118" s="31">
        <v>25.0</v>
      </c>
      <c r="K118" s="31">
        <v>5.0</v>
      </c>
      <c r="L118" s="31">
        <v>7901.204000000001</v>
      </c>
      <c r="M118" s="31">
        <v>6454.55</v>
      </c>
      <c r="N118" s="31">
        <v>19.0</v>
      </c>
      <c r="O118" s="31">
        <v>9.0</v>
      </c>
      <c r="P118" s="31">
        <v>228.75165</v>
      </c>
      <c r="Q118" s="31">
        <v>149.792</v>
      </c>
    </row>
    <row r="119" ht="15.75" customHeight="1">
      <c r="A119" s="30" t="s">
        <v>28</v>
      </c>
      <c r="B119" s="31">
        <v>695.0</v>
      </c>
      <c r="C119" s="31">
        <v>233379.0</v>
      </c>
      <c r="D119" s="31">
        <v>152588.0</v>
      </c>
      <c r="E119" s="31">
        <v>0.0</v>
      </c>
      <c r="F119" s="31">
        <v>1397.0</v>
      </c>
      <c r="G119" s="31">
        <v>133.0</v>
      </c>
      <c r="H119" s="31">
        <v>102499.0</v>
      </c>
      <c r="I119" s="31">
        <v>33408.0</v>
      </c>
      <c r="J119" s="31">
        <v>20.0</v>
      </c>
      <c r="K119" s="31">
        <v>0.0</v>
      </c>
      <c r="L119" s="31">
        <v>2271.6319999999996</v>
      </c>
      <c r="M119" s="31">
        <v>1354.6209999999999</v>
      </c>
      <c r="N119" s="31">
        <v>6.0</v>
      </c>
      <c r="O119" s="31">
        <v>2.0</v>
      </c>
      <c r="P119" s="31">
        <v>90.03999999999999</v>
      </c>
      <c r="Q119" s="31">
        <v>19.698</v>
      </c>
    </row>
    <row r="120" ht="15.75" customHeight="1">
      <c r="A120" s="30" t="s">
        <v>141</v>
      </c>
      <c r="B120" s="31">
        <v>207.0</v>
      </c>
      <c r="C120" s="31">
        <v>40307.0</v>
      </c>
      <c r="D120" s="31">
        <v>4982.0</v>
      </c>
      <c r="E120" s="31">
        <v>6.0</v>
      </c>
      <c r="F120" s="31">
        <v>70.0</v>
      </c>
      <c r="G120" s="31">
        <v>13.0</v>
      </c>
      <c r="H120" s="31">
        <v>9359.0</v>
      </c>
      <c r="I120" s="31">
        <v>645.0</v>
      </c>
      <c r="J120" s="31">
        <v>10.0</v>
      </c>
      <c r="K120" s="31">
        <v>3.0</v>
      </c>
      <c r="L120" s="31">
        <v>7398.8</v>
      </c>
      <c r="M120" s="31">
        <v>1068.85</v>
      </c>
      <c r="N120" s="31">
        <v>9.0</v>
      </c>
      <c r="O120" s="31">
        <v>3.0</v>
      </c>
      <c r="P120" s="31">
        <v>410.565</v>
      </c>
      <c r="Q120" s="31">
        <v>17.28</v>
      </c>
    </row>
    <row r="121" ht="15.75" customHeight="1">
      <c r="A121" s="30" t="s">
        <v>142</v>
      </c>
      <c r="B121" s="31">
        <v>109.0</v>
      </c>
      <c r="C121" s="31">
        <v>40645.0</v>
      </c>
      <c r="D121" s="31">
        <v>22689.0</v>
      </c>
      <c r="E121" s="31">
        <v>0.0</v>
      </c>
      <c r="F121" s="31">
        <v>118.0</v>
      </c>
      <c r="G121" s="31">
        <v>0.0</v>
      </c>
      <c r="H121" s="31">
        <v>10786.0</v>
      </c>
      <c r="I121" s="31">
        <v>178.0</v>
      </c>
      <c r="J121" s="31">
        <v>25.0</v>
      </c>
      <c r="K121" s="31">
        <v>1.0</v>
      </c>
      <c r="L121" s="31">
        <v>1038.5420000000001</v>
      </c>
      <c r="M121" s="31">
        <v>227.05000000000004</v>
      </c>
      <c r="N121" s="31">
        <v>7.0</v>
      </c>
      <c r="O121" s="31">
        <v>1.0</v>
      </c>
      <c r="P121" s="31">
        <v>16.192</v>
      </c>
      <c r="Q121" s="31">
        <v>10.939</v>
      </c>
    </row>
    <row r="122" ht="15.75" customHeight="1">
      <c r="A122" s="30" t="s">
        <v>143</v>
      </c>
      <c r="B122" s="31">
        <v>292.0</v>
      </c>
      <c r="C122" s="31">
        <v>67444.0</v>
      </c>
      <c r="D122" s="31">
        <v>62408.0</v>
      </c>
      <c r="E122" s="31">
        <v>1.0</v>
      </c>
      <c r="F122" s="31">
        <v>151.0</v>
      </c>
      <c r="G122" s="31">
        <v>303.0</v>
      </c>
      <c r="H122" s="31">
        <v>13546.0</v>
      </c>
      <c r="I122" s="31">
        <v>12196.0</v>
      </c>
      <c r="J122" s="31">
        <v>2.0</v>
      </c>
      <c r="K122" s="31">
        <v>1.0</v>
      </c>
      <c r="L122" s="31">
        <v>2742.02</v>
      </c>
      <c r="M122" s="31">
        <v>172.32</v>
      </c>
      <c r="N122" s="31">
        <v>6.0</v>
      </c>
      <c r="O122" s="31">
        <v>1.0</v>
      </c>
      <c r="P122" s="31">
        <v>22.631</v>
      </c>
      <c r="Q122" s="31">
        <v>11.827</v>
      </c>
    </row>
    <row r="123" ht="15.75" customHeight="1">
      <c r="A123" s="28" t="s">
        <v>29</v>
      </c>
      <c r="B123" s="29">
        <v>4440.0</v>
      </c>
      <c r="C123" s="29">
        <v>544098.0</v>
      </c>
      <c r="D123" s="29">
        <v>46294.0</v>
      </c>
      <c r="E123" s="29">
        <v>38.0</v>
      </c>
      <c r="F123" s="29">
        <v>486.0</v>
      </c>
      <c r="G123" s="29">
        <v>94.0</v>
      </c>
      <c r="H123" s="29">
        <v>27819.0</v>
      </c>
      <c r="I123" s="29">
        <v>9583.0</v>
      </c>
      <c r="J123" s="29">
        <v>67.0</v>
      </c>
      <c r="K123" s="29">
        <v>13.0</v>
      </c>
      <c r="L123" s="29">
        <v>72903.138</v>
      </c>
      <c r="M123" s="29">
        <v>20620.609</v>
      </c>
      <c r="N123" s="29">
        <v>230.0</v>
      </c>
      <c r="O123" s="29">
        <v>101.0</v>
      </c>
      <c r="P123" s="29">
        <v>1561.7937199999985</v>
      </c>
      <c r="Q123" s="29">
        <v>277.7611</v>
      </c>
    </row>
    <row r="124" ht="15.75" customHeight="1">
      <c r="A124" s="30" t="s">
        <v>144</v>
      </c>
      <c r="B124" s="31">
        <v>1290.0</v>
      </c>
      <c r="C124" s="31">
        <v>42618.0</v>
      </c>
      <c r="D124" s="31">
        <v>10845.0</v>
      </c>
      <c r="E124" s="31">
        <v>12.0</v>
      </c>
      <c r="F124" s="31">
        <v>171.0</v>
      </c>
      <c r="G124" s="31">
        <v>46.0</v>
      </c>
      <c r="H124" s="31">
        <v>5653.0</v>
      </c>
      <c r="I124" s="31">
        <v>2318.0</v>
      </c>
      <c r="J124" s="31">
        <v>10.0</v>
      </c>
      <c r="K124" s="31">
        <v>1.0</v>
      </c>
      <c r="L124" s="31">
        <v>15346.789999999999</v>
      </c>
      <c r="M124" s="31">
        <v>1246.85</v>
      </c>
      <c r="N124" s="31">
        <v>66.0</v>
      </c>
      <c r="O124" s="31">
        <v>31.0</v>
      </c>
      <c r="P124" s="31">
        <v>667.5200000000001</v>
      </c>
      <c r="Q124" s="31">
        <v>100.564</v>
      </c>
    </row>
    <row r="125" ht="15.75" customHeight="1">
      <c r="A125" s="30" t="s">
        <v>145</v>
      </c>
      <c r="B125" s="31">
        <v>151.0</v>
      </c>
      <c r="C125" s="31">
        <v>47357.0</v>
      </c>
      <c r="D125" s="31">
        <v>1514.0</v>
      </c>
      <c r="E125" s="31">
        <v>0.0</v>
      </c>
      <c r="F125" s="31">
        <v>13.0</v>
      </c>
      <c r="G125" s="31">
        <v>4.0</v>
      </c>
      <c r="H125" s="31">
        <v>1328.0</v>
      </c>
      <c r="I125" s="31">
        <v>386.0</v>
      </c>
      <c r="J125" s="31">
        <v>2.0</v>
      </c>
      <c r="K125" s="31">
        <v>1.0</v>
      </c>
      <c r="L125" s="31">
        <v>8901.73</v>
      </c>
      <c r="M125" s="31">
        <v>1782.8</v>
      </c>
      <c r="N125" s="31">
        <v>0.0</v>
      </c>
      <c r="O125" s="31">
        <v>0.0</v>
      </c>
      <c r="P125" s="31">
        <v>3.025</v>
      </c>
      <c r="Q125" s="31">
        <v>0.12000000000000001</v>
      </c>
    </row>
    <row r="126" ht="15.75" customHeight="1">
      <c r="A126" s="30" t="s">
        <v>146</v>
      </c>
      <c r="B126" s="31">
        <v>336.0</v>
      </c>
      <c r="C126" s="31">
        <v>51933.0</v>
      </c>
      <c r="D126" s="31">
        <v>2858.0</v>
      </c>
      <c r="E126" s="31">
        <v>0.0</v>
      </c>
      <c r="F126" s="31">
        <v>6.0</v>
      </c>
      <c r="G126" s="31">
        <v>5.0</v>
      </c>
      <c r="H126" s="31">
        <v>1780.0</v>
      </c>
      <c r="I126" s="31">
        <v>666.0</v>
      </c>
      <c r="J126" s="31">
        <v>2.0</v>
      </c>
      <c r="K126" s="31">
        <v>0.0</v>
      </c>
      <c r="L126" s="31">
        <v>9703.48</v>
      </c>
      <c r="M126" s="31">
        <v>2541.32</v>
      </c>
      <c r="N126" s="31">
        <v>17.0</v>
      </c>
      <c r="O126" s="31">
        <v>5.0</v>
      </c>
      <c r="P126" s="31">
        <v>244.6102</v>
      </c>
      <c r="Q126" s="31">
        <v>15.7201</v>
      </c>
    </row>
    <row r="127" ht="15.75" customHeight="1">
      <c r="A127" s="30" t="s">
        <v>147</v>
      </c>
      <c r="B127" s="31">
        <v>1033.0</v>
      </c>
      <c r="C127" s="31">
        <v>82462.0</v>
      </c>
      <c r="D127" s="31">
        <v>12587.0</v>
      </c>
      <c r="E127" s="31">
        <v>14.0</v>
      </c>
      <c r="F127" s="31">
        <v>201.0</v>
      </c>
      <c r="G127" s="31">
        <v>12.0</v>
      </c>
      <c r="H127" s="31">
        <v>5992.0</v>
      </c>
      <c r="I127" s="31">
        <v>2282.0</v>
      </c>
      <c r="J127" s="31">
        <v>15.0</v>
      </c>
      <c r="K127" s="31">
        <v>2.0</v>
      </c>
      <c r="L127" s="31">
        <v>6990.389999999998</v>
      </c>
      <c r="M127" s="31">
        <v>3459.0399999999995</v>
      </c>
      <c r="N127" s="31">
        <v>37.0</v>
      </c>
      <c r="O127" s="31">
        <v>22.0</v>
      </c>
      <c r="P127" s="31">
        <v>85.81</v>
      </c>
      <c r="Q127" s="31">
        <v>19.935</v>
      </c>
    </row>
    <row r="128" ht="15.75" customHeight="1">
      <c r="A128" s="30" t="s">
        <v>148</v>
      </c>
      <c r="B128" s="31">
        <v>535.0</v>
      </c>
      <c r="C128" s="31">
        <v>136091.0</v>
      </c>
      <c r="D128" s="31">
        <v>6568.0</v>
      </c>
      <c r="E128" s="31">
        <v>1.0</v>
      </c>
      <c r="F128" s="31">
        <v>7.0</v>
      </c>
      <c r="G128" s="31">
        <v>4.0</v>
      </c>
      <c r="H128" s="31">
        <v>6791.0</v>
      </c>
      <c r="I128" s="31">
        <v>1578.0</v>
      </c>
      <c r="J128" s="31">
        <v>16.0</v>
      </c>
      <c r="K128" s="31">
        <v>1.0</v>
      </c>
      <c r="L128" s="31">
        <v>15385.93</v>
      </c>
      <c r="M128" s="31">
        <v>6505.745000000002</v>
      </c>
      <c r="N128" s="31">
        <v>49.0</v>
      </c>
      <c r="O128" s="31">
        <v>31.0</v>
      </c>
      <c r="P128" s="31">
        <v>78.82999999999998</v>
      </c>
      <c r="Q128" s="31">
        <v>35.355000000000004</v>
      </c>
    </row>
    <row r="129" ht="15.75" customHeight="1">
      <c r="A129" s="30" t="s">
        <v>29</v>
      </c>
      <c r="B129" s="31">
        <v>128.0</v>
      </c>
      <c r="C129" s="31">
        <v>49701.0</v>
      </c>
      <c r="D129" s="31">
        <v>549.0</v>
      </c>
      <c r="E129" s="31">
        <v>1.0</v>
      </c>
      <c r="F129" s="31">
        <v>1.0</v>
      </c>
      <c r="G129" s="31">
        <v>2.0</v>
      </c>
      <c r="H129" s="31">
        <v>567.0</v>
      </c>
      <c r="I129" s="31">
        <v>83.0</v>
      </c>
      <c r="J129" s="31">
        <v>0.0</v>
      </c>
      <c r="K129" s="31">
        <v>0.0</v>
      </c>
      <c r="L129" s="31">
        <v>9955.75</v>
      </c>
      <c r="M129" s="31">
        <v>1332.22</v>
      </c>
      <c r="N129" s="31">
        <v>4.0</v>
      </c>
      <c r="O129" s="31">
        <v>2.0</v>
      </c>
      <c r="P129" s="31">
        <v>26.92</v>
      </c>
      <c r="Q129" s="31">
        <v>0.2</v>
      </c>
    </row>
    <row r="130" ht="15.75" customHeight="1">
      <c r="A130" s="30" t="s">
        <v>149</v>
      </c>
      <c r="B130" s="31">
        <v>553.0</v>
      </c>
      <c r="C130" s="31">
        <v>25955.0</v>
      </c>
      <c r="D130" s="31">
        <v>10150.0</v>
      </c>
      <c r="E130" s="31">
        <v>6.0</v>
      </c>
      <c r="F130" s="31">
        <v>24.0</v>
      </c>
      <c r="G130" s="31">
        <v>10.0</v>
      </c>
      <c r="H130" s="31">
        <v>4061.0</v>
      </c>
      <c r="I130" s="31">
        <v>2044.0</v>
      </c>
      <c r="J130" s="31">
        <v>17.0</v>
      </c>
      <c r="K130" s="31">
        <v>4.0</v>
      </c>
      <c r="L130" s="31">
        <v>2454.92</v>
      </c>
      <c r="M130" s="31">
        <v>2357.28</v>
      </c>
      <c r="N130" s="31">
        <v>45.0</v>
      </c>
      <c r="O130" s="31">
        <v>7.0</v>
      </c>
      <c r="P130" s="31">
        <v>306.0585199999998</v>
      </c>
      <c r="Q130" s="31">
        <v>87.365</v>
      </c>
    </row>
    <row r="131" ht="15.75" customHeight="1">
      <c r="A131" s="30" t="s">
        <v>150</v>
      </c>
      <c r="B131" s="31">
        <v>213.0</v>
      </c>
      <c r="C131" s="31">
        <v>68666.0</v>
      </c>
      <c r="D131" s="31">
        <v>452.0</v>
      </c>
      <c r="E131" s="31">
        <v>4.0</v>
      </c>
      <c r="F131" s="31">
        <v>59.0</v>
      </c>
      <c r="G131" s="31">
        <v>11.0</v>
      </c>
      <c r="H131" s="31">
        <v>962.0</v>
      </c>
      <c r="I131" s="31">
        <v>112.0</v>
      </c>
      <c r="J131" s="31">
        <v>3.0</v>
      </c>
      <c r="K131" s="31">
        <v>1.0</v>
      </c>
      <c r="L131" s="31">
        <v>3415.5279999999993</v>
      </c>
      <c r="M131" s="31">
        <v>1097.984</v>
      </c>
      <c r="N131" s="31">
        <v>9.0</v>
      </c>
      <c r="O131" s="31">
        <v>3.0</v>
      </c>
      <c r="P131" s="31">
        <v>96.75999999999996</v>
      </c>
      <c r="Q131" s="31">
        <v>18.302</v>
      </c>
    </row>
    <row r="132" ht="15.75" customHeight="1">
      <c r="A132" s="30" t="s">
        <v>151</v>
      </c>
      <c r="B132" s="31">
        <v>201.0</v>
      </c>
      <c r="C132" s="31">
        <v>39315.0</v>
      </c>
      <c r="D132" s="31">
        <v>771.0</v>
      </c>
      <c r="E132" s="31">
        <v>0.0</v>
      </c>
      <c r="F132" s="31">
        <v>4.0</v>
      </c>
      <c r="G132" s="31">
        <v>0.0</v>
      </c>
      <c r="H132" s="31">
        <v>685.0</v>
      </c>
      <c r="I132" s="31">
        <v>114.0</v>
      </c>
      <c r="J132" s="31">
        <v>2.0</v>
      </c>
      <c r="K132" s="31">
        <v>3.0</v>
      </c>
      <c r="L132" s="31">
        <v>748.62</v>
      </c>
      <c r="M132" s="31">
        <v>297.37</v>
      </c>
      <c r="N132" s="31">
        <v>3.0</v>
      </c>
      <c r="O132" s="31">
        <v>0.0</v>
      </c>
      <c r="P132" s="31">
        <v>52.260000000000005</v>
      </c>
      <c r="Q132" s="31">
        <v>0.2</v>
      </c>
    </row>
    <row r="133" ht="15.75" customHeight="1">
      <c r="A133" s="28" t="s">
        <v>30</v>
      </c>
      <c r="B133" s="29">
        <v>2013.0</v>
      </c>
      <c r="C133" s="29">
        <v>421042.0</v>
      </c>
      <c r="D133" s="29">
        <v>115140.0</v>
      </c>
      <c r="E133" s="29">
        <v>31.0</v>
      </c>
      <c r="F133" s="29">
        <v>544.0</v>
      </c>
      <c r="G133" s="29">
        <v>77.0</v>
      </c>
      <c r="H133" s="29">
        <v>95390.0</v>
      </c>
      <c r="I133" s="29">
        <v>23130.0</v>
      </c>
      <c r="J133" s="29">
        <v>257.0</v>
      </c>
      <c r="K133" s="29">
        <v>9.0</v>
      </c>
      <c r="L133" s="29">
        <v>45768.765999999996</v>
      </c>
      <c r="M133" s="29">
        <v>23555.894999999997</v>
      </c>
      <c r="N133" s="29">
        <v>203.0</v>
      </c>
      <c r="O133" s="29">
        <v>117.0</v>
      </c>
      <c r="P133" s="29">
        <v>1442.4161900000004</v>
      </c>
      <c r="Q133" s="29">
        <v>470.49577999999997</v>
      </c>
    </row>
    <row r="134" ht="15.75" customHeight="1">
      <c r="A134" s="30" t="s">
        <v>152</v>
      </c>
      <c r="B134" s="31">
        <v>80.0</v>
      </c>
      <c r="C134" s="31">
        <v>38962.0</v>
      </c>
      <c r="D134" s="31">
        <v>8897.0</v>
      </c>
      <c r="E134" s="31">
        <v>0.0</v>
      </c>
      <c r="F134" s="31">
        <v>1.0</v>
      </c>
      <c r="G134" s="31">
        <v>1.0</v>
      </c>
      <c r="H134" s="31">
        <v>10896.0</v>
      </c>
      <c r="I134" s="31">
        <v>1316.0</v>
      </c>
      <c r="J134" s="31">
        <v>11.0</v>
      </c>
      <c r="K134" s="31">
        <v>0.0</v>
      </c>
      <c r="L134" s="31">
        <v>13227.5</v>
      </c>
      <c r="M134" s="31">
        <v>8310.5</v>
      </c>
      <c r="N134" s="31">
        <v>19.0</v>
      </c>
      <c r="O134" s="31">
        <v>4.0</v>
      </c>
      <c r="P134" s="31">
        <v>52.97617</v>
      </c>
      <c r="Q134" s="31">
        <v>5.01</v>
      </c>
    </row>
    <row r="135" ht="15.75" customHeight="1">
      <c r="A135" s="30" t="s">
        <v>153</v>
      </c>
      <c r="B135" s="31">
        <v>138.0</v>
      </c>
      <c r="C135" s="31">
        <v>3909.0</v>
      </c>
      <c r="D135" s="31">
        <v>1430.0</v>
      </c>
      <c r="E135" s="31">
        <v>0.0</v>
      </c>
      <c r="F135" s="31">
        <v>78.0</v>
      </c>
      <c r="G135" s="31">
        <v>0.0</v>
      </c>
      <c r="H135" s="31">
        <v>1057.0</v>
      </c>
      <c r="I135" s="31">
        <v>501.0</v>
      </c>
      <c r="J135" s="31">
        <v>0.0</v>
      </c>
      <c r="K135" s="31">
        <v>0.0</v>
      </c>
      <c r="L135" s="31">
        <v>1108.5900000000001</v>
      </c>
      <c r="M135" s="31">
        <v>838.5500000000001</v>
      </c>
      <c r="N135" s="31">
        <v>8.0</v>
      </c>
      <c r="O135" s="31">
        <v>7.0</v>
      </c>
      <c r="P135" s="31">
        <v>86.50499999999998</v>
      </c>
      <c r="Q135" s="31">
        <v>4.529999999999999</v>
      </c>
    </row>
    <row r="136" ht="15.75" customHeight="1">
      <c r="A136" s="30" t="s">
        <v>154</v>
      </c>
      <c r="B136" s="31">
        <v>66.0</v>
      </c>
      <c r="C136" s="31">
        <v>20120.0</v>
      </c>
      <c r="D136" s="31">
        <v>4936.0</v>
      </c>
      <c r="E136" s="31">
        <v>0.0</v>
      </c>
      <c r="F136" s="31">
        <v>78.0</v>
      </c>
      <c r="G136" s="31">
        <v>0.0</v>
      </c>
      <c r="H136" s="31">
        <v>6498.0</v>
      </c>
      <c r="I136" s="31">
        <v>1908.0</v>
      </c>
      <c r="J136" s="31">
        <v>5.0</v>
      </c>
      <c r="K136" s="31">
        <v>0.0</v>
      </c>
      <c r="L136" s="31">
        <v>6784.3</v>
      </c>
      <c r="M136" s="31">
        <v>529.5</v>
      </c>
      <c r="N136" s="31">
        <v>17.0</v>
      </c>
      <c r="O136" s="31">
        <v>4.0</v>
      </c>
      <c r="P136" s="31">
        <v>116.801</v>
      </c>
      <c r="Q136" s="31">
        <v>7.0</v>
      </c>
    </row>
    <row r="137" ht="15.75" customHeight="1">
      <c r="A137" s="30" t="s">
        <v>155</v>
      </c>
      <c r="B137" s="31">
        <v>115.0</v>
      </c>
      <c r="C137" s="31">
        <v>23959.0</v>
      </c>
      <c r="D137" s="31">
        <v>1512.0</v>
      </c>
      <c r="E137" s="31">
        <v>0.0</v>
      </c>
      <c r="F137" s="31">
        <v>2.0</v>
      </c>
      <c r="G137" s="31">
        <v>0.0</v>
      </c>
      <c r="H137" s="31">
        <v>6559.0</v>
      </c>
      <c r="I137" s="31">
        <v>326.0</v>
      </c>
      <c r="J137" s="31">
        <v>16.0</v>
      </c>
      <c r="K137" s="31">
        <v>0.0</v>
      </c>
      <c r="L137" s="31">
        <v>10893.72</v>
      </c>
      <c r="M137" s="31">
        <v>5686.485</v>
      </c>
      <c r="N137" s="31">
        <v>10.0</v>
      </c>
      <c r="O137" s="31">
        <v>29.0</v>
      </c>
      <c r="P137" s="31">
        <v>331.90106</v>
      </c>
      <c r="Q137" s="31">
        <v>101.88149000000001</v>
      </c>
    </row>
    <row r="138" ht="15.75" customHeight="1">
      <c r="A138" s="30" t="s">
        <v>156</v>
      </c>
      <c r="B138" s="31">
        <v>91.0</v>
      </c>
      <c r="C138" s="31">
        <v>20835.0</v>
      </c>
      <c r="D138" s="31">
        <v>1355.0</v>
      </c>
      <c r="E138" s="31">
        <v>0.0</v>
      </c>
      <c r="F138" s="31">
        <v>1.0</v>
      </c>
      <c r="G138" s="31">
        <v>0.0</v>
      </c>
      <c r="H138" s="31">
        <v>3848.0</v>
      </c>
      <c r="I138" s="31">
        <v>261.0</v>
      </c>
      <c r="J138" s="31">
        <v>16.0</v>
      </c>
      <c r="K138" s="31">
        <v>2.0</v>
      </c>
      <c r="L138" s="31">
        <v>1275.26</v>
      </c>
      <c r="M138" s="31">
        <v>284.4</v>
      </c>
      <c r="N138" s="31">
        <v>31.0</v>
      </c>
      <c r="O138" s="31">
        <v>5.0</v>
      </c>
      <c r="P138" s="31">
        <v>73.33</v>
      </c>
      <c r="Q138" s="31">
        <v>0.0</v>
      </c>
    </row>
    <row r="139" ht="15.75" customHeight="1">
      <c r="A139" s="30" t="s">
        <v>157</v>
      </c>
      <c r="B139" s="31">
        <v>268.0</v>
      </c>
      <c r="C139" s="31">
        <v>16000.0</v>
      </c>
      <c r="D139" s="31">
        <v>3477.0</v>
      </c>
      <c r="E139" s="31">
        <v>4.0</v>
      </c>
      <c r="F139" s="31">
        <v>28.0</v>
      </c>
      <c r="G139" s="31">
        <v>21.0</v>
      </c>
      <c r="H139" s="31">
        <v>4031.0</v>
      </c>
      <c r="I139" s="31">
        <v>247.0</v>
      </c>
      <c r="J139" s="31">
        <v>28.0</v>
      </c>
      <c r="K139" s="31">
        <v>2.0</v>
      </c>
      <c r="L139" s="31">
        <v>1070.766</v>
      </c>
      <c r="M139" s="31">
        <v>443.5200000000001</v>
      </c>
      <c r="N139" s="31">
        <v>48.0</v>
      </c>
      <c r="O139" s="31">
        <v>27.0</v>
      </c>
      <c r="P139" s="31">
        <v>196.01119000000008</v>
      </c>
      <c r="Q139" s="31">
        <v>28.59529</v>
      </c>
    </row>
    <row r="140" ht="15.75" customHeight="1">
      <c r="A140" s="30" t="s">
        <v>158</v>
      </c>
      <c r="B140" s="31">
        <v>38.0</v>
      </c>
      <c r="C140" s="31">
        <v>20429.0</v>
      </c>
      <c r="D140" s="31">
        <v>12027.0</v>
      </c>
      <c r="E140" s="31">
        <v>0.0</v>
      </c>
      <c r="F140" s="31">
        <v>16.0</v>
      </c>
      <c r="G140" s="31">
        <v>4.0</v>
      </c>
      <c r="H140" s="31">
        <v>7796.0</v>
      </c>
      <c r="I140" s="31">
        <v>3666.0</v>
      </c>
      <c r="J140" s="31">
        <v>9.0</v>
      </c>
      <c r="K140" s="31">
        <v>0.0</v>
      </c>
      <c r="L140" s="31">
        <v>24.0</v>
      </c>
      <c r="M140" s="31">
        <v>567.0</v>
      </c>
      <c r="N140" s="31">
        <v>5.0</v>
      </c>
      <c r="O140" s="31">
        <v>7.0</v>
      </c>
      <c r="P140" s="31">
        <v>57.800000000000004</v>
      </c>
      <c r="Q140" s="31">
        <v>25.261000000000003</v>
      </c>
    </row>
    <row r="141" ht="15.75" customHeight="1">
      <c r="A141" s="30" t="s">
        <v>159</v>
      </c>
      <c r="B141" s="31">
        <v>294.0</v>
      </c>
      <c r="C141" s="31">
        <v>14573.0</v>
      </c>
      <c r="D141" s="31">
        <v>6582.0</v>
      </c>
      <c r="E141" s="31">
        <v>14.0</v>
      </c>
      <c r="F141" s="31">
        <v>262.0</v>
      </c>
      <c r="G141" s="31">
        <v>22.0</v>
      </c>
      <c r="H141" s="31">
        <v>3324.0</v>
      </c>
      <c r="I141" s="31">
        <v>1632.0</v>
      </c>
      <c r="J141" s="31">
        <v>10.0</v>
      </c>
      <c r="K141" s="31">
        <v>2.0</v>
      </c>
      <c r="L141" s="31">
        <v>1085.8600000000001</v>
      </c>
      <c r="M141" s="31">
        <v>1182.11</v>
      </c>
      <c r="N141" s="31">
        <v>5.0</v>
      </c>
      <c r="O141" s="31">
        <v>5.0</v>
      </c>
      <c r="P141" s="31">
        <v>35.44400000000001</v>
      </c>
      <c r="Q141" s="31">
        <v>10.727000000000002</v>
      </c>
    </row>
    <row r="142" ht="15.75" customHeight="1">
      <c r="A142" s="30" t="s">
        <v>160</v>
      </c>
      <c r="B142" s="31">
        <v>363.0</v>
      </c>
      <c r="C142" s="31">
        <v>8908.0</v>
      </c>
      <c r="D142" s="31">
        <v>2733.0</v>
      </c>
      <c r="E142" s="31">
        <v>12.0</v>
      </c>
      <c r="F142" s="31">
        <v>8.0</v>
      </c>
      <c r="G142" s="31">
        <v>5.0</v>
      </c>
      <c r="H142" s="31">
        <v>1592.0</v>
      </c>
      <c r="I142" s="31">
        <v>765.0</v>
      </c>
      <c r="J142" s="31">
        <v>7.0</v>
      </c>
      <c r="K142" s="31">
        <v>0.0</v>
      </c>
      <c r="L142" s="31">
        <v>5230.650000000001</v>
      </c>
      <c r="M142" s="31">
        <v>1320.19</v>
      </c>
      <c r="N142" s="31">
        <v>17.0</v>
      </c>
      <c r="O142" s="31">
        <v>2.0</v>
      </c>
      <c r="P142" s="31">
        <v>116.69199999999998</v>
      </c>
      <c r="Q142" s="31">
        <v>47.576</v>
      </c>
    </row>
    <row r="143" ht="15.75" customHeight="1">
      <c r="A143" s="30" t="s">
        <v>161</v>
      </c>
      <c r="B143" s="31">
        <v>296.0</v>
      </c>
      <c r="C143" s="31">
        <v>74932.0</v>
      </c>
      <c r="D143" s="31">
        <v>2556.0</v>
      </c>
      <c r="E143" s="31">
        <v>0.0</v>
      </c>
      <c r="F143" s="31">
        <v>10.0</v>
      </c>
      <c r="G143" s="31">
        <v>7.0</v>
      </c>
      <c r="H143" s="31">
        <v>11250.0</v>
      </c>
      <c r="I143" s="31">
        <v>327.0</v>
      </c>
      <c r="J143" s="31">
        <v>27.0</v>
      </c>
      <c r="K143" s="31">
        <v>0.0</v>
      </c>
      <c r="L143" s="31">
        <v>1025.77</v>
      </c>
      <c r="M143" s="31">
        <v>986.9899999999999</v>
      </c>
      <c r="N143" s="31">
        <v>36.0</v>
      </c>
      <c r="O143" s="31">
        <v>10.0</v>
      </c>
      <c r="P143" s="31">
        <v>81.436</v>
      </c>
      <c r="Q143" s="31">
        <v>44.800000000000004</v>
      </c>
    </row>
    <row r="144" ht="15.75" customHeight="1">
      <c r="A144" s="30" t="s">
        <v>162</v>
      </c>
      <c r="B144" s="31">
        <v>225.0</v>
      </c>
      <c r="C144" s="31">
        <v>144298.0</v>
      </c>
      <c r="D144" s="31">
        <v>59802.0</v>
      </c>
      <c r="E144" s="31">
        <v>1.0</v>
      </c>
      <c r="F144" s="31">
        <v>59.0</v>
      </c>
      <c r="G144" s="31">
        <v>17.0</v>
      </c>
      <c r="H144" s="31">
        <v>31687.0</v>
      </c>
      <c r="I144" s="31">
        <v>10001.0</v>
      </c>
      <c r="J144" s="31">
        <v>107.0</v>
      </c>
      <c r="K144" s="31">
        <v>3.0</v>
      </c>
      <c r="L144" s="31">
        <v>3147.9</v>
      </c>
      <c r="M144" s="31">
        <v>3033.5</v>
      </c>
      <c r="N144" s="31">
        <v>5.0</v>
      </c>
      <c r="O144" s="31">
        <v>5.0</v>
      </c>
      <c r="P144" s="31">
        <v>165.57877</v>
      </c>
      <c r="Q144" s="31">
        <v>93.459</v>
      </c>
    </row>
    <row r="145" ht="15.75" customHeight="1">
      <c r="A145" s="30" t="s">
        <v>163</v>
      </c>
      <c r="B145" s="31">
        <v>39.0</v>
      </c>
      <c r="C145" s="31">
        <v>34117.0</v>
      </c>
      <c r="D145" s="31">
        <v>9833.0</v>
      </c>
      <c r="E145" s="31">
        <v>0.0</v>
      </c>
      <c r="F145" s="31">
        <v>1.0</v>
      </c>
      <c r="G145" s="31">
        <v>0.0</v>
      </c>
      <c r="H145" s="31">
        <v>6852.0</v>
      </c>
      <c r="I145" s="31">
        <v>2180.0</v>
      </c>
      <c r="J145" s="31">
        <v>21.0</v>
      </c>
      <c r="K145" s="31">
        <v>0.0</v>
      </c>
      <c r="L145" s="31">
        <v>894.45</v>
      </c>
      <c r="M145" s="31">
        <v>373.15000000000003</v>
      </c>
      <c r="N145" s="31">
        <v>2.0</v>
      </c>
      <c r="O145" s="31">
        <v>12.0</v>
      </c>
      <c r="P145" s="31">
        <v>127.941</v>
      </c>
      <c r="Q145" s="31">
        <v>101.656</v>
      </c>
    </row>
    <row r="146" ht="15.75" customHeight="1">
      <c r="A146" s="28" t="s">
        <v>31</v>
      </c>
      <c r="B146" s="29">
        <v>1392.0</v>
      </c>
      <c r="C146" s="29">
        <v>599756.0</v>
      </c>
      <c r="D146" s="29">
        <v>105420.0</v>
      </c>
      <c r="E146" s="29">
        <v>4.0</v>
      </c>
      <c r="F146" s="29">
        <v>741.0</v>
      </c>
      <c r="G146" s="29">
        <v>58.0</v>
      </c>
      <c r="H146" s="29">
        <v>106984.0</v>
      </c>
      <c r="I146" s="29">
        <v>27484.0</v>
      </c>
      <c r="J146" s="29">
        <v>299.0</v>
      </c>
      <c r="K146" s="29">
        <v>29.0</v>
      </c>
      <c r="L146" s="29">
        <v>64698.020999999986</v>
      </c>
      <c r="M146" s="29">
        <v>31645.066000000003</v>
      </c>
      <c r="N146" s="29">
        <v>165.0</v>
      </c>
      <c r="O146" s="29">
        <v>92.0</v>
      </c>
      <c r="P146" s="29">
        <v>1743.3056500000002</v>
      </c>
      <c r="Q146" s="29">
        <v>670.1376900000001</v>
      </c>
    </row>
    <row r="147" ht="15.75" customHeight="1">
      <c r="A147" s="30" t="s">
        <v>164</v>
      </c>
      <c r="B147" s="31">
        <v>633.0</v>
      </c>
      <c r="C147" s="31">
        <v>181516.0</v>
      </c>
      <c r="D147" s="31">
        <v>27197.0</v>
      </c>
      <c r="E147" s="31">
        <v>3.0</v>
      </c>
      <c r="F147" s="31">
        <v>75.0</v>
      </c>
      <c r="G147" s="31">
        <v>37.0</v>
      </c>
      <c r="H147" s="31">
        <v>31662.0</v>
      </c>
      <c r="I147" s="31">
        <v>5893.0</v>
      </c>
      <c r="J147" s="31">
        <v>96.0</v>
      </c>
      <c r="K147" s="31">
        <v>7.0</v>
      </c>
      <c r="L147" s="31">
        <v>7201.055999999999</v>
      </c>
      <c r="M147" s="31">
        <v>4666.436000000001</v>
      </c>
      <c r="N147" s="31">
        <v>45.0</v>
      </c>
      <c r="O147" s="31">
        <v>47.0</v>
      </c>
      <c r="P147" s="31">
        <v>434.07111000000003</v>
      </c>
      <c r="Q147" s="31">
        <v>139.73447000000002</v>
      </c>
    </row>
    <row r="148" ht="15.75" customHeight="1">
      <c r="A148" s="30" t="s">
        <v>165</v>
      </c>
      <c r="B148" s="31">
        <v>200.0</v>
      </c>
      <c r="C148" s="31">
        <v>147509.0</v>
      </c>
      <c r="D148" s="31">
        <v>14316.0</v>
      </c>
      <c r="E148" s="31">
        <v>1.0</v>
      </c>
      <c r="F148" s="31">
        <v>18.0</v>
      </c>
      <c r="G148" s="31">
        <v>8.0</v>
      </c>
      <c r="H148" s="31">
        <v>26942.0</v>
      </c>
      <c r="I148" s="31">
        <v>3164.0</v>
      </c>
      <c r="J148" s="31">
        <v>62.0</v>
      </c>
      <c r="K148" s="31">
        <v>3.0</v>
      </c>
      <c r="L148" s="31">
        <v>16422.28</v>
      </c>
      <c r="M148" s="31">
        <v>9259.415</v>
      </c>
      <c r="N148" s="31">
        <v>40.0</v>
      </c>
      <c r="O148" s="31">
        <v>17.0</v>
      </c>
      <c r="P148" s="31">
        <v>837.0008399999999</v>
      </c>
      <c r="Q148" s="31">
        <v>268.47366</v>
      </c>
    </row>
    <row r="149" ht="15.75" customHeight="1">
      <c r="A149" s="30" t="s">
        <v>31</v>
      </c>
      <c r="B149" s="31">
        <v>559.0</v>
      </c>
      <c r="C149" s="31">
        <v>270731.0</v>
      </c>
      <c r="D149" s="31">
        <v>63907.0</v>
      </c>
      <c r="E149" s="31">
        <v>0.0</v>
      </c>
      <c r="F149" s="31">
        <v>648.0</v>
      </c>
      <c r="G149" s="31">
        <v>13.0</v>
      </c>
      <c r="H149" s="31">
        <v>48380.0</v>
      </c>
      <c r="I149" s="31">
        <v>18427.0</v>
      </c>
      <c r="J149" s="31">
        <v>141.0</v>
      </c>
      <c r="K149" s="31">
        <v>19.0</v>
      </c>
      <c r="L149" s="31">
        <v>41074.685000000005</v>
      </c>
      <c r="M149" s="31">
        <v>17719.215</v>
      </c>
      <c r="N149" s="31">
        <v>80.0</v>
      </c>
      <c r="O149" s="31">
        <v>28.0</v>
      </c>
      <c r="P149" s="31">
        <v>472.23369999999994</v>
      </c>
      <c r="Q149" s="31">
        <v>261.92956</v>
      </c>
    </row>
    <row r="150" ht="15.75" customHeight="1">
      <c r="A150" s="28" t="s">
        <v>32</v>
      </c>
      <c r="B150" s="29">
        <v>5510.0</v>
      </c>
      <c r="C150" s="29">
        <v>48514.0</v>
      </c>
      <c r="D150" s="29">
        <v>36796.0</v>
      </c>
      <c r="E150" s="29">
        <v>4.0</v>
      </c>
      <c r="F150" s="29">
        <v>687.0</v>
      </c>
      <c r="G150" s="29">
        <v>389.0</v>
      </c>
      <c r="H150" s="29">
        <v>10079.0</v>
      </c>
      <c r="I150" s="29">
        <v>7053.0</v>
      </c>
      <c r="J150" s="29">
        <v>26.0</v>
      </c>
      <c r="K150" s="29">
        <v>0.0</v>
      </c>
      <c r="L150" s="29">
        <v>13.610999999999999</v>
      </c>
      <c r="M150" s="29">
        <v>91.861</v>
      </c>
      <c r="N150" s="29">
        <v>34.0</v>
      </c>
      <c r="O150" s="29">
        <v>12.0</v>
      </c>
      <c r="P150" s="29">
        <v>127.99994999999998</v>
      </c>
      <c r="Q150" s="29">
        <v>13.229999999999999</v>
      </c>
    </row>
    <row r="151" ht="15.75" customHeight="1">
      <c r="A151" s="30" t="s">
        <v>32</v>
      </c>
      <c r="B151" s="31">
        <v>5510.0</v>
      </c>
      <c r="C151" s="31">
        <v>48514.0</v>
      </c>
      <c r="D151" s="31">
        <v>36796.0</v>
      </c>
      <c r="E151" s="31">
        <v>4.0</v>
      </c>
      <c r="F151" s="31">
        <v>687.0</v>
      </c>
      <c r="G151" s="31">
        <v>389.0</v>
      </c>
      <c r="H151" s="31">
        <v>10079.0</v>
      </c>
      <c r="I151" s="31">
        <v>7053.0</v>
      </c>
      <c r="J151" s="31">
        <v>26.0</v>
      </c>
      <c r="K151" s="31">
        <v>0.0</v>
      </c>
      <c r="L151" s="31">
        <v>13.610999999999999</v>
      </c>
      <c r="M151" s="31">
        <v>91.861</v>
      </c>
      <c r="N151" s="31">
        <v>34.0</v>
      </c>
      <c r="O151" s="31">
        <v>12.0</v>
      </c>
      <c r="P151" s="31">
        <v>127.99994999999998</v>
      </c>
      <c r="Q151" s="31">
        <v>13.229999999999999</v>
      </c>
    </row>
    <row r="152" ht="15.75" customHeight="1">
      <c r="A152" s="28" t="s">
        <v>33</v>
      </c>
      <c r="B152" s="29">
        <v>3254.0</v>
      </c>
      <c r="C152" s="29">
        <v>250370.0</v>
      </c>
      <c r="D152" s="29">
        <v>84443.0</v>
      </c>
      <c r="E152" s="29">
        <v>2.0</v>
      </c>
      <c r="F152" s="29">
        <v>6285.0</v>
      </c>
      <c r="G152" s="29">
        <v>91.0</v>
      </c>
      <c r="H152" s="29">
        <v>37618.0</v>
      </c>
      <c r="I152" s="29">
        <v>17297.0</v>
      </c>
      <c r="J152" s="29">
        <v>149.0</v>
      </c>
      <c r="K152" s="29">
        <v>21.0</v>
      </c>
      <c r="L152" s="29">
        <v>32353.076200000007</v>
      </c>
      <c r="M152" s="29">
        <v>12630.404999999999</v>
      </c>
      <c r="N152" s="29">
        <v>386.0</v>
      </c>
      <c r="O152" s="29">
        <v>252.0</v>
      </c>
      <c r="P152" s="29">
        <v>3077.24692</v>
      </c>
      <c r="Q152" s="29">
        <v>1270.343309999998</v>
      </c>
    </row>
    <row r="153" ht="15.75" customHeight="1">
      <c r="A153" s="30" t="s">
        <v>166</v>
      </c>
      <c r="B153" s="31">
        <v>172.0</v>
      </c>
      <c r="C153" s="31">
        <v>8610.0</v>
      </c>
      <c r="D153" s="31">
        <v>1988.0</v>
      </c>
      <c r="E153" s="31">
        <v>0.0</v>
      </c>
      <c r="F153" s="31">
        <v>6.0</v>
      </c>
      <c r="G153" s="31">
        <v>6.0</v>
      </c>
      <c r="H153" s="31">
        <v>2247.0</v>
      </c>
      <c r="I153" s="31">
        <v>734.0</v>
      </c>
      <c r="J153" s="31">
        <v>15.0</v>
      </c>
      <c r="K153" s="31">
        <v>1.0</v>
      </c>
      <c r="L153" s="31">
        <v>5210.271000000001</v>
      </c>
      <c r="M153" s="31">
        <v>1658.816</v>
      </c>
      <c r="N153" s="31">
        <v>30.0</v>
      </c>
      <c r="O153" s="31">
        <v>42.0</v>
      </c>
      <c r="P153" s="31">
        <v>19.7</v>
      </c>
      <c r="Q153" s="31">
        <v>3.1400000000000006</v>
      </c>
    </row>
    <row r="154" ht="15.75" customHeight="1">
      <c r="A154" s="30" t="s">
        <v>167</v>
      </c>
      <c r="B154" s="31">
        <v>179.0</v>
      </c>
      <c r="C154" s="31">
        <v>11156.0</v>
      </c>
      <c r="D154" s="31">
        <v>643.0</v>
      </c>
      <c r="E154" s="31">
        <v>0.0</v>
      </c>
      <c r="F154" s="31">
        <v>387.0</v>
      </c>
      <c r="G154" s="31">
        <v>6.0</v>
      </c>
      <c r="H154" s="31">
        <v>712.0</v>
      </c>
      <c r="I154" s="31">
        <v>181.0</v>
      </c>
      <c r="J154" s="31">
        <v>9.0</v>
      </c>
      <c r="K154" s="31">
        <v>0.0</v>
      </c>
      <c r="L154" s="31">
        <v>362.16</v>
      </c>
      <c r="M154" s="31">
        <v>139.17</v>
      </c>
      <c r="N154" s="31">
        <v>18.0</v>
      </c>
      <c r="O154" s="31">
        <v>5.0</v>
      </c>
      <c r="P154" s="31">
        <v>217.67500000000007</v>
      </c>
      <c r="Q154" s="31">
        <v>63.21500000000001</v>
      </c>
    </row>
    <row r="155" ht="15.75" customHeight="1">
      <c r="A155" s="30" t="s">
        <v>168</v>
      </c>
      <c r="B155" s="31">
        <v>178.0</v>
      </c>
      <c r="C155" s="31">
        <v>6988.0</v>
      </c>
      <c r="D155" s="31">
        <v>914.0</v>
      </c>
      <c r="E155" s="31">
        <v>0.0</v>
      </c>
      <c r="F155" s="31">
        <v>2.0</v>
      </c>
      <c r="G155" s="31">
        <v>3.0</v>
      </c>
      <c r="H155" s="31">
        <v>1156.0</v>
      </c>
      <c r="I155" s="31">
        <v>242.0</v>
      </c>
      <c r="J155" s="31">
        <v>4.0</v>
      </c>
      <c r="K155" s="31">
        <v>0.0</v>
      </c>
      <c r="L155" s="31">
        <v>358.0</v>
      </c>
      <c r="M155" s="31">
        <v>212.576</v>
      </c>
      <c r="N155" s="31">
        <v>21.0</v>
      </c>
      <c r="O155" s="31">
        <v>12.0</v>
      </c>
      <c r="P155" s="31">
        <v>219.15225999999996</v>
      </c>
      <c r="Q155" s="31">
        <v>47.710000000000015</v>
      </c>
    </row>
    <row r="156" ht="15.75" customHeight="1">
      <c r="A156" s="30" t="s">
        <v>169</v>
      </c>
      <c r="B156" s="31">
        <v>385.0</v>
      </c>
      <c r="C156" s="31">
        <v>56588.0</v>
      </c>
      <c r="D156" s="31">
        <v>47093.0</v>
      </c>
      <c r="E156" s="31">
        <v>0.0</v>
      </c>
      <c r="F156" s="31">
        <v>447.0</v>
      </c>
      <c r="G156" s="31">
        <v>12.0</v>
      </c>
      <c r="H156" s="31">
        <v>8354.0</v>
      </c>
      <c r="I156" s="31">
        <v>9958.0</v>
      </c>
      <c r="J156" s="31">
        <v>16.0</v>
      </c>
      <c r="K156" s="31">
        <v>2.0</v>
      </c>
      <c r="L156" s="31">
        <v>5919.872</v>
      </c>
      <c r="M156" s="31">
        <v>1264.776</v>
      </c>
      <c r="N156" s="31">
        <v>25.0</v>
      </c>
      <c r="O156" s="31">
        <v>24.0</v>
      </c>
      <c r="P156" s="31">
        <v>60.616</v>
      </c>
      <c r="Q156" s="31">
        <v>38.05</v>
      </c>
    </row>
    <row r="157" ht="15.75" customHeight="1">
      <c r="A157" s="30" t="s">
        <v>170</v>
      </c>
      <c r="B157" s="31">
        <v>246.0</v>
      </c>
      <c r="C157" s="31">
        <v>15608.0</v>
      </c>
      <c r="D157" s="31">
        <v>3879.0</v>
      </c>
      <c r="E157" s="31">
        <v>1.0</v>
      </c>
      <c r="F157" s="31">
        <v>792.0</v>
      </c>
      <c r="G157" s="31">
        <v>13.0</v>
      </c>
      <c r="H157" s="31">
        <v>2712.0</v>
      </c>
      <c r="I157" s="31">
        <v>458.0</v>
      </c>
      <c r="J157" s="31">
        <v>7.0</v>
      </c>
      <c r="K157" s="31">
        <v>2.0</v>
      </c>
      <c r="L157" s="31">
        <v>2316.4300000000003</v>
      </c>
      <c r="M157" s="31">
        <v>643.72</v>
      </c>
      <c r="N157" s="31">
        <v>65.0</v>
      </c>
      <c r="O157" s="31">
        <v>19.0</v>
      </c>
      <c r="P157" s="31">
        <v>246.1305</v>
      </c>
      <c r="Q157" s="31">
        <v>81.665</v>
      </c>
    </row>
    <row r="158" ht="15.75" customHeight="1">
      <c r="A158" s="30" t="s">
        <v>171</v>
      </c>
      <c r="B158" s="31">
        <v>695.0</v>
      </c>
      <c r="C158" s="31">
        <v>45029.0</v>
      </c>
      <c r="D158" s="31">
        <v>4515.0</v>
      </c>
      <c r="E158" s="31">
        <v>1.0</v>
      </c>
      <c r="F158" s="31">
        <v>2851.0</v>
      </c>
      <c r="G158" s="31">
        <v>17.0</v>
      </c>
      <c r="H158" s="31">
        <v>4959.0</v>
      </c>
      <c r="I158" s="31">
        <v>905.0</v>
      </c>
      <c r="J158" s="31">
        <v>24.0</v>
      </c>
      <c r="K158" s="31">
        <v>6.0</v>
      </c>
      <c r="L158" s="31">
        <v>8265.996000000003</v>
      </c>
      <c r="M158" s="31">
        <v>5101.227</v>
      </c>
      <c r="N158" s="31">
        <v>45.0</v>
      </c>
      <c r="O158" s="31">
        <v>10.0</v>
      </c>
      <c r="P158" s="31">
        <v>601.5529999999999</v>
      </c>
      <c r="Q158" s="31">
        <v>184.05199999999996</v>
      </c>
    </row>
    <row r="159" ht="15.75" customHeight="1">
      <c r="A159" s="30" t="s">
        <v>172</v>
      </c>
      <c r="B159" s="31">
        <v>469.0</v>
      </c>
      <c r="C159" s="31">
        <v>17466.0</v>
      </c>
      <c r="D159" s="31">
        <v>2864.0</v>
      </c>
      <c r="E159" s="31">
        <v>0.0</v>
      </c>
      <c r="F159" s="31">
        <v>254.0</v>
      </c>
      <c r="G159" s="31">
        <v>20.0</v>
      </c>
      <c r="H159" s="31">
        <v>3679.0</v>
      </c>
      <c r="I159" s="31">
        <v>995.0</v>
      </c>
      <c r="J159" s="31">
        <v>5.0</v>
      </c>
      <c r="K159" s="31">
        <v>1.0</v>
      </c>
      <c r="L159" s="31">
        <v>2716.3152000000005</v>
      </c>
      <c r="M159" s="31">
        <v>839.12</v>
      </c>
      <c r="N159" s="31">
        <v>9.0</v>
      </c>
      <c r="O159" s="31">
        <v>10.0</v>
      </c>
      <c r="P159" s="31">
        <v>295.09900000000005</v>
      </c>
      <c r="Q159" s="31">
        <v>231.371</v>
      </c>
    </row>
    <row r="160" ht="15.75" customHeight="1">
      <c r="A160" s="30" t="s">
        <v>173</v>
      </c>
      <c r="B160" s="31">
        <v>196.0</v>
      </c>
      <c r="C160" s="31">
        <v>13910.0</v>
      </c>
      <c r="D160" s="31">
        <v>3285.0</v>
      </c>
      <c r="E160" s="31">
        <v>0.0</v>
      </c>
      <c r="F160" s="31">
        <v>249.0</v>
      </c>
      <c r="G160" s="31">
        <v>5.0</v>
      </c>
      <c r="H160" s="31">
        <v>3089.0</v>
      </c>
      <c r="I160" s="31">
        <v>309.0</v>
      </c>
      <c r="J160" s="31">
        <v>7.0</v>
      </c>
      <c r="K160" s="31">
        <v>1.0</v>
      </c>
      <c r="L160" s="31">
        <v>1220.2920000000001</v>
      </c>
      <c r="M160" s="31">
        <v>657.1199999999998</v>
      </c>
      <c r="N160" s="31">
        <v>21.0</v>
      </c>
      <c r="O160" s="31">
        <v>46.0</v>
      </c>
      <c r="P160" s="31">
        <v>264.0130000000001</v>
      </c>
      <c r="Q160" s="31">
        <v>142.707</v>
      </c>
    </row>
    <row r="161" ht="15.75" customHeight="1">
      <c r="A161" s="30" t="s">
        <v>174</v>
      </c>
      <c r="B161" s="31">
        <v>734.0</v>
      </c>
      <c r="C161" s="31">
        <v>75015.0</v>
      </c>
      <c r="D161" s="31">
        <v>19262.0</v>
      </c>
      <c r="E161" s="31">
        <v>0.0</v>
      </c>
      <c r="F161" s="31">
        <v>1297.0</v>
      </c>
      <c r="G161" s="31">
        <v>9.0</v>
      </c>
      <c r="H161" s="31">
        <v>10710.0</v>
      </c>
      <c r="I161" s="31">
        <v>3515.0</v>
      </c>
      <c r="J161" s="31">
        <v>62.0</v>
      </c>
      <c r="K161" s="31">
        <v>8.0</v>
      </c>
      <c r="L161" s="31">
        <v>5983.739999999999</v>
      </c>
      <c r="M161" s="31">
        <v>2113.8800000000006</v>
      </c>
      <c r="N161" s="31">
        <v>152.0</v>
      </c>
      <c r="O161" s="31">
        <v>84.0</v>
      </c>
      <c r="P161" s="31">
        <v>1153.3081599999996</v>
      </c>
      <c r="Q161" s="31">
        <v>478.4333099999999</v>
      </c>
    </row>
    <row r="162" ht="15.75" customHeight="1">
      <c r="A162" s="28" t="s">
        <v>34</v>
      </c>
      <c r="B162" s="29">
        <v>4649.0</v>
      </c>
      <c r="C162" s="29">
        <v>1259911.0</v>
      </c>
      <c r="D162" s="29">
        <v>343822.0</v>
      </c>
      <c r="E162" s="29">
        <v>16.0</v>
      </c>
      <c r="F162" s="29">
        <v>439.0</v>
      </c>
      <c r="G162" s="29">
        <v>106.0</v>
      </c>
      <c r="H162" s="29">
        <v>279066.0</v>
      </c>
      <c r="I162" s="29">
        <v>19752.0</v>
      </c>
      <c r="J162" s="29">
        <v>252.0</v>
      </c>
      <c r="K162" s="29">
        <v>13.0</v>
      </c>
      <c r="L162" s="29">
        <v>52088.528</v>
      </c>
      <c r="M162" s="29">
        <v>94896.06499999999</v>
      </c>
      <c r="N162" s="29">
        <v>41.0</v>
      </c>
      <c r="O162" s="29">
        <v>103.0</v>
      </c>
      <c r="P162" s="29">
        <v>168.15</v>
      </c>
      <c r="Q162" s="29">
        <v>32.160000000000004</v>
      </c>
    </row>
    <row r="163" ht="15.75" customHeight="1">
      <c r="A163" s="30" t="s">
        <v>175</v>
      </c>
      <c r="B163" s="31">
        <v>646.0</v>
      </c>
      <c r="C163" s="31">
        <v>151053.0</v>
      </c>
      <c r="D163" s="31">
        <v>31260.0</v>
      </c>
      <c r="E163" s="31">
        <v>0.0</v>
      </c>
      <c r="F163" s="31">
        <v>33.0</v>
      </c>
      <c r="G163" s="31">
        <v>10.0</v>
      </c>
      <c r="H163" s="31">
        <v>31236.0</v>
      </c>
      <c r="I163" s="31">
        <v>3993.0</v>
      </c>
      <c r="J163" s="31">
        <v>46.0</v>
      </c>
      <c r="K163" s="31">
        <v>2.0</v>
      </c>
      <c r="L163" s="31">
        <v>5706.05</v>
      </c>
      <c r="M163" s="31">
        <v>24193.0</v>
      </c>
      <c r="N163" s="31">
        <v>6.0</v>
      </c>
      <c r="O163" s="31">
        <v>2.0</v>
      </c>
      <c r="P163" s="31">
        <v>0.0</v>
      </c>
      <c r="Q163" s="31">
        <v>1.03</v>
      </c>
    </row>
    <row r="164" ht="15.75" customHeight="1">
      <c r="A164" s="30" t="s">
        <v>176</v>
      </c>
      <c r="B164" s="31">
        <v>227.0</v>
      </c>
      <c r="C164" s="31">
        <v>114357.0</v>
      </c>
      <c r="D164" s="31">
        <v>10360.0</v>
      </c>
      <c r="E164" s="31">
        <v>2.0</v>
      </c>
      <c r="F164" s="31">
        <v>17.0</v>
      </c>
      <c r="G164" s="31">
        <v>14.0</v>
      </c>
      <c r="H164" s="31">
        <v>19467.0</v>
      </c>
      <c r="I164" s="31">
        <v>684.0</v>
      </c>
      <c r="J164" s="31">
        <v>15.0</v>
      </c>
      <c r="K164" s="31">
        <v>0.0</v>
      </c>
      <c r="L164" s="31">
        <v>17310.0</v>
      </c>
      <c r="M164" s="31">
        <v>14498.05</v>
      </c>
      <c r="N164" s="31">
        <v>2.0</v>
      </c>
      <c r="O164" s="31">
        <v>5.0</v>
      </c>
      <c r="P164" s="31">
        <v>0.5</v>
      </c>
      <c r="Q164" s="31">
        <v>0.0</v>
      </c>
    </row>
    <row r="165" ht="15.75" customHeight="1">
      <c r="A165" s="30" t="s">
        <v>34</v>
      </c>
      <c r="B165" s="31">
        <v>383.0</v>
      </c>
      <c r="C165" s="31">
        <v>241607.0</v>
      </c>
      <c r="D165" s="31">
        <v>49456.0</v>
      </c>
      <c r="E165" s="31">
        <v>0.0</v>
      </c>
      <c r="F165" s="31">
        <v>6.0</v>
      </c>
      <c r="G165" s="31">
        <v>4.0</v>
      </c>
      <c r="H165" s="31">
        <v>52642.0</v>
      </c>
      <c r="I165" s="31">
        <v>801.0</v>
      </c>
      <c r="J165" s="31">
        <v>15.0</v>
      </c>
      <c r="K165" s="31">
        <v>3.0</v>
      </c>
      <c r="L165" s="31">
        <v>7836.088</v>
      </c>
      <c r="M165" s="31">
        <v>10129.295</v>
      </c>
      <c r="N165" s="31">
        <v>2.0</v>
      </c>
      <c r="O165" s="31">
        <v>0.0</v>
      </c>
      <c r="P165" s="31">
        <v>12.6</v>
      </c>
      <c r="Q165" s="31">
        <v>0.0</v>
      </c>
    </row>
    <row r="166" ht="15.75" customHeight="1">
      <c r="A166" s="30" t="s">
        <v>177</v>
      </c>
      <c r="B166" s="31">
        <v>435.0</v>
      </c>
      <c r="C166" s="31">
        <v>107702.0</v>
      </c>
      <c r="D166" s="31">
        <v>36239.0</v>
      </c>
      <c r="E166" s="31">
        <v>0.0</v>
      </c>
      <c r="F166" s="31">
        <v>13.0</v>
      </c>
      <c r="G166" s="31">
        <v>7.0</v>
      </c>
      <c r="H166" s="31">
        <v>26810.0</v>
      </c>
      <c r="I166" s="31">
        <v>418.0</v>
      </c>
      <c r="J166" s="31">
        <v>30.0</v>
      </c>
      <c r="K166" s="31">
        <v>1.0</v>
      </c>
      <c r="L166" s="31">
        <v>2674.8</v>
      </c>
      <c r="M166" s="31">
        <v>3338.61</v>
      </c>
      <c r="N166" s="31">
        <v>2.0</v>
      </c>
      <c r="O166" s="31">
        <v>0.0</v>
      </c>
      <c r="P166" s="31">
        <v>0.0</v>
      </c>
      <c r="Q166" s="31">
        <v>0.0</v>
      </c>
    </row>
    <row r="167" ht="15.75" customHeight="1">
      <c r="A167" s="30" t="s">
        <v>178</v>
      </c>
      <c r="B167" s="31">
        <v>1969.0</v>
      </c>
      <c r="C167" s="31">
        <v>292977.0</v>
      </c>
      <c r="D167" s="31">
        <v>92342.0</v>
      </c>
      <c r="E167" s="31">
        <v>3.0</v>
      </c>
      <c r="F167" s="31">
        <v>322.0</v>
      </c>
      <c r="G167" s="31">
        <v>59.0</v>
      </c>
      <c r="H167" s="31">
        <v>67724.0</v>
      </c>
      <c r="I167" s="31">
        <v>4138.0</v>
      </c>
      <c r="J167" s="31">
        <v>38.0</v>
      </c>
      <c r="K167" s="31">
        <v>2.0</v>
      </c>
      <c r="L167" s="31">
        <v>8918.74</v>
      </c>
      <c r="M167" s="31">
        <v>20914.56</v>
      </c>
      <c r="N167" s="31">
        <v>8.0</v>
      </c>
      <c r="O167" s="31">
        <v>90.0</v>
      </c>
      <c r="P167" s="31">
        <v>104.21999999999998</v>
      </c>
      <c r="Q167" s="31">
        <v>31.0</v>
      </c>
    </row>
    <row r="168" ht="15.75" customHeight="1">
      <c r="A168" s="30" t="s">
        <v>179</v>
      </c>
      <c r="B168" s="31">
        <v>109.0</v>
      </c>
      <c r="C168" s="31">
        <v>25852.0</v>
      </c>
      <c r="D168" s="31">
        <v>1353.0</v>
      </c>
      <c r="E168" s="31">
        <v>9.0</v>
      </c>
      <c r="F168" s="31">
        <v>14.0</v>
      </c>
      <c r="G168" s="31">
        <v>4.0</v>
      </c>
      <c r="H168" s="31">
        <v>4805.0</v>
      </c>
      <c r="I168" s="31">
        <v>188.0</v>
      </c>
      <c r="J168" s="31">
        <v>12.0</v>
      </c>
      <c r="K168" s="31">
        <v>0.0</v>
      </c>
      <c r="L168" s="31">
        <v>336.0</v>
      </c>
      <c r="M168" s="31">
        <v>2785.5</v>
      </c>
      <c r="N168" s="31">
        <v>1.0</v>
      </c>
      <c r="O168" s="31">
        <v>0.0</v>
      </c>
      <c r="P168" s="31">
        <v>4.71</v>
      </c>
      <c r="Q168" s="31">
        <v>0.1</v>
      </c>
    </row>
    <row r="169" ht="15.75" customHeight="1">
      <c r="A169" s="30" t="s">
        <v>180</v>
      </c>
      <c r="B169" s="31">
        <v>453.0</v>
      </c>
      <c r="C169" s="31">
        <v>209494.0</v>
      </c>
      <c r="D169" s="31">
        <v>51300.0</v>
      </c>
      <c r="E169" s="31">
        <v>0.0</v>
      </c>
      <c r="F169" s="31">
        <v>24.0</v>
      </c>
      <c r="G169" s="31">
        <v>2.0</v>
      </c>
      <c r="H169" s="31">
        <v>47865.0</v>
      </c>
      <c r="I169" s="31">
        <v>1459.0</v>
      </c>
      <c r="J169" s="31">
        <v>80.0</v>
      </c>
      <c r="K169" s="31">
        <v>2.0</v>
      </c>
      <c r="L169" s="31">
        <v>5344.15</v>
      </c>
      <c r="M169" s="31">
        <v>8957.85</v>
      </c>
      <c r="N169" s="31">
        <v>4.0</v>
      </c>
      <c r="O169" s="31">
        <v>1.0</v>
      </c>
      <c r="P169" s="31">
        <v>1.1</v>
      </c>
      <c r="Q169" s="31">
        <v>0.03</v>
      </c>
    </row>
    <row r="170" ht="15.75" customHeight="1">
      <c r="A170" s="30" t="s">
        <v>43</v>
      </c>
      <c r="B170" s="31">
        <v>427.0</v>
      </c>
      <c r="C170" s="31">
        <v>116869.0</v>
      </c>
      <c r="D170" s="31">
        <v>71512.0</v>
      </c>
      <c r="E170" s="31">
        <v>2.0</v>
      </c>
      <c r="F170" s="31">
        <v>10.0</v>
      </c>
      <c r="G170" s="31">
        <v>6.0</v>
      </c>
      <c r="H170" s="31">
        <v>28517.0</v>
      </c>
      <c r="I170" s="31">
        <v>8071.0</v>
      </c>
      <c r="J170" s="31">
        <v>16.0</v>
      </c>
      <c r="K170" s="31">
        <v>3.0</v>
      </c>
      <c r="L170" s="31">
        <v>3962.7</v>
      </c>
      <c r="M170" s="31">
        <v>10079.2</v>
      </c>
      <c r="N170" s="31">
        <v>16.0</v>
      </c>
      <c r="O170" s="31">
        <v>5.0</v>
      </c>
      <c r="P170" s="31">
        <v>45.019999999999996</v>
      </c>
      <c r="Q170" s="31">
        <v>0.0</v>
      </c>
    </row>
    <row r="171" ht="15.75" customHeight="1">
      <c r="A171" s="28" t="s">
        <v>35</v>
      </c>
      <c r="B171" s="29">
        <v>1059.0</v>
      </c>
      <c r="C171" s="29">
        <v>106529.0</v>
      </c>
      <c r="D171" s="29">
        <v>14551.0</v>
      </c>
      <c r="E171" s="29">
        <v>2.0</v>
      </c>
      <c r="F171" s="29">
        <v>78.0</v>
      </c>
      <c r="G171" s="29">
        <v>61.0</v>
      </c>
      <c r="H171" s="29">
        <v>16841.0</v>
      </c>
      <c r="I171" s="29">
        <v>2806.0</v>
      </c>
      <c r="J171" s="29">
        <v>49.0</v>
      </c>
      <c r="K171" s="29">
        <v>4.0</v>
      </c>
      <c r="L171" s="29">
        <v>8148.65</v>
      </c>
      <c r="M171" s="29">
        <v>10240.31</v>
      </c>
      <c r="N171" s="29">
        <v>66.0</v>
      </c>
      <c r="O171" s="29">
        <v>44.0</v>
      </c>
      <c r="P171" s="29">
        <v>601.67254</v>
      </c>
      <c r="Q171" s="29">
        <v>169.67446999999999</v>
      </c>
    </row>
    <row r="172" ht="15.75" customHeight="1">
      <c r="A172" s="30" t="s">
        <v>181</v>
      </c>
      <c r="B172" s="31">
        <v>298.0</v>
      </c>
      <c r="C172" s="31">
        <v>26048.0</v>
      </c>
      <c r="D172" s="31">
        <v>5133.0</v>
      </c>
      <c r="E172" s="31">
        <v>0.0</v>
      </c>
      <c r="F172" s="31">
        <v>32.0</v>
      </c>
      <c r="G172" s="31">
        <v>30.0</v>
      </c>
      <c r="H172" s="31">
        <v>3584.0</v>
      </c>
      <c r="I172" s="31">
        <v>903.0</v>
      </c>
      <c r="J172" s="31">
        <v>11.0</v>
      </c>
      <c r="K172" s="31">
        <v>0.0</v>
      </c>
      <c r="L172" s="31">
        <v>1489.25</v>
      </c>
      <c r="M172" s="31">
        <v>872.3</v>
      </c>
      <c r="N172" s="31">
        <v>26.0</v>
      </c>
      <c r="O172" s="31">
        <v>16.0</v>
      </c>
      <c r="P172" s="31">
        <v>147.723</v>
      </c>
      <c r="Q172" s="31">
        <v>59.815000000000005</v>
      </c>
    </row>
    <row r="173" ht="15.75" customHeight="1">
      <c r="A173" s="30" t="s">
        <v>182</v>
      </c>
      <c r="B173" s="31">
        <v>139.0</v>
      </c>
      <c r="C173" s="31">
        <v>10219.0</v>
      </c>
      <c r="D173" s="31">
        <v>589.0</v>
      </c>
      <c r="E173" s="31">
        <v>0.0</v>
      </c>
      <c r="F173" s="31">
        <v>17.0</v>
      </c>
      <c r="G173" s="31">
        <v>0.0</v>
      </c>
      <c r="H173" s="31">
        <v>1075.0</v>
      </c>
      <c r="I173" s="31">
        <v>98.0</v>
      </c>
      <c r="J173" s="31">
        <v>6.0</v>
      </c>
      <c r="K173" s="31">
        <v>0.0</v>
      </c>
      <c r="L173" s="31">
        <v>346.75</v>
      </c>
      <c r="M173" s="31">
        <v>716.51</v>
      </c>
      <c r="N173" s="31">
        <v>3.0</v>
      </c>
      <c r="O173" s="31">
        <v>1.0</v>
      </c>
      <c r="P173" s="31">
        <v>42.53</v>
      </c>
      <c r="Q173" s="31">
        <v>0.0</v>
      </c>
    </row>
    <row r="174" ht="15.75" customHeight="1">
      <c r="A174" s="30" t="s">
        <v>183</v>
      </c>
      <c r="B174" s="31">
        <v>622.0</v>
      </c>
      <c r="C174" s="31">
        <v>70262.0</v>
      </c>
      <c r="D174" s="31">
        <v>8829.0</v>
      </c>
      <c r="E174" s="31">
        <v>2.0</v>
      </c>
      <c r="F174" s="31">
        <v>29.0</v>
      </c>
      <c r="G174" s="31">
        <v>31.0</v>
      </c>
      <c r="H174" s="31">
        <v>12182.0</v>
      </c>
      <c r="I174" s="31">
        <v>1805.0</v>
      </c>
      <c r="J174" s="31">
        <v>32.0</v>
      </c>
      <c r="K174" s="31">
        <v>4.0</v>
      </c>
      <c r="L174" s="31">
        <v>6312.65</v>
      </c>
      <c r="M174" s="31">
        <v>8651.5</v>
      </c>
      <c r="N174" s="31">
        <v>37.0</v>
      </c>
      <c r="O174" s="31">
        <v>27.0</v>
      </c>
      <c r="P174" s="31">
        <v>411.41954</v>
      </c>
      <c r="Q174" s="31">
        <v>109.85946999999999</v>
      </c>
    </row>
    <row r="175" ht="15.75" customHeight="1">
      <c r="A175" s="28" t="s">
        <v>36</v>
      </c>
      <c r="B175" s="29">
        <v>1569.0</v>
      </c>
      <c r="C175" s="29">
        <v>372278.0</v>
      </c>
      <c r="D175" s="29">
        <v>27316.0</v>
      </c>
      <c r="E175" s="29">
        <v>2.0</v>
      </c>
      <c r="F175" s="29">
        <v>803.0</v>
      </c>
      <c r="G175" s="29">
        <v>24.0</v>
      </c>
      <c r="H175" s="29">
        <v>47017.0</v>
      </c>
      <c r="I175" s="29">
        <v>3825.0</v>
      </c>
      <c r="J175" s="29">
        <v>220.0</v>
      </c>
      <c r="K175" s="29">
        <v>2.0</v>
      </c>
      <c r="L175" s="29">
        <v>71861.67200000002</v>
      </c>
      <c r="M175" s="29">
        <v>2833.2069999999994</v>
      </c>
      <c r="N175" s="29">
        <v>222.0</v>
      </c>
      <c r="O175" s="29">
        <v>46.0</v>
      </c>
      <c r="P175" s="29">
        <v>4429.988240000001</v>
      </c>
      <c r="Q175" s="29">
        <v>390.72318000000007</v>
      </c>
    </row>
    <row r="176" ht="15.75" customHeight="1">
      <c r="A176" s="30" t="s">
        <v>184</v>
      </c>
      <c r="B176" s="31">
        <v>858.0</v>
      </c>
      <c r="C176" s="31">
        <v>263742.0</v>
      </c>
      <c r="D176" s="31">
        <v>20171.0</v>
      </c>
      <c r="E176" s="31">
        <v>0.0</v>
      </c>
      <c r="F176" s="31">
        <v>729.0</v>
      </c>
      <c r="G176" s="31">
        <v>11.0</v>
      </c>
      <c r="H176" s="31">
        <v>21865.0</v>
      </c>
      <c r="I176" s="31">
        <v>2493.0</v>
      </c>
      <c r="J176" s="31">
        <v>109.0</v>
      </c>
      <c r="K176" s="31">
        <v>1.0</v>
      </c>
      <c r="L176" s="31">
        <v>68563.57400000002</v>
      </c>
      <c r="M176" s="31">
        <v>2431.7219999999998</v>
      </c>
      <c r="N176" s="31">
        <v>104.0</v>
      </c>
      <c r="O176" s="31">
        <v>32.0</v>
      </c>
      <c r="P176" s="31">
        <v>3931.8577000000005</v>
      </c>
      <c r="Q176" s="31">
        <v>299.55000000000007</v>
      </c>
    </row>
    <row r="177" ht="15.75" customHeight="1">
      <c r="A177" s="30" t="s">
        <v>185</v>
      </c>
      <c r="B177" s="31">
        <v>87.0</v>
      </c>
      <c r="C177" s="31">
        <v>8444.0</v>
      </c>
      <c r="D177" s="31">
        <v>487.0</v>
      </c>
      <c r="E177" s="31">
        <v>2.0</v>
      </c>
      <c r="F177" s="31">
        <v>31.0</v>
      </c>
      <c r="G177" s="31">
        <v>0.0</v>
      </c>
      <c r="H177" s="31">
        <v>2575.0</v>
      </c>
      <c r="I177" s="31">
        <v>90.0</v>
      </c>
      <c r="J177" s="31">
        <v>3.0</v>
      </c>
      <c r="K177" s="31">
        <v>0.0</v>
      </c>
      <c r="L177" s="31">
        <v>395.57</v>
      </c>
      <c r="M177" s="31">
        <v>47.150000000000006</v>
      </c>
      <c r="N177" s="31">
        <v>3.0</v>
      </c>
      <c r="O177" s="31">
        <v>1.0</v>
      </c>
      <c r="P177" s="31">
        <v>15.82</v>
      </c>
      <c r="Q177" s="31">
        <v>4.92</v>
      </c>
    </row>
    <row r="178" ht="15.75" customHeight="1">
      <c r="A178" s="30" t="s">
        <v>186</v>
      </c>
      <c r="B178" s="31">
        <v>624.0</v>
      </c>
      <c r="C178" s="31">
        <v>100092.0</v>
      </c>
      <c r="D178" s="31">
        <v>6658.0</v>
      </c>
      <c r="E178" s="31">
        <v>0.0</v>
      </c>
      <c r="F178" s="31">
        <v>43.0</v>
      </c>
      <c r="G178" s="31">
        <v>13.0</v>
      </c>
      <c r="H178" s="31">
        <v>22577.0</v>
      </c>
      <c r="I178" s="31">
        <v>1242.0</v>
      </c>
      <c r="J178" s="31">
        <v>108.0</v>
      </c>
      <c r="K178" s="31">
        <v>1.0</v>
      </c>
      <c r="L178" s="31">
        <v>2902.528</v>
      </c>
      <c r="M178" s="31">
        <v>354.3349999999999</v>
      </c>
      <c r="N178" s="31">
        <v>115.0</v>
      </c>
      <c r="O178" s="31">
        <v>13.0</v>
      </c>
      <c r="P178" s="31">
        <v>482.31054</v>
      </c>
      <c r="Q178" s="31">
        <v>86.25318</v>
      </c>
    </row>
    <row r="179" ht="15.75" customHeight="1">
      <c r="A179" s="28" t="s">
        <v>37</v>
      </c>
      <c r="B179" s="29">
        <v>5165.0</v>
      </c>
      <c r="C179" s="29">
        <v>493200.0</v>
      </c>
      <c r="D179" s="29">
        <v>12144.0</v>
      </c>
      <c r="E179" s="29">
        <v>9.0</v>
      </c>
      <c r="F179" s="29">
        <v>6202.0</v>
      </c>
      <c r="G179" s="29">
        <v>63.0</v>
      </c>
      <c r="H179" s="29">
        <v>13181.0</v>
      </c>
      <c r="I179" s="29">
        <v>2711.0</v>
      </c>
      <c r="J179" s="29">
        <v>40.0</v>
      </c>
      <c r="K179" s="29">
        <v>8.0</v>
      </c>
      <c r="L179" s="29">
        <v>68807.61999999998</v>
      </c>
      <c r="M179" s="29">
        <v>32759.616</v>
      </c>
      <c r="N179" s="29">
        <v>186.0</v>
      </c>
      <c r="O179" s="29">
        <v>144.0</v>
      </c>
      <c r="P179" s="29">
        <v>975.7630399999982</v>
      </c>
      <c r="Q179" s="29">
        <v>216.3080800000001</v>
      </c>
    </row>
    <row r="180" ht="15.75" customHeight="1">
      <c r="A180" s="30" t="s">
        <v>187</v>
      </c>
      <c r="B180" s="31">
        <v>1676.0</v>
      </c>
      <c r="C180" s="31">
        <v>152546.0</v>
      </c>
      <c r="D180" s="31">
        <v>2599.0</v>
      </c>
      <c r="E180" s="31">
        <v>4.0</v>
      </c>
      <c r="F180" s="31">
        <v>778.0</v>
      </c>
      <c r="G180" s="31">
        <v>31.0</v>
      </c>
      <c r="H180" s="31">
        <v>4198.0</v>
      </c>
      <c r="I180" s="31">
        <v>521.0</v>
      </c>
      <c r="J180" s="31">
        <v>17.0</v>
      </c>
      <c r="K180" s="31">
        <v>2.0</v>
      </c>
      <c r="L180" s="31">
        <v>34091.11999999997</v>
      </c>
      <c r="M180" s="31">
        <v>7329.480000000003</v>
      </c>
      <c r="N180" s="31">
        <v>41.0</v>
      </c>
      <c r="O180" s="31">
        <v>38.0</v>
      </c>
      <c r="P180" s="31">
        <v>328.7526299999999</v>
      </c>
      <c r="Q180" s="31">
        <v>38.293</v>
      </c>
    </row>
    <row r="181" ht="15.75" customHeight="1">
      <c r="A181" s="30" t="s">
        <v>188</v>
      </c>
      <c r="B181" s="31">
        <v>925.0</v>
      </c>
      <c r="C181" s="31">
        <v>40332.0</v>
      </c>
      <c r="D181" s="31">
        <v>5510.0</v>
      </c>
      <c r="E181" s="31">
        <v>4.0</v>
      </c>
      <c r="F181" s="31">
        <v>3429.0</v>
      </c>
      <c r="G181" s="31">
        <v>13.0</v>
      </c>
      <c r="H181" s="31">
        <v>2567.0</v>
      </c>
      <c r="I181" s="31">
        <v>1218.0</v>
      </c>
      <c r="J181" s="31">
        <v>6.0</v>
      </c>
      <c r="K181" s="31">
        <v>2.0</v>
      </c>
      <c r="L181" s="31">
        <v>18902.070000000003</v>
      </c>
      <c r="M181" s="31">
        <v>7817.326</v>
      </c>
      <c r="N181" s="31">
        <v>63.0</v>
      </c>
      <c r="O181" s="31">
        <v>27.0</v>
      </c>
      <c r="P181" s="31">
        <v>254.7780500000003</v>
      </c>
      <c r="Q181" s="31">
        <v>29.685299999999994</v>
      </c>
    </row>
    <row r="182" ht="15.75" customHeight="1">
      <c r="A182" s="30" t="s">
        <v>37</v>
      </c>
      <c r="B182" s="31">
        <v>2564.0</v>
      </c>
      <c r="C182" s="31">
        <v>300322.0</v>
      </c>
      <c r="D182" s="31">
        <v>4035.0</v>
      </c>
      <c r="E182" s="31">
        <v>1.0</v>
      </c>
      <c r="F182" s="31">
        <v>1995.0</v>
      </c>
      <c r="G182" s="31">
        <v>19.0</v>
      </c>
      <c r="H182" s="31">
        <v>6416.0</v>
      </c>
      <c r="I182" s="31">
        <v>972.0</v>
      </c>
      <c r="J182" s="31">
        <v>17.0</v>
      </c>
      <c r="K182" s="31">
        <v>4.0</v>
      </c>
      <c r="L182" s="31">
        <v>15814.429999999997</v>
      </c>
      <c r="M182" s="31">
        <v>17612.809999999994</v>
      </c>
      <c r="N182" s="31">
        <v>82.0</v>
      </c>
      <c r="O182" s="31">
        <v>79.0</v>
      </c>
      <c r="P182" s="31">
        <v>392.23235999999997</v>
      </c>
      <c r="Q182" s="31">
        <v>148.32978000000003</v>
      </c>
    </row>
    <row r="183" ht="15.75" customHeight="1">
      <c r="A183" s="28" t="s">
        <v>38</v>
      </c>
      <c r="B183" s="29">
        <v>5412.0</v>
      </c>
      <c r="C183" s="29">
        <v>1642188.0</v>
      </c>
      <c r="D183" s="29">
        <v>225113.0</v>
      </c>
      <c r="E183" s="29">
        <v>17.0</v>
      </c>
      <c r="F183" s="29">
        <v>2810.0</v>
      </c>
      <c r="G183" s="29">
        <v>151.0</v>
      </c>
      <c r="H183" s="29">
        <v>334949.0</v>
      </c>
      <c r="I183" s="29">
        <v>43881.0</v>
      </c>
      <c r="J183" s="29">
        <v>1175.0</v>
      </c>
      <c r="K183" s="29">
        <v>77.0</v>
      </c>
      <c r="L183" s="29">
        <v>189858.38100000005</v>
      </c>
      <c r="M183" s="29">
        <v>65639.54500000003</v>
      </c>
      <c r="N183" s="29">
        <v>508.0</v>
      </c>
      <c r="O183" s="29">
        <v>286.0</v>
      </c>
      <c r="P183" s="29">
        <v>6411.93748</v>
      </c>
      <c r="Q183" s="29">
        <v>2093.2949799999997</v>
      </c>
    </row>
    <row r="184" ht="15.75" customHeight="1">
      <c r="A184" s="30" t="s">
        <v>189</v>
      </c>
      <c r="B184" s="31">
        <v>765.0</v>
      </c>
      <c r="C184" s="31">
        <v>285790.0</v>
      </c>
      <c r="D184" s="31">
        <v>30083.0</v>
      </c>
      <c r="E184" s="31">
        <v>2.0</v>
      </c>
      <c r="F184" s="31">
        <v>6.0</v>
      </c>
      <c r="G184" s="31">
        <v>13.0</v>
      </c>
      <c r="H184" s="31">
        <v>50153.0</v>
      </c>
      <c r="I184" s="31">
        <v>4003.0</v>
      </c>
      <c r="J184" s="31">
        <v>147.0</v>
      </c>
      <c r="K184" s="31">
        <v>13.0</v>
      </c>
      <c r="L184" s="31">
        <v>62596.12600000002</v>
      </c>
      <c r="M184" s="31">
        <v>8865.041000000001</v>
      </c>
      <c r="N184" s="31">
        <v>81.0</v>
      </c>
      <c r="O184" s="31">
        <v>44.0</v>
      </c>
      <c r="P184" s="31">
        <v>1428.6988999999996</v>
      </c>
      <c r="Q184" s="31">
        <v>461.6308999999998</v>
      </c>
    </row>
    <row r="185" ht="15.75" customHeight="1">
      <c r="A185" s="30" t="s">
        <v>190</v>
      </c>
      <c r="B185" s="31">
        <v>727.0</v>
      </c>
      <c r="C185" s="31">
        <v>206197.0</v>
      </c>
      <c r="D185" s="31">
        <v>28188.0</v>
      </c>
      <c r="E185" s="31">
        <v>1.0</v>
      </c>
      <c r="F185" s="31">
        <v>297.0</v>
      </c>
      <c r="G185" s="31">
        <v>26.0</v>
      </c>
      <c r="H185" s="31">
        <v>37297.0</v>
      </c>
      <c r="I185" s="31">
        <v>5376.0</v>
      </c>
      <c r="J185" s="31">
        <v>185.0</v>
      </c>
      <c r="K185" s="31">
        <v>24.0</v>
      </c>
      <c r="L185" s="31">
        <v>40851.395</v>
      </c>
      <c r="M185" s="31">
        <v>10848.725000000002</v>
      </c>
      <c r="N185" s="31">
        <v>147.0</v>
      </c>
      <c r="O185" s="31">
        <v>141.0</v>
      </c>
      <c r="P185" s="31">
        <v>1557.2118799999998</v>
      </c>
      <c r="Q185" s="31">
        <v>511.84636000000006</v>
      </c>
    </row>
    <row r="186" ht="15.75" customHeight="1">
      <c r="A186" s="30" t="s">
        <v>191</v>
      </c>
      <c r="B186" s="31">
        <v>623.0</v>
      </c>
      <c r="C186" s="31">
        <v>229963.0</v>
      </c>
      <c r="D186" s="31">
        <v>21160.0</v>
      </c>
      <c r="E186" s="31">
        <v>4.0</v>
      </c>
      <c r="F186" s="31">
        <v>45.0</v>
      </c>
      <c r="G186" s="31">
        <v>20.0</v>
      </c>
      <c r="H186" s="31">
        <v>50746.0</v>
      </c>
      <c r="I186" s="31">
        <v>4187.0</v>
      </c>
      <c r="J186" s="31">
        <v>204.0</v>
      </c>
      <c r="K186" s="31">
        <v>18.0</v>
      </c>
      <c r="L186" s="31">
        <v>27156.638000000006</v>
      </c>
      <c r="M186" s="31">
        <v>5581.135000000001</v>
      </c>
      <c r="N186" s="31">
        <v>113.0</v>
      </c>
      <c r="O186" s="31">
        <v>35.0</v>
      </c>
      <c r="P186" s="31">
        <v>1247.2206599999997</v>
      </c>
      <c r="Q186" s="31">
        <v>326.95486999999997</v>
      </c>
    </row>
    <row r="187" ht="15.75" customHeight="1">
      <c r="A187" s="30" t="s">
        <v>192</v>
      </c>
      <c r="B187" s="31">
        <v>377.0</v>
      </c>
      <c r="C187" s="31">
        <v>106764.0</v>
      </c>
      <c r="D187" s="31">
        <v>19291.0</v>
      </c>
      <c r="E187" s="31">
        <v>0.0</v>
      </c>
      <c r="F187" s="31">
        <v>46.0</v>
      </c>
      <c r="G187" s="31">
        <v>11.0</v>
      </c>
      <c r="H187" s="31">
        <v>24906.0</v>
      </c>
      <c r="I187" s="31">
        <v>2822.0</v>
      </c>
      <c r="J187" s="31">
        <v>141.0</v>
      </c>
      <c r="K187" s="31">
        <v>2.0</v>
      </c>
      <c r="L187" s="31">
        <v>5268.547</v>
      </c>
      <c r="M187" s="31">
        <v>3534.47</v>
      </c>
      <c r="N187" s="31">
        <v>31.0</v>
      </c>
      <c r="O187" s="31">
        <v>3.0</v>
      </c>
      <c r="P187" s="31">
        <v>420.80386</v>
      </c>
      <c r="Q187" s="31">
        <v>167.083</v>
      </c>
    </row>
    <row r="188" ht="15.75" customHeight="1">
      <c r="A188" s="30" t="s">
        <v>38</v>
      </c>
      <c r="B188" s="31">
        <v>1785.0</v>
      </c>
      <c r="C188" s="31">
        <v>535949.0</v>
      </c>
      <c r="D188" s="31">
        <v>92813.0</v>
      </c>
      <c r="E188" s="31">
        <v>3.0</v>
      </c>
      <c r="F188" s="31">
        <v>2354.0</v>
      </c>
      <c r="G188" s="31">
        <v>60.0</v>
      </c>
      <c r="H188" s="31">
        <v>111292.0</v>
      </c>
      <c r="I188" s="31">
        <v>16138.0</v>
      </c>
      <c r="J188" s="31">
        <v>251.0</v>
      </c>
      <c r="K188" s="31">
        <v>9.0</v>
      </c>
      <c r="L188" s="31">
        <v>28015.714999999997</v>
      </c>
      <c r="M188" s="31">
        <v>30913.393999999997</v>
      </c>
      <c r="N188" s="31">
        <v>89.0</v>
      </c>
      <c r="O188" s="31">
        <v>48.0</v>
      </c>
      <c r="P188" s="31">
        <v>1151.4192099999998</v>
      </c>
      <c r="Q188" s="31">
        <v>217.47842999999997</v>
      </c>
    </row>
    <row r="189" ht="15.75" customHeight="1">
      <c r="A189" s="30" t="s">
        <v>193</v>
      </c>
      <c r="B189" s="31">
        <v>313.0</v>
      </c>
      <c r="C189" s="31">
        <v>60395.0</v>
      </c>
      <c r="D189" s="31">
        <v>9760.0</v>
      </c>
      <c r="E189" s="31">
        <v>7.0</v>
      </c>
      <c r="F189" s="31">
        <v>33.0</v>
      </c>
      <c r="G189" s="31">
        <v>5.0</v>
      </c>
      <c r="H189" s="31">
        <v>13813.0</v>
      </c>
      <c r="I189" s="31">
        <v>913.0</v>
      </c>
      <c r="J189" s="31">
        <v>58.0</v>
      </c>
      <c r="K189" s="31">
        <v>1.0</v>
      </c>
      <c r="L189" s="31">
        <v>10275.44</v>
      </c>
      <c r="M189" s="31">
        <v>5712.789999999999</v>
      </c>
      <c r="N189" s="31">
        <v>31.0</v>
      </c>
      <c r="O189" s="31">
        <v>12.0</v>
      </c>
      <c r="P189" s="31">
        <v>175.32421999999997</v>
      </c>
      <c r="Q189" s="31">
        <v>160.69472000000002</v>
      </c>
    </row>
    <row r="190" ht="15.75" customHeight="1">
      <c r="A190" s="30" t="s">
        <v>194</v>
      </c>
      <c r="B190" s="31">
        <v>578.0</v>
      </c>
      <c r="C190" s="31">
        <v>159933.0</v>
      </c>
      <c r="D190" s="31">
        <v>17611.0</v>
      </c>
      <c r="E190" s="31">
        <v>0.0</v>
      </c>
      <c r="F190" s="31">
        <v>21.0</v>
      </c>
      <c r="G190" s="31">
        <v>12.0</v>
      </c>
      <c r="H190" s="31">
        <v>32288.0</v>
      </c>
      <c r="I190" s="31">
        <v>5296.0</v>
      </c>
      <c r="J190" s="31">
        <v>134.0</v>
      </c>
      <c r="K190" s="31">
        <v>5.0</v>
      </c>
      <c r="L190" s="31">
        <v>15694.52</v>
      </c>
      <c r="M190" s="31">
        <v>183.99</v>
      </c>
      <c r="N190" s="31">
        <v>13.0</v>
      </c>
      <c r="O190" s="31">
        <v>3.0</v>
      </c>
      <c r="P190" s="31">
        <v>281.65875</v>
      </c>
      <c r="Q190" s="31">
        <v>111.9967</v>
      </c>
    </row>
    <row r="191" ht="15.75" customHeight="1">
      <c r="A191" s="30" t="s">
        <v>195</v>
      </c>
      <c r="B191" s="31">
        <v>244.0</v>
      </c>
      <c r="C191" s="31">
        <v>57197.0</v>
      </c>
      <c r="D191" s="31">
        <v>6207.0</v>
      </c>
      <c r="E191" s="31">
        <v>0.0</v>
      </c>
      <c r="F191" s="31">
        <v>8.0</v>
      </c>
      <c r="G191" s="31">
        <v>4.0</v>
      </c>
      <c r="H191" s="31">
        <v>14454.0</v>
      </c>
      <c r="I191" s="31">
        <v>5146.0</v>
      </c>
      <c r="J191" s="31">
        <v>55.0</v>
      </c>
      <c r="K191" s="31">
        <v>5.0</v>
      </c>
      <c r="L191" s="31">
        <v>0.0</v>
      </c>
      <c r="M191" s="31">
        <v>0.0</v>
      </c>
      <c r="N191" s="31">
        <v>3.0</v>
      </c>
      <c r="O191" s="31">
        <v>0.0</v>
      </c>
      <c r="P191" s="31">
        <v>149.60000000000002</v>
      </c>
      <c r="Q191" s="31">
        <v>135.60999999999999</v>
      </c>
    </row>
    <row r="192" ht="15.75" customHeight="1">
      <c r="A192" s="28" t="s">
        <v>39</v>
      </c>
      <c r="B192" s="29">
        <v>5796.0</v>
      </c>
      <c r="C192" s="29">
        <v>2519431.0</v>
      </c>
      <c r="D192" s="29">
        <v>111119.0</v>
      </c>
      <c r="E192" s="29">
        <v>6.0</v>
      </c>
      <c r="F192" s="29">
        <v>232.0</v>
      </c>
      <c r="G192" s="29">
        <v>153.0</v>
      </c>
      <c r="H192" s="29">
        <v>89256.0</v>
      </c>
      <c r="I192" s="29">
        <v>15197.0</v>
      </c>
      <c r="J192" s="29">
        <v>231.0</v>
      </c>
      <c r="K192" s="29">
        <v>12.0</v>
      </c>
      <c r="L192" s="29">
        <v>591405.883</v>
      </c>
      <c r="M192" s="29">
        <v>172663.68099999998</v>
      </c>
      <c r="N192" s="29">
        <v>504.0</v>
      </c>
      <c r="O192" s="29">
        <v>231.0</v>
      </c>
      <c r="P192" s="29">
        <v>1825.5290099999993</v>
      </c>
      <c r="Q192" s="29">
        <v>521.82194</v>
      </c>
    </row>
    <row r="193" ht="15.75" customHeight="1">
      <c r="A193" s="30" t="s">
        <v>196</v>
      </c>
      <c r="B193" s="31">
        <v>555.0</v>
      </c>
      <c r="C193" s="31">
        <v>328196.0</v>
      </c>
      <c r="D193" s="31">
        <v>18301.0</v>
      </c>
      <c r="E193" s="31">
        <v>0.0</v>
      </c>
      <c r="F193" s="31">
        <v>57.0</v>
      </c>
      <c r="G193" s="31">
        <v>9.0</v>
      </c>
      <c r="H193" s="31">
        <v>13120.0</v>
      </c>
      <c r="I193" s="31">
        <v>2687.0</v>
      </c>
      <c r="J193" s="31">
        <v>15.0</v>
      </c>
      <c r="K193" s="31">
        <v>0.0</v>
      </c>
      <c r="L193" s="31">
        <v>123989.62400000003</v>
      </c>
      <c r="M193" s="31">
        <v>42477.67599999999</v>
      </c>
      <c r="N193" s="31">
        <v>80.0</v>
      </c>
      <c r="O193" s="31">
        <v>55.0</v>
      </c>
      <c r="P193" s="31">
        <v>172.08201000000003</v>
      </c>
      <c r="Q193" s="31">
        <v>86.52199999999999</v>
      </c>
    </row>
    <row r="194" ht="15.75" customHeight="1">
      <c r="A194" s="30" t="s">
        <v>197</v>
      </c>
      <c r="B194" s="31">
        <v>548.0</v>
      </c>
      <c r="C194" s="31">
        <v>214374.0</v>
      </c>
      <c r="D194" s="31">
        <v>12491.0</v>
      </c>
      <c r="E194" s="31">
        <v>0.0</v>
      </c>
      <c r="F194" s="31">
        <v>39.0</v>
      </c>
      <c r="G194" s="31">
        <v>36.0</v>
      </c>
      <c r="H194" s="31">
        <v>7554.0</v>
      </c>
      <c r="I194" s="31">
        <v>1395.0</v>
      </c>
      <c r="J194" s="31">
        <v>34.0</v>
      </c>
      <c r="K194" s="31">
        <v>2.0</v>
      </c>
      <c r="L194" s="31">
        <v>42565.07000000001</v>
      </c>
      <c r="M194" s="31">
        <v>10244.154999999999</v>
      </c>
      <c r="N194" s="31">
        <v>57.0</v>
      </c>
      <c r="O194" s="31">
        <v>33.0</v>
      </c>
      <c r="P194" s="31">
        <v>564.9350000000001</v>
      </c>
      <c r="Q194" s="31">
        <v>64.37499999999999</v>
      </c>
    </row>
    <row r="195" ht="15.75" customHeight="1">
      <c r="A195" s="30" t="s">
        <v>198</v>
      </c>
      <c r="B195" s="31">
        <v>552.0</v>
      </c>
      <c r="C195" s="31">
        <v>212153.0</v>
      </c>
      <c r="D195" s="31">
        <v>8705.0</v>
      </c>
      <c r="E195" s="31">
        <v>1.0</v>
      </c>
      <c r="F195" s="31">
        <v>20.0</v>
      </c>
      <c r="G195" s="31">
        <v>9.0</v>
      </c>
      <c r="H195" s="31">
        <v>4561.0</v>
      </c>
      <c r="I195" s="31">
        <v>945.0</v>
      </c>
      <c r="J195" s="31">
        <v>8.0</v>
      </c>
      <c r="K195" s="31">
        <v>4.0</v>
      </c>
      <c r="L195" s="31">
        <v>43247.406</v>
      </c>
      <c r="M195" s="31">
        <v>5824.878</v>
      </c>
      <c r="N195" s="31">
        <v>7.0</v>
      </c>
      <c r="O195" s="31">
        <v>11.0</v>
      </c>
      <c r="P195" s="31">
        <v>22.6</v>
      </c>
      <c r="Q195" s="31">
        <v>12.0</v>
      </c>
    </row>
    <row r="196" ht="15.75" customHeight="1">
      <c r="A196" s="30" t="s">
        <v>199</v>
      </c>
      <c r="B196" s="31">
        <v>463.0</v>
      </c>
      <c r="C196" s="31">
        <v>347440.0</v>
      </c>
      <c r="D196" s="31">
        <v>8132.0</v>
      </c>
      <c r="E196" s="31">
        <v>0.0</v>
      </c>
      <c r="F196" s="31">
        <v>5.0</v>
      </c>
      <c r="G196" s="31">
        <v>5.0</v>
      </c>
      <c r="H196" s="31">
        <v>10296.0</v>
      </c>
      <c r="I196" s="31">
        <v>1464.0</v>
      </c>
      <c r="J196" s="31">
        <v>18.0</v>
      </c>
      <c r="K196" s="31">
        <v>0.0</v>
      </c>
      <c r="L196" s="31">
        <v>35058.39700000001</v>
      </c>
      <c r="M196" s="31">
        <v>16468.735</v>
      </c>
      <c r="N196" s="31">
        <v>4.0</v>
      </c>
      <c r="O196" s="31">
        <v>8.0</v>
      </c>
      <c r="P196" s="31">
        <v>4.5</v>
      </c>
      <c r="Q196" s="31">
        <v>163.57999999999998</v>
      </c>
    </row>
    <row r="197" ht="15.75" customHeight="1">
      <c r="A197" s="30" t="s">
        <v>200</v>
      </c>
      <c r="B197" s="31">
        <v>406.0</v>
      </c>
      <c r="C197" s="31">
        <v>158562.0</v>
      </c>
      <c r="D197" s="31">
        <v>8240.0</v>
      </c>
      <c r="E197" s="31">
        <v>2.0</v>
      </c>
      <c r="F197" s="31">
        <v>4.0</v>
      </c>
      <c r="G197" s="31">
        <v>7.0</v>
      </c>
      <c r="H197" s="31">
        <v>5224.0</v>
      </c>
      <c r="I197" s="31">
        <v>1004.0</v>
      </c>
      <c r="J197" s="31">
        <v>15.0</v>
      </c>
      <c r="K197" s="31">
        <v>0.0</v>
      </c>
      <c r="L197" s="31">
        <v>30831.84</v>
      </c>
      <c r="M197" s="31">
        <v>13590.130000000001</v>
      </c>
      <c r="N197" s="31">
        <v>8.0</v>
      </c>
      <c r="O197" s="31">
        <v>12.0</v>
      </c>
      <c r="P197" s="31">
        <v>27.0</v>
      </c>
      <c r="Q197" s="31">
        <v>0.0</v>
      </c>
    </row>
    <row r="198" ht="15.75" customHeight="1">
      <c r="A198" s="30" t="s">
        <v>201</v>
      </c>
      <c r="B198" s="31">
        <v>632.0</v>
      </c>
      <c r="C198" s="31">
        <v>233666.0</v>
      </c>
      <c r="D198" s="31">
        <v>8938.0</v>
      </c>
      <c r="E198" s="31">
        <v>0.0</v>
      </c>
      <c r="F198" s="31">
        <v>9.0</v>
      </c>
      <c r="G198" s="31">
        <v>7.0</v>
      </c>
      <c r="H198" s="31">
        <v>11017.0</v>
      </c>
      <c r="I198" s="31">
        <v>1614.0</v>
      </c>
      <c r="J198" s="31">
        <v>16.0</v>
      </c>
      <c r="K198" s="31">
        <v>1.0</v>
      </c>
      <c r="L198" s="31">
        <v>31498.975000000002</v>
      </c>
      <c r="M198" s="31">
        <v>17483.140000000003</v>
      </c>
      <c r="N198" s="31">
        <v>22.0</v>
      </c>
      <c r="O198" s="31">
        <v>10.0</v>
      </c>
      <c r="P198" s="31">
        <v>214.413</v>
      </c>
      <c r="Q198" s="31">
        <v>23.53</v>
      </c>
    </row>
    <row r="199" ht="15.75" customHeight="1">
      <c r="A199" s="30" t="s">
        <v>202</v>
      </c>
      <c r="B199" s="31">
        <v>555.0</v>
      </c>
      <c r="C199" s="31">
        <v>244467.0</v>
      </c>
      <c r="D199" s="31">
        <v>8607.0</v>
      </c>
      <c r="E199" s="31">
        <v>0.0</v>
      </c>
      <c r="F199" s="31">
        <v>18.0</v>
      </c>
      <c r="G199" s="31">
        <v>16.0</v>
      </c>
      <c r="H199" s="31">
        <v>9271.0</v>
      </c>
      <c r="I199" s="31">
        <v>1075.0</v>
      </c>
      <c r="J199" s="31">
        <v>26.0</v>
      </c>
      <c r="K199" s="31">
        <v>2.0</v>
      </c>
      <c r="L199" s="31">
        <v>169231.486</v>
      </c>
      <c r="M199" s="31">
        <v>31707.789999999994</v>
      </c>
      <c r="N199" s="31">
        <v>105.0</v>
      </c>
      <c r="O199" s="31">
        <v>7.0</v>
      </c>
      <c r="P199" s="31">
        <v>179.08200000000002</v>
      </c>
      <c r="Q199" s="31">
        <v>1.8</v>
      </c>
    </row>
    <row r="200" ht="15.75" customHeight="1">
      <c r="A200" s="30" t="s">
        <v>203</v>
      </c>
      <c r="B200" s="31">
        <v>238.0</v>
      </c>
      <c r="C200" s="31">
        <v>45131.0</v>
      </c>
      <c r="D200" s="31">
        <v>2677.0</v>
      </c>
      <c r="E200" s="31">
        <v>0.0</v>
      </c>
      <c r="F200" s="31">
        <v>3.0</v>
      </c>
      <c r="G200" s="31">
        <v>6.0</v>
      </c>
      <c r="H200" s="31">
        <v>2250.0</v>
      </c>
      <c r="I200" s="31">
        <v>397.0</v>
      </c>
      <c r="J200" s="31">
        <v>6.0</v>
      </c>
      <c r="K200" s="31">
        <v>1.0</v>
      </c>
      <c r="L200" s="31">
        <v>4864.55</v>
      </c>
      <c r="M200" s="31">
        <v>767.85</v>
      </c>
      <c r="N200" s="31">
        <v>45.0</v>
      </c>
      <c r="O200" s="31">
        <v>6.0</v>
      </c>
      <c r="P200" s="31">
        <v>72.2</v>
      </c>
      <c r="Q200" s="31">
        <v>23.3</v>
      </c>
    </row>
    <row r="201" ht="15.75" customHeight="1">
      <c r="A201" s="30" t="s">
        <v>39</v>
      </c>
      <c r="B201" s="31">
        <v>691.0</v>
      </c>
      <c r="C201" s="31">
        <v>344099.0</v>
      </c>
      <c r="D201" s="31">
        <v>11449.0</v>
      </c>
      <c r="E201" s="31">
        <v>0.0</v>
      </c>
      <c r="F201" s="31">
        <v>24.0</v>
      </c>
      <c r="G201" s="31">
        <v>7.0</v>
      </c>
      <c r="H201" s="31">
        <v>12634.0</v>
      </c>
      <c r="I201" s="31">
        <v>1647.0</v>
      </c>
      <c r="J201" s="31">
        <v>22.0</v>
      </c>
      <c r="K201" s="31">
        <v>0.0</v>
      </c>
      <c r="L201" s="31">
        <v>46515.909999999996</v>
      </c>
      <c r="M201" s="31">
        <v>17065.2</v>
      </c>
      <c r="N201" s="31">
        <v>30.0</v>
      </c>
      <c r="O201" s="31">
        <v>24.0</v>
      </c>
      <c r="P201" s="31">
        <v>245.95</v>
      </c>
      <c r="Q201" s="31">
        <v>102.43694</v>
      </c>
    </row>
    <row r="202" ht="15.75" customHeight="1">
      <c r="A202" s="30" t="s">
        <v>204</v>
      </c>
      <c r="B202" s="31">
        <v>314.0</v>
      </c>
      <c r="C202" s="31">
        <v>130319.0</v>
      </c>
      <c r="D202" s="31">
        <v>5867.0</v>
      </c>
      <c r="E202" s="31">
        <v>0.0</v>
      </c>
      <c r="F202" s="31">
        <v>2.0</v>
      </c>
      <c r="G202" s="31">
        <v>17.0</v>
      </c>
      <c r="H202" s="31">
        <v>3347.0</v>
      </c>
      <c r="I202" s="31">
        <v>648.0</v>
      </c>
      <c r="J202" s="31">
        <v>15.0</v>
      </c>
      <c r="K202" s="31">
        <v>0.0</v>
      </c>
      <c r="L202" s="31">
        <v>11201.689999999999</v>
      </c>
      <c r="M202" s="31">
        <v>10540.92</v>
      </c>
      <c r="N202" s="31">
        <v>9.0</v>
      </c>
      <c r="O202" s="31">
        <v>14.0</v>
      </c>
      <c r="P202" s="31">
        <v>138.48499999999999</v>
      </c>
      <c r="Q202" s="31">
        <v>5.736999999999999</v>
      </c>
    </row>
    <row r="203" ht="15.75" customHeight="1">
      <c r="A203" s="30" t="s">
        <v>205</v>
      </c>
      <c r="B203" s="31">
        <v>243.0</v>
      </c>
      <c r="C203" s="31">
        <v>95546.0</v>
      </c>
      <c r="D203" s="31">
        <v>2800.0</v>
      </c>
      <c r="E203" s="31">
        <v>0.0</v>
      </c>
      <c r="F203" s="31">
        <v>22.0</v>
      </c>
      <c r="G203" s="31">
        <v>10.0</v>
      </c>
      <c r="H203" s="31">
        <v>2569.0</v>
      </c>
      <c r="I203" s="31">
        <v>231.0</v>
      </c>
      <c r="J203" s="31">
        <v>12.0</v>
      </c>
      <c r="K203" s="31">
        <v>0.0</v>
      </c>
      <c r="L203" s="31">
        <v>31837.620000000003</v>
      </c>
      <c r="M203" s="31">
        <v>5840.502</v>
      </c>
      <c r="N203" s="31">
        <v>2.0</v>
      </c>
      <c r="O203" s="31">
        <v>1.0</v>
      </c>
      <c r="P203" s="31">
        <v>84.06</v>
      </c>
      <c r="Q203" s="31">
        <v>3.55</v>
      </c>
    </row>
    <row r="204" ht="15.75" customHeight="1">
      <c r="A204" s="30" t="s">
        <v>206</v>
      </c>
      <c r="B204" s="31">
        <v>455.0</v>
      </c>
      <c r="C204" s="31">
        <v>127457.0</v>
      </c>
      <c r="D204" s="31">
        <v>9597.0</v>
      </c>
      <c r="E204" s="31">
        <v>3.0</v>
      </c>
      <c r="F204" s="31">
        <v>22.0</v>
      </c>
      <c r="G204" s="31">
        <v>12.0</v>
      </c>
      <c r="H204" s="31">
        <v>4914.0</v>
      </c>
      <c r="I204" s="31">
        <v>1602.0</v>
      </c>
      <c r="J204" s="31">
        <v>29.0</v>
      </c>
      <c r="K204" s="31">
        <v>2.0</v>
      </c>
      <c r="L204" s="31">
        <v>11410.904999999997</v>
      </c>
      <c r="M204" s="31">
        <v>631.1650000000001</v>
      </c>
      <c r="N204" s="31">
        <v>128.0</v>
      </c>
      <c r="O204" s="31">
        <v>47.0</v>
      </c>
      <c r="P204" s="31">
        <v>99.22200000000001</v>
      </c>
      <c r="Q204" s="31">
        <v>34.99100000000001</v>
      </c>
    </row>
    <row r="205" ht="15.75" customHeight="1">
      <c r="A205" s="30" t="s">
        <v>207</v>
      </c>
      <c r="B205" s="31">
        <v>144.0</v>
      </c>
      <c r="C205" s="31">
        <v>38021.0</v>
      </c>
      <c r="D205" s="31">
        <v>5315.0</v>
      </c>
      <c r="E205" s="31">
        <v>0.0</v>
      </c>
      <c r="F205" s="31">
        <v>7.0</v>
      </c>
      <c r="G205" s="31">
        <v>12.0</v>
      </c>
      <c r="H205" s="31">
        <v>2499.0</v>
      </c>
      <c r="I205" s="31">
        <v>488.0</v>
      </c>
      <c r="J205" s="31">
        <v>15.0</v>
      </c>
      <c r="K205" s="31">
        <v>0.0</v>
      </c>
      <c r="L205" s="31">
        <v>9152.41</v>
      </c>
      <c r="M205" s="31">
        <v>21.54</v>
      </c>
      <c r="N205" s="31">
        <v>7.0</v>
      </c>
      <c r="O205" s="31">
        <v>3.0</v>
      </c>
      <c r="P205" s="31">
        <v>1.0</v>
      </c>
      <c r="Q205" s="31">
        <v>0.0</v>
      </c>
    </row>
    <row r="206" ht="15.75" customHeight="1">
      <c r="A206" s="28" t="s">
        <v>40</v>
      </c>
      <c r="B206" s="29">
        <v>5201.0</v>
      </c>
      <c r="C206" s="29">
        <v>344200.0</v>
      </c>
      <c r="D206" s="29">
        <v>74903.0</v>
      </c>
      <c r="E206" s="29">
        <v>14.0</v>
      </c>
      <c r="F206" s="29">
        <v>206.0</v>
      </c>
      <c r="G206" s="29">
        <v>95.0</v>
      </c>
      <c r="H206" s="29">
        <v>70989.0</v>
      </c>
      <c r="I206" s="29">
        <v>16124.0</v>
      </c>
      <c r="J206" s="29">
        <v>175.0</v>
      </c>
      <c r="K206" s="29">
        <v>29.0</v>
      </c>
      <c r="L206" s="29">
        <v>88725.54000000001</v>
      </c>
      <c r="M206" s="29">
        <v>23616.720000000005</v>
      </c>
      <c r="N206" s="29">
        <v>201.0</v>
      </c>
      <c r="O206" s="29">
        <v>147.0</v>
      </c>
      <c r="P206" s="29">
        <v>1648.2514099999996</v>
      </c>
      <c r="Q206" s="29">
        <v>304.05867000000006</v>
      </c>
    </row>
    <row r="207" ht="15.75" customHeight="1">
      <c r="A207" s="30" t="s">
        <v>208</v>
      </c>
      <c r="B207" s="31">
        <v>407.0</v>
      </c>
      <c r="C207" s="31">
        <v>50557.0</v>
      </c>
      <c r="D207" s="31">
        <v>7857.0</v>
      </c>
      <c r="E207" s="31">
        <v>0.0</v>
      </c>
      <c r="F207" s="31">
        <v>9.0</v>
      </c>
      <c r="G207" s="31">
        <v>0.0</v>
      </c>
      <c r="H207" s="31">
        <v>9377.0</v>
      </c>
      <c r="I207" s="31">
        <v>1649.0</v>
      </c>
      <c r="J207" s="31">
        <v>10.0</v>
      </c>
      <c r="K207" s="31">
        <v>2.0</v>
      </c>
      <c r="L207" s="31">
        <v>6708.79</v>
      </c>
      <c r="M207" s="31">
        <v>8485.05</v>
      </c>
      <c r="N207" s="31">
        <v>16.0</v>
      </c>
      <c r="O207" s="31">
        <v>6.0</v>
      </c>
      <c r="P207" s="31">
        <v>114.53</v>
      </c>
      <c r="Q207" s="31">
        <v>14.24</v>
      </c>
    </row>
    <row r="208" ht="15.75" customHeight="1">
      <c r="A208" s="30" t="s">
        <v>209</v>
      </c>
      <c r="B208" s="31">
        <v>456.0</v>
      </c>
      <c r="C208" s="31">
        <v>19805.0</v>
      </c>
      <c r="D208" s="31">
        <v>6208.0</v>
      </c>
      <c r="E208" s="31">
        <v>0.0</v>
      </c>
      <c r="F208" s="31">
        <v>5.0</v>
      </c>
      <c r="G208" s="31">
        <v>5.0</v>
      </c>
      <c r="H208" s="31">
        <v>3939.0</v>
      </c>
      <c r="I208" s="31">
        <v>1256.0</v>
      </c>
      <c r="J208" s="31">
        <v>7.0</v>
      </c>
      <c r="K208" s="31">
        <v>1.0</v>
      </c>
      <c r="L208" s="31">
        <v>3570.5</v>
      </c>
      <c r="M208" s="31">
        <v>1559.0</v>
      </c>
      <c r="N208" s="31">
        <v>14.0</v>
      </c>
      <c r="O208" s="31">
        <v>8.0</v>
      </c>
      <c r="P208" s="31">
        <v>152.89399999999998</v>
      </c>
      <c r="Q208" s="31">
        <v>58.66</v>
      </c>
    </row>
    <row r="209" ht="15.75" customHeight="1">
      <c r="A209" s="30" t="s">
        <v>210</v>
      </c>
      <c r="B209" s="31">
        <v>254.0</v>
      </c>
      <c r="C209" s="31">
        <v>6596.0</v>
      </c>
      <c r="D209" s="31">
        <v>2543.0</v>
      </c>
      <c r="E209" s="31">
        <v>0.0</v>
      </c>
      <c r="F209" s="31">
        <v>8.0</v>
      </c>
      <c r="G209" s="31">
        <v>0.0</v>
      </c>
      <c r="H209" s="31">
        <v>1114.0</v>
      </c>
      <c r="I209" s="31">
        <v>568.0</v>
      </c>
      <c r="J209" s="31">
        <v>7.0</v>
      </c>
      <c r="K209" s="31">
        <v>1.0</v>
      </c>
      <c r="L209" s="31">
        <v>6124.25</v>
      </c>
      <c r="M209" s="31">
        <v>1345.15</v>
      </c>
      <c r="N209" s="31">
        <v>7.0</v>
      </c>
      <c r="O209" s="31">
        <v>4.0</v>
      </c>
      <c r="P209" s="31">
        <v>46.92</v>
      </c>
      <c r="Q209" s="31">
        <v>42.921</v>
      </c>
    </row>
    <row r="210" ht="15.75" customHeight="1">
      <c r="A210" s="30" t="s">
        <v>211</v>
      </c>
      <c r="B210" s="31">
        <v>981.0</v>
      </c>
      <c r="C210" s="31">
        <v>20254.0</v>
      </c>
      <c r="D210" s="31">
        <v>13602.0</v>
      </c>
      <c r="E210" s="31">
        <v>3.0</v>
      </c>
      <c r="F210" s="31">
        <v>37.0</v>
      </c>
      <c r="G210" s="31">
        <v>14.0</v>
      </c>
      <c r="H210" s="31">
        <v>3285.0</v>
      </c>
      <c r="I210" s="31">
        <v>3221.0</v>
      </c>
      <c r="J210" s="31">
        <v>23.0</v>
      </c>
      <c r="K210" s="31">
        <v>13.0</v>
      </c>
      <c r="L210" s="31">
        <v>11222.400000000001</v>
      </c>
      <c r="M210" s="31">
        <v>322.74</v>
      </c>
      <c r="N210" s="31">
        <v>18.0</v>
      </c>
      <c r="O210" s="31">
        <v>29.0</v>
      </c>
      <c r="P210" s="31">
        <v>174.41800000000003</v>
      </c>
      <c r="Q210" s="31">
        <v>4.069999999999999</v>
      </c>
    </row>
    <row r="211" ht="15.75" customHeight="1">
      <c r="A211" s="30" t="s">
        <v>212</v>
      </c>
      <c r="B211" s="31">
        <v>348.0</v>
      </c>
      <c r="C211" s="31">
        <v>30649.0</v>
      </c>
      <c r="D211" s="31">
        <v>6423.0</v>
      </c>
      <c r="E211" s="31">
        <v>0.0</v>
      </c>
      <c r="F211" s="31">
        <v>5.0</v>
      </c>
      <c r="G211" s="31">
        <v>6.0</v>
      </c>
      <c r="H211" s="31">
        <v>6169.0</v>
      </c>
      <c r="I211" s="31">
        <v>1146.0</v>
      </c>
      <c r="J211" s="31">
        <v>18.0</v>
      </c>
      <c r="K211" s="31">
        <v>2.0</v>
      </c>
      <c r="L211" s="31">
        <v>1811.6499999999999</v>
      </c>
      <c r="M211" s="31">
        <v>1309.4</v>
      </c>
      <c r="N211" s="31">
        <v>8.0</v>
      </c>
      <c r="O211" s="31">
        <v>21.0</v>
      </c>
      <c r="P211" s="31">
        <v>271.62600000000003</v>
      </c>
      <c r="Q211" s="31">
        <v>26.934</v>
      </c>
    </row>
    <row r="212" ht="15.75" customHeight="1">
      <c r="A212" s="30" t="s">
        <v>213</v>
      </c>
      <c r="B212" s="31">
        <v>477.0</v>
      </c>
      <c r="C212" s="31">
        <v>37512.0</v>
      </c>
      <c r="D212" s="31">
        <v>5692.0</v>
      </c>
      <c r="E212" s="31">
        <v>3.0</v>
      </c>
      <c r="F212" s="31">
        <v>19.0</v>
      </c>
      <c r="G212" s="31">
        <v>13.0</v>
      </c>
      <c r="H212" s="31">
        <v>8106.0</v>
      </c>
      <c r="I212" s="31">
        <v>1190.0</v>
      </c>
      <c r="J212" s="31">
        <v>13.0</v>
      </c>
      <c r="K212" s="31">
        <v>1.0</v>
      </c>
      <c r="L212" s="31">
        <v>22141.6</v>
      </c>
      <c r="M212" s="31">
        <v>988.0</v>
      </c>
      <c r="N212" s="31">
        <v>20.0</v>
      </c>
      <c r="O212" s="31">
        <v>36.0</v>
      </c>
      <c r="P212" s="31">
        <v>95.53499999999998</v>
      </c>
      <c r="Q212" s="31">
        <v>13.45</v>
      </c>
    </row>
    <row r="213" ht="15.75" customHeight="1">
      <c r="A213" s="30" t="s">
        <v>214</v>
      </c>
      <c r="B213" s="31">
        <v>673.0</v>
      </c>
      <c r="C213" s="31">
        <v>52503.0</v>
      </c>
      <c r="D213" s="31">
        <v>10244.0</v>
      </c>
      <c r="E213" s="31">
        <v>0.0</v>
      </c>
      <c r="F213" s="31">
        <v>23.0</v>
      </c>
      <c r="G213" s="31">
        <v>14.0</v>
      </c>
      <c r="H213" s="31">
        <v>11900.0</v>
      </c>
      <c r="I213" s="31">
        <v>2170.0</v>
      </c>
      <c r="J213" s="31">
        <v>12.0</v>
      </c>
      <c r="K213" s="31">
        <v>5.0</v>
      </c>
      <c r="L213" s="31">
        <v>7881.5</v>
      </c>
      <c r="M213" s="31">
        <v>4629.5599999999995</v>
      </c>
      <c r="N213" s="31">
        <v>22.0</v>
      </c>
      <c r="O213" s="31">
        <v>12.0</v>
      </c>
      <c r="P213" s="31">
        <v>289.86340999999993</v>
      </c>
      <c r="Q213" s="31">
        <v>41.226670000000006</v>
      </c>
    </row>
    <row r="214" ht="15.75" customHeight="1">
      <c r="A214" s="30" t="s">
        <v>215</v>
      </c>
      <c r="B214" s="31">
        <v>395.0</v>
      </c>
      <c r="C214" s="31">
        <v>32830.0</v>
      </c>
      <c r="D214" s="31">
        <v>4324.0</v>
      </c>
      <c r="E214" s="31">
        <v>2.0</v>
      </c>
      <c r="F214" s="31">
        <v>62.0</v>
      </c>
      <c r="G214" s="31">
        <v>13.0</v>
      </c>
      <c r="H214" s="31">
        <v>5875.0</v>
      </c>
      <c r="I214" s="31">
        <v>876.0</v>
      </c>
      <c r="J214" s="31">
        <v>11.0</v>
      </c>
      <c r="K214" s="31">
        <v>1.0</v>
      </c>
      <c r="L214" s="31">
        <v>18193.5</v>
      </c>
      <c r="M214" s="31">
        <v>1214.2</v>
      </c>
      <c r="N214" s="31">
        <v>10.0</v>
      </c>
      <c r="O214" s="31">
        <v>13.0</v>
      </c>
      <c r="P214" s="31">
        <v>19.965</v>
      </c>
      <c r="Q214" s="31">
        <v>7.93</v>
      </c>
    </row>
    <row r="215" ht="15.75" customHeight="1">
      <c r="A215" s="30" t="s">
        <v>40</v>
      </c>
      <c r="B215" s="31">
        <v>714.0</v>
      </c>
      <c r="C215" s="31">
        <v>69878.0</v>
      </c>
      <c r="D215" s="31">
        <v>11295.0</v>
      </c>
      <c r="E215" s="31">
        <v>6.0</v>
      </c>
      <c r="F215" s="31">
        <v>18.0</v>
      </c>
      <c r="G215" s="31">
        <v>19.0</v>
      </c>
      <c r="H215" s="31">
        <v>15795.0</v>
      </c>
      <c r="I215" s="31">
        <v>2578.0</v>
      </c>
      <c r="J215" s="31">
        <v>67.0</v>
      </c>
      <c r="K215" s="31">
        <v>2.0</v>
      </c>
      <c r="L215" s="31">
        <v>3289.05</v>
      </c>
      <c r="M215" s="31">
        <v>1233.87</v>
      </c>
      <c r="N215" s="31">
        <v>44.0</v>
      </c>
      <c r="O215" s="31">
        <v>9.0</v>
      </c>
      <c r="P215" s="31">
        <v>194.44099999999997</v>
      </c>
      <c r="Q215" s="31">
        <v>85.57200000000002</v>
      </c>
    </row>
    <row r="216" ht="15.75" customHeight="1">
      <c r="A216" s="30" t="s">
        <v>216</v>
      </c>
      <c r="B216" s="31">
        <v>496.0</v>
      </c>
      <c r="C216" s="31">
        <v>23616.0</v>
      </c>
      <c r="D216" s="31">
        <v>6715.0</v>
      </c>
      <c r="E216" s="31">
        <v>0.0</v>
      </c>
      <c r="F216" s="31">
        <v>20.0</v>
      </c>
      <c r="G216" s="31">
        <v>11.0</v>
      </c>
      <c r="H216" s="31">
        <v>5429.0</v>
      </c>
      <c r="I216" s="31">
        <v>1470.0</v>
      </c>
      <c r="J216" s="31">
        <v>7.0</v>
      </c>
      <c r="K216" s="31">
        <v>1.0</v>
      </c>
      <c r="L216" s="31">
        <v>7782.3</v>
      </c>
      <c r="M216" s="31">
        <v>2529.75</v>
      </c>
      <c r="N216" s="31">
        <v>42.0</v>
      </c>
      <c r="O216" s="31">
        <v>9.0</v>
      </c>
      <c r="P216" s="31">
        <v>288.059</v>
      </c>
      <c r="Q216" s="31">
        <v>9.055000000000001</v>
      </c>
    </row>
    <row r="217" ht="15.75" customHeight="1">
      <c r="A217" s="28" t="s">
        <v>41</v>
      </c>
      <c r="B217" s="29">
        <v>1114.0</v>
      </c>
      <c r="C217" s="29">
        <v>321746.0</v>
      </c>
      <c r="D217" s="29">
        <v>11299.0</v>
      </c>
      <c r="E217" s="29">
        <v>2.0</v>
      </c>
      <c r="F217" s="29">
        <v>85.0</v>
      </c>
      <c r="G217" s="29">
        <v>15.0</v>
      </c>
      <c r="H217" s="29">
        <v>37055.0</v>
      </c>
      <c r="I217" s="29">
        <v>2096.0</v>
      </c>
      <c r="J217" s="29">
        <v>89.0</v>
      </c>
      <c r="K217" s="29">
        <v>1.0</v>
      </c>
      <c r="L217" s="29">
        <v>193474.47700000004</v>
      </c>
      <c r="M217" s="29">
        <v>14364.722</v>
      </c>
      <c r="N217" s="29">
        <v>1152.0</v>
      </c>
      <c r="O217" s="29">
        <v>140.0</v>
      </c>
      <c r="P217" s="29">
        <v>1002.6294999999999</v>
      </c>
      <c r="Q217" s="29">
        <v>217.52635999999998</v>
      </c>
    </row>
    <row r="218" ht="15.75" customHeight="1">
      <c r="A218" s="30" t="s">
        <v>217</v>
      </c>
      <c r="B218" s="31">
        <v>221.0</v>
      </c>
      <c r="C218" s="31">
        <v>118120.0</v>
      </c>
      <c r="D218" s="31">
        <v>4601.0</v>
      </c>
      <c r="E218" s="31">
        <v>0.0</v>
      </c>
      <c r="F218" s="31">
        <v>0.0</v>
      </c>
      <c r="G218" s="31">
        <v>1.0</v>
      </c>
      <c r="H218" s="31">
        <v>11831.0</v>
      </c>
      <c r="I218" s="31">
        <v>484.0</v>
      </c>
      <c r="J218" s="31">
        <v>38.0</v>
      </c>
      <c r="K218" s="31">
        <v>0.0</v>
      </c>
      <c r="L218" s="31">
        <v>23094.63699999999</v>
      </c>
      <c r="M218" s="31">
        <v>9019.73</v>
      </c>
      <c r="N218" s="31">
        <v>1014.0</v>
      </c>
      <c r="O218" s="31">
        <v>109.0</v>
      </c>
      <c r="P218" s="31">
        <v>276.37999999999994</v>
      </c>
      <c r="Q218" s="31">
        <v>75.13199999999999</v>
      </c>
    </row>
    <row r="219" ht="15.75" customHeight="1">
      <c r="A219" s="30" t="s">
        <v>218</v>
      </c>
      <c r="B219" s="31">
        <v>127.0</v>
      </c>
      <c r="C219" s="31">
        <v>28876.0</v>
      </c>
      <c r="D219" s="31">
        <v>1781.0</v>
      </c>
      <c r="E219" s="31">
        <v>0.0</v>
      </c>
      <c r="F219" s="31">
        <v>4.0</v>
      </c>
      <c r="G219" s="31">
        <v>2.0</v>
      </c>
      <c r="H219" s="31">
        <v>4585.0</v>
      </c>
      <c r="I219" s="31">
        <v>548.0</v>
      </c>
      <c r="J219" s="31">
        <v>6.0</v>
      </c>
      <c r="K219" s="31">
        <v>1.0</v>
      </c>
      <c r="L219" s="31">
        <v>2546.304</v>
      </c>
      <c r="M219" s="31">
        <v>708.741</v>
      </c>
      <c r="N219" s="31">
        <v>22.0</v>
      </c>
      <c r="O219" s="31">
        <v>7.0</v>
      </c>
      <c r="P219" s="31">
        <v>126.23100000000001</v>
      </c>
      <c r="Q219" s="31">
        <v>23.991</v>
      </c>
    </row>
    <row r="220" ht="15.75" customHeight="1">
      <c r="A220" s="30" t="s">
        <v>41</v>
      </c>
      <c r="B220" s="31">
        <v>472.0</v>
      </c>
      <c r="C220" s="31">
        <v>97187.0</v>
      </c>
      <c r="D220" s="31">
        <v>3901.0</v>
      </c>
      <c r="E220" s="31">
        <v>1.0</v>
      </c>
      <c r="F220" s="31">
        <v>62.0</v>
      </c>
      <c r="G220" s="31">
        <v>11.0</v>
      </c>
      <c r="H220" s="31">
        <v>10864.0</v>
      </c>
      <c r="I220" s="31">
        <v>703.0</v>
      </c>
      <c r="J220" s="31">
        <v>27.0</v>
      </c>
      <c r="K220" s="31">
        <v>0.0</v>
      </c>
      <c r="L220" s="31">
        <v>160992.39</v>
      </c>
      <c r="M220" s="31">
        <v>2606.0200000000004</v>
      </c>
      <c r="N220" s="31">
        <v>61.0</v>
      </c>
      <c r="O220" s="31">
        <v>3.0</v>
      </c>
      <c r="P220" s="31">
        <v>75.95479999999996</v>
      </c>
      <c r="Q220" s="31">
        <v>3.3200000000000003</v>
      </c>
    </row>
    <row r="221" ht="15.75" customHeight="1">
      <c r="A221" s="30" t="s">
        <v>219</v>
      </c>
      <c r="B221" s="31">
        <v>294.0</v>
      </c>
      <c r="C221" s="31">
        <v>77563.0</v>
      </c>
      <c r="D221" s="31">
        <v>1016.0</v>
      </c>
      <c r="E221" s="31">
        <v>1.0</v>
      </c>
      <c r="F221" s="31">
        <v>19.0</v>
      </c>
      <c r="G221" s="31">
        <v>1.0</v>
      </c>
      <c r="H221" s="31">
        <v>9775.0</v>
      </c>
      <c r="I221" s="31">
        <v>361.0</v>
      </c>
      <c r="J221" s="31">
        <v>18.0</v>
      </c>
      <c r="K221" s="31">
        <v>0.0</v>
      </c>
      <c r="L221" s="31">
        <v>6841.146000000001</v>
      </c>
      <c r="M221" s="31">
        <v>2030.2309999999998</v>
      </c>
      <c r="N221" s="31">
        <v>55.0</v>
      </c>
      <c r="O221" s="31">
        <v>21.0</v>
      </c>
      <c r="P221" s="31">
        <v>524.0637</v>
      </c>
      <c r="Q221" s="31">
        <v>115.08335999999998</v>
      </c>
    </row>
    <row r="222" ht="15.75" customHeight="1">
      <c r="A222" s="28" t="s">
        <v>42</v>
      </c>
      <c r="B222" s="29">
        <v>1833.0</v>
      </c>
      <c r="C222" s="29">
        <v>609076.0</v>
      </c>
      <c r="D222" s="29">
        <v>19736.0</v>
      </c>
      <c r="E222" s="29">
        <v>1.0</v>
      </c>
      <c r="F222" s="29">
        <v>131.0</v>
      </c>
      <c r="G222" s="29">
        <v>30.0</v>
      </c>
      <c r="H222" s="29">
        <v>96132.0</v>
      </c>
      <c r="I222" s="29">
        <v>1427.0</v>
      </c>
      <c r="J222" s="29">
        <v>180.0</v>
      </c>
      <c r="K222" s="29">
        <v>0.0</v>
      </c>
      <c r="L222" s="29">
        <v>51251.270000000004</v>
      </c>
      <c r="M222" s="29">
        <v>8106.777000000002</v>
      </c>
      <c r="N222" s="29">
        <v>6.0</v>
      </c>
      <c r="O222" s="29">
        <v>2.0</v>
      </c>
      <c r="P222" s="29">
        <v>1145.6139299999998</v>
      </c>
      <c r="Q222" s="29">
        <v>336.50550000000004</v>
      </c>
    </row>
    <row r="223" ht="15.75" customHeight="1">
      <c r="A223" s="30" t="s">
        <v>220</v>
      </c>
      <c r="B223" s="31">
        <v>389.0</v>
      </c>
      <c r="C223" s="31">
        <v>55369.0</v>
      </c>
      <c r="D223" s="31">
        <v>6187.0</v>
      </c>
      <c r="E223" s="31">
        <v>0.0</v>
      </c>
      <c r="F223" s="31">
        <v>19.0</v>
      </c>
      <c r="G223" s="31">
        <v>2.0</v>
      </c>
      <c r="H223" s="31">
        <v>10369.0</v>
      </c>
      <c r="I223" s="31">
        <v>63.0</v>
      </c>
      <c r="J223" s="31">
        <v>14.0</v>
      </c>
      <c r="K223" s="31">
        <v>0.0</v>
      </c>
      <c r="L223" s="31">
        <v>901.0</v>
      </c>
      <c r="M223" s="31">
        <v>60.257000000000005</v>
      </c>
      <c r="N223" s="31">
        <v>0.0</v>
      </c>
      <c r="O223" s="31">
        <v>0.0</v>
      </c>
      <c r="P223" s="31">
        <v>359.29678</v>
      </c>
      <c r="Q223" s="31">
        <v>86.97</v>
      </c>
    </row>
    <row r="224" ht="15.75" customHeight="1">
      <c r="A224" s="30" t="s">
        <v>42</v>
      </c>
      <c r="B224" s="31">
        <v>999.0</v>
      </c>
      <c r="C224" s="31">
        <v>463284.0</v>
      </c>
      <c r="D224" s="31">
        <v>6280.0</v>
      </c>
      <c r="E224" s="31">
        <v>1.0</v>
      </c>
      <c r="F224" s="31">
        <v>104.0</v>
      </c>
      <c r="G224" s="31">
        <v>19.0</v>
      </c>
      <c r="H224" s="31">
        <v>68958.0</v>
      </c>
      <c r="I224" s="31">
        <v>714.0</v>
      </c>
      <c r="J224" s="31">
        <v>138.0</v>
      </c>
      <c r="K224" s="31">
        <v>0.0</v>
      </c>
      <c r="L224" s="31">
        <v>45129.170000000006</v>
      </c>
      <c r="M224" s="31">
        <v>6540.420000000002</v>
      </c>
      <c r="N224" s="31">
        <v>6.0</v>
      </c>
      <c r="O224" s="31">
        <v>0.0</v>
      </c>
      <c r="P224" s="31">
        <v>615.8771499999999</v>
      </c>
      <c r="Q224" s="31">
        <v>208.80050000000003</v>
      </c>
    </row>
    <row r="225" ht="15.75" customHeight="1">
      <c r="A225" s="30" t="s">
        <v>221</v>
      </c>
      <c r="B225" s="31">
        <v>445.0</v>
      </c>
      <c r="C225" s="31">
        <v>90423.0</v>
      </c>
      <c r="D225" s="31">
        <v>7269.0</v>
      </c>
      <c r="E225" s="31">
        <v>0.0</v>
      </c>
      <c r="F225" s="31">
        <v>8.0</v>
      </c>
      <c r="G225" s="31">
        <v>9.0</v>
      </c>
      <c r="H225" s="31">
        <v>16805.0</v>
      </c>
      <c r="I225" s="31">
        <v>650.0</v>
      </c>
      <c r="J225" s="31">
        <v>28.0</v>
      </c>
      <c r="K225" s="31">
        <v>0.0</v>
      </c>
      <c r="L225" s="31">
        <v>5221.1</v>
      </c>
      <c r="M225" s="31">
        <v>1506.1</v>
      </c>
      <c r="N225" s="31">
        <v>0.0</v>
      </c>
      <c r="O225" s="31">
        <v>2.0</v>
      </c>
      <c r="P225" s="31">
        <v>170.44</v>
      </c>
      <c r="Q225" s="31">
        <v>40.73500000000001</v>
      </c>
    </row>
    <row r="226" ht="15.75" customHeight="1">
      <c r="A226" s="28" t="s">
        <v>43</v>
      </c>
      <c r="B226" s="29">
        <v>3993.0</v>
      </c>
      <c r="C226" s="29">
        <v>184756.0</v>
      </c>
      <c r="D226" s="29">
        <v>46271.0</v>
      </c>
      <c r="E226" s="29">
        <v>22.0</v>
      </c>
      <c r="F226" s="29">
        <v>167.0</v>
      </c>
      <c r="G226" s="29">
        <v>110.0</v>
      </c>
      <c r="H226" s="29">
        <v>38133.0</v>
      </c>
      <c r="I226" s="29">
        <v>8703.0</v>
      </c>
      <c r="J226" s="29">
        <v>138.0</v>
      </c>
      <c r="K226" s="29">
        <v>10.0</v>
      </c>
      <c r="L226" s="29">
        <v>28560.620000000003</v>
      </c>
      <c r="M226" s="29">
        <v>40851.90499999998</v>
      </c>
      <c r="N226" s="29">
        <v>152.0</v>
      </c>
      <c r="O226" s="29">
        <v>83.0</v>
      </c>
      <c r="P226" s="29">
        <v>573.6492899999998</v>
      </c>
      <c r="Q226" s="29">
        <v>15.638</v>
      </c>
    </row>
    <row r="227" ht="15.75" customHeight="1">
      <c r="A227" s="30" t="s">
        <v>222</v>
      </c>
      <c r="B227" s="31">
        <v>651.0</v>
      </c>
      <c r="C227" s="31">
        <v>20697.0</v>
      </c>
      <c r="D227" s="31">
        <v>6713.0</v>
      </c>
      <c r="E227" s="31">
        <v>12.0</v>
      </c>
      <c r="F227" s="31">
        <v>16.0</v>
      </c>
      <c r="G227" s="31">
        <v>27.0</v>
      </c>
      <c r="H227" s="31">
        <v>5230.0</v>
      </c>
      <c r="I227" s="31">
        <v>1144.0</v>
      </c>
      <c r="J227" s="31">
        <v>15.0</v>
      </c>
      <c r="K227" s="31">
        <v>0.0</v>
      </c>
      <c r="L227" s="31">
        <v>1873.8</v>
      </c>
      <c r="M227" s="31">
        <v>630.87</v>
      </c>
      <c r="N227" s="31">
        <v>3.0</v>
      </c>
      <c r="O227" s="31">
        <v>10.0</v>
      </c>
      <c r="P227" s="31">
        <v>153.1</v>
      </c>
      <c r="Q227" s="31">
        <v>0.0</v>
      </c>
    </row>
    <row r="228" ht="15.75" customHeight="1">
      <c r="A228" s="30" t="s">
        <v>223</v>
      </c>
      <c r="B228" s="31">
        <v>1840.0</v>
      </c>
      <c r="C228" s="31">
        <v>124881.0</v>
      </c>
      <c r="D228" s="31">
        <v>20740.0</v>
      </c>
      <c r="E228" s="31">
        <v>5.0</v>
      </c>
      <c r="F228" s="31">
        <v>122.0</v>
      </c>
      <c r="G228" s="31">
        <v>69.0</v>
      </c>
      <c r="H228" s="31">
        <v>23960.0</v>
      </c>
      <c r="I228" s="31">
        <v>3537.0</v>
      </c>
      <c r="J228" s="31">
        <v>93.0</v>
      </c>
      <c r="K228" s="31">
        <v>6.0</v>
      </c>
      <c r="L228" s="31">
        <v>16172.32</v>
      </c>
      <c r="M228" s="31">
        <v>27000.36</v>
      </c>
      <c r="N228" s="31">
        <v>33.0</v>
      </c>
      <c r="O228" s="31">
        <v>16.0</v>
      </c>
      <c r="P228" s="31">
        <v>143.79735</v>
      </c>
      <c r="Q228" s="31">
        <v>1.2000000000000002</v>
      </c>
    </row>
    <row r="229" ht="15.75" customHeight="1">
      <c r="A229" s="30" t="s">
        <v>224</v>
      </c>
      <c r="B229" s="31">
        <v>1216.0</v>
      </c>
      <c r="C229" s="31">
        <v>35437.0</v>
      </c>
      <c r="D229" s="31">
        <v>17091.0</v>
      </c>
      <c r="E229" s="31">
        <v>5.0</v>
      </c>
      <c r="F229" s="31">
        <v>23.0</v>
      </c>
      <c r="G229" s="31">
        <v>13.0</v>
      </c>
      <c r="H229" s="31">
        <v>8625.0</v>
      </c>
      <c r="I229" s="31">
        <v>3701.0</v>
      </c>
      <c r="J229" s="31">
        <v>29.0</v>
      </c>
      <c r="K229" s="31">
        <v>4.0</v>
      </c>
      <c r="L229" s="31">
        <v>10498.5</v>
      </c>
      <c r="M229" s="31">
        <v>12937.425000000005</v>
      </c>
      <c r="N229" s="31">
        <v>116.0</v>
      </c>
      <c r="O229" s="31">
        <v>57.0</v>
      </c>
      <c r="P229" s="31">
        <v>276.75194</v>
      </c>
      <c r="Q229" s="31">
        <v>14.438</v>
      </c>
    </row>
    <row r="230" ht="15.75" customHeight="1">
      <c r="A230" s="30" t="s">
        <v>225</v>
      </c>
      <c r="B230" s="31">
        <v>286.0</v>
      </c>
      <c r="C230" s="31">
        <v>3741.0</v>
      </c>
      <c r="D230" s="31">
        <v>1727.0</v>
      </c>
      <c r="E230" s="31">
        <v>0.0</v>
      </c>
      <c r="F230" s="31">
        <v>6.0</v>
      </c>
      <c r="G230" s="31">
        <v>1.0</v>
      </c>
      <c r="H230" s="31">
        <v>318.0</v>
      </c>
      <c r="I230" s="31">
        <v>321.0</v>
      </c>
      <c r="J230" s="31">
        <v>1.0</v>
      </c>
      <c r="K230" s="31">
        <v>0.0</v>
      </c>
      <c r="L230" s="31">
        <v>16.0</v>
      </c>
      <c r="M230" s="31">
        <v>283.25</v>
      </c>
      <c r="N230" s="31">
        <v>0.0</v>
      </c>
      <c r="O230" s="31">
        <v>0.0</v>
      </c>
      <c r="P230" s="31">
        <v>0.0</v>
      </c>
      <c r="Q230" s="31">
        <v>0.0</v>
      </c>
    </row>
    <row r="231" ht="15.75" customHeight="1">
      <c r="A231" s="26" t="s">
        <v>44</v>
      </c>
    </row>
    <row r="232" ht="15.75" customHeight="1">
      <c r="A232" s="26" t="s">
        <v>45</v>
      </c>
      <c r="B232" s="26"/>
      <c r="C232" s="26"/>
      <c r="D232" s="26"/>
      <c r="E232" s="26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L6:M6"/>
    <mergeCell ref="N6:O6"/>
    <mergeCell ref="A231:E231"/>
    <mergeCell ref="A3:Q3"/>
    <mergeCell ref="A5:A7"/>
    <mergeCell ref="B5:B7"/>
    <mergeCell ref="C5:G6"/>
    <mergeCell ref="H5:Q5"/>
    <mergeCell ref="H6:I6"/>
    <mergeCell ref="J6:K6"/>
    <mergeCell ref="P6:Q6"/>
  </mergeCells>
  <printOptions horizontalCentered="1"/>
  <pageMargins bottom="0.15748031496062992" footer="0.0" header="0.0" left="0.11811023622047245" right="0.07874015748031496" top="0.35433070866141736"/>
  <pageSetup paperSize="9" scale="85" orientation="landscape"/>
  <drawing r:id="rId1"/>
</worksheet>
</file>